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3A4AECC5-0ADE-40F5-9A35-689664C16BFA}" xr6:coauthVersionLast="45" xr6:coauthVersionMax="45" xr10:uidLastSave="{00000000-0000-0000-0000-000000000000}"/>
  <bookViews>
    <workbookView xWindow="3720" yWindow="570" windowWidth="25080" windowHeight="15030" tabRatio="909" activeTab="3"/>
  </bookViews>
  <sheets>
    <sheet name="Export EU28 to Balkan" sheetId="38" r:id="rId1"/>
    <sheet name="Export Balkan to EU28" sheetId="39" r:id="rId2"/>
    <sheet name="Entsoe data" sheetId="37" r:id="rId3"/>
    <sheet name="exchange_NO_CH" sheetId="35" r:id="rId4"/>
    <sheet name="AVA" sheetId="36" r:id="rId5"/>
  </sheets>
  <definedNames>
    <definedName name="_xlnm.Print_Area" localSheetId="3">exchange_NO_CH!#REF!</definedName>
  </definedNames>
  <calcPr calcId="191029" concurrentCalc="0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4" i="35" l="1"/>
  <c r="L24" i="35"/>
  <c r="K24" i="35"/>
  <c r="I24" i="35"/>
  <c r="J23" i="35"/>
  <c r="I23" i="35"/>
  <c r="K22" i="35"/>
  <c r="J21" i="35"/>
  <c r="M20" i="35"/>
  <c r="M28" i="35"/>
  <c r="L20" i="35"/>
  <c r="L28" i="35"/>
  <c r="K20" i="35"/>
  <c r="K28" i="35"/>
  <c r="I20" i="35"/>
  <c r="I28" i="35"/>
  <c r="J19" i="35"/>
  <c r="J27" i="35"/>
  <c r="I19" i="35"/>
  <c r="I27" i="35"/>
  <c r="K18" i="35"/>
  <c r="K26" i="35"/>
  <c r="J17" i="35"/>
  <c r="J25" i="35"/>
  <c r="M8" i="35"/>
  <c r="M16" i="35"/>
  <c r="L8" i="35"/>
  <c r="L16" i="35"/>
  <c r="K8" i="35"/>
  <c r="K16" i="35"/>
  <c r="I8" i="35"/>
  <c r="I16" i="35"/>
  <c r="J7" i="35"/>
  <c r="J15" i="35"/>
  <c r="I7" i="35"/>
  <c r="I15" i="35"/>
  <c r="K6" i="35"/>
  <c r="K14" i="35"/>
  <c r="J5" i="35"/>
  <c r="J13" i="35"/>
  <c r="M12" i="35"/>
  <c r="L12" i="35"/>
  <c r="K12" i="35"/>
  <c r="I12" i="35"/>
  <c r="I11" i="35"/>
  <c r="J11" i="35"/>
  <c r="K10" i="35"/>
  <c r="J9" i="35"/>
</calcChain>
</file>

<file path=xl/sharedStrings.xml><?xml version="1.0" encoding="utf-8"?>
<sst xmlns="http://schemas.openxmlformats.org/spreadsheetml/2006/main" count="3335" uniqueCount="97">
  <si>
    <t>AT</t>
  </si>
  <si>
    <t>BE</t>
  </si>
  <si>
    <t>CH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</si>
  <si>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</si>
  <si>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</si>
  <si>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</si>
  <si>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</si>
  <si>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</si>
  <si>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</si>
  <si>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</si>
  <si>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</si>
  <si>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</si>
  <si>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IE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</si>
  <si>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</si>
  <si>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</si>
  <si>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</si>
  <si>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</si>
  <si>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</si>
  <si>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</si>
  <si>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</si>
  <si>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</si>
  <si>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</si>
  <si>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</si>
  <si>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</si>
  <si>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IT</t>
  </si>
  <si>
    <t>BG</t>
  </si>
  <si>
    <t>TimeSlice</t>
  </si>
  <si>
    <t>LimType</t>
  </si>
  <si>
    <t>Attribute</t>
  </si>
  <si>
    <t>Year</t>
  </si>
  <si>
    <t>PSet_PN</t>
  </si>
  <si>
    <t>~TFM_DINS</t>
  </si>
  <si>
    <t>AL</t>
  </si>
  <si>
    <t>HR</t>
  </si>
  <si>
    <t>ME</t>
  </si>
  <si>
    <t>MK</t>
  </si>
  <si>
    <t>RS</t>
  </si>
  <si>
    <t>RU</t>
  </si>
  <si>
    <t>BY</t>
  </si>
  <si>
    <t>UA</t>
  </si>
  <si>
    <t>MD</t>
  </si>
  <si>
    <t>TR</t>
  </si>
  <si>
    <t>MA</t>
  </si>
  <si>
    <t>FX</t>
  </si>
  <si>
    <t>~TFM_AVA</t>
  </si>
  <si>
    <t>PSET_SET</t>
  </si>
  <si>
    <t>PSET_PN</t>
  </si>
  <si>
    <t>AllRegions</t>
  </si>
  <si>
    <t>*</t>
  </si>
  <si>
    <t>ANNUAL</t>
  </si>
  <si>
    <t>ACT_BND</t>
  </si>
  <si>
    <t>IMPELC-AL</t>
  </si>
  <si>
    <t>IMPELC-MK</t>
  </si>
  <si>
    <t>IMPELC-RS</t>
  </si>
  <si>
    <t>EXPELC-AL</t>
  </si>
  <si>
    <t>EXPELC-MK</t>
  </si>
  <si>
    <t>EXPELC-RS</t>
  </si>
  <si>
    <t>BA</t>
  </si>
  <si>
    <t>DETAILED ELECTRICITY EXCHANGE (IN GWh) (Database: 20.12.2016)</t>
  </si>
  <si>
    <t>From:</t>
  </si>
  <si>
    <t>1-2010</t>
  </si>
  <si>
    <t>To:</t>
  </si>
  <si>
    <t>12-2015</t>
  </si>
  <si>
    <t>Values in:</t>
  </si>
  <si>
    <t>GWh</t>
  </si>
  <si>
    <t>This data may not be used without mentioning the source: 'Data provided by ENTSO-E'</t>
  </si>
  <si>
    <t>Country_Exp</t>
  </si>
  <si>
    <t>month</t>
  </si>
  <si>
    <t>year</t>
  </si>
  <si>
    <t>GB</t>
  </si>
  <si>
    <t>NI</t>
  </si>
  <si>
    <t>UA_W</t>
  </si>
  <si>
    <t>AD</t>
  </si>
  <si>
    <t>n/a</t>
  </si>
  <si>
    <t>Grand Total</t>
  </si>
  <si>
    <t>Sum of MK</t>
  </si>
  <si>
    <t>Data</t>
  </si>
  <si>
    <t>Sum of AL</t>
  </si>
  <si>
    <t>Sum of RS</t>
  </si>
  <si>
    <t>Sum of GR</t>
  </si>
  <si>
    <t>Sum of BG</t>
  </si>
  <si>
    <t>Sum of RO</t>
  </si>
  <si>
    <t>Sum of HU</t>
  </si>
  <si>
    <t>Sum of HR</t>
  </si>
  <si>
    <t>Sum of BA</t>
  </si>
  <si>
    <t>EL</t>
  </si>
  <si>
    <t>IMPELC-BA</t>
  </si>
  <si>
    <t>EXPELC-BA</t>
  </si>
  <si>
    <t>Process</t>
  </si>
  <si>
    <t>TB_ELCHIG_BA_HR_01</t>
  </si>
  <si>
    <t>TB_ELCHIG_BG_MK_01</t>
  </si>
  <si>
    <t>TB_ELCHIG_BG_RS_01</t>
  </si>
  <si>
    <t>TB_ELCHIG_EL_AL_01</t>
  </si>
  <si>
    <t>TB_ELCHIG_EL_MK_01</t>
  </si>
  <si>
    <t>TB_ELCHIG_HR_RS_01</t>
  </si>
  <si>
    <t>TB_ELCHIG_HU_RS_01</t>
  </si>
  <si>
    <t>TB_ELCHIG_RO_RS_01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</si>
</sst>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_-[$€-2]\ * #,##0.00_-;\-[$€-2]\ * #,##0.00_-;_-[$€-2]\ * &quot;-&quot;??_-"/>
    <numFmt numFmtId="188" formatCode="#,##0;\-\ #,##0;_-\ &quot;- &quot;"/>
    <numFmt numFmtId="189" formatCode="0.0"/>
  </numFmts>
  <fonts count="12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</font>
    <font>
      <b/>
      <sz val="10"/>
      <name val="Arial"/>
    </font>
    <font>
      <sz val="10"/>
      <color indexed="10"/>
      <name val="Arial"/>
    </font>
    <font>
      <b/>
      <sz val="10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187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188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3"/>
    <xf numFmtId="0" fontId="2" fillId="0" borderId="0" xfId="3" applyFill="1"/>
    <xf numFmtId="0" fontId="6" fillId="2" borderId="1" xfId="3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/>
    <xf numFmtId="0" fontId="6" fillId="0" borderId="0" xfId="0" applyFont="1" applyFill="1" applyBorder="1"/>
    <xf numFmtId="0" fontId="6" fillId="0" borderId="0" xfId="3" applyFont="1" applyFill="1" applyBorder="1"/>
    <xf numFmtId="2" fontId="2" fillId="0" borderId="0" xfId="3" applyNumberFormat="1"/>
    <xf numFmtId="2" fontId="0" fillId="0" borderId="0" xfId="0" applyNumberFormat="1"/>
    <xf numFmtId="0" fontId="11" fillId="0" borderId="0" xfId="3" applyFont="1"/>
    <xf numFmtId="0" fontId="7" fillId="0" borderId="0" xfId="0" applyFont="1"/>
    <xf numFmtId="0" fontId="0" fillId="0" borderId="0" xfId="0" applyProtection="1">
      <protection locked="0"/>
    </xf>
    <xf numFmtId="0" fontId="10" fillId="3" borderId="0" xfId="0" applyFont="1" applyFill="1" applyProtection="1">
      <protection locked="0"/>
    </xf>
    <xf numFmtId="0" fontId="0" fillId="0" borderId="2" xfId="0" applyBorder="1" applyProtection="1">
      <protection locked="0"/>
    </xf>
    <xf numFmtId="0" fontId="8" fillId="4" borderId="0" xfId="0" applyFont="1" applyFill="1" applyProtection="1">
      <protection locked="0"/>
    </xf>
    <xf numFmtId="0" fontId="0" fillId="4" borderId="0" xfId="0" applyFill="1"/>
    <xf numFmtId="0" fontId="9" fillId="4" borderId="2" xfId="0" applyFont="1" applyFill="1" applyBorder="1" applyProtection="1">
      <protection locked="0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NumberFormat="1" applyBorder="1"/>
    <xf numFmtId="0" fontId="0" fillId="0" borderId="10" xfId="0" applyNumberFormat="1" applyBorder="1"/>
    <xf numFmtId="0" fontId="0" fillId="0" borderId="7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89" fontId="0" fillId="0" borderId="0" xfId="0" applyNumberFormat="1"/>
  </cellXfs>
  <cellStyles count="6">
    <cellStyle name="Euro" xfId="1"/>
    <cellStyle name="Normal" xfId="0" builtinId="0"/>
    <cellStyle name="Normal 2" xfId="2"/>
    <cellStyle name="Normal 3" xfId="3"/>
    <cellStyle name="Normale_B2020" xfId="4"/>
    <cellStyle name="Nuovo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[SubRes_42_TRADE-ELC-BALKANS_Trans.xlsx]Export EU28 to Balkan!PivotTable1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'Export EU28 to Balkan'!$C$3:$C$4</c:f>
              <c:strCache>
                <c:ptCount val="1"/>
                <c:pt idx="0">
                  <c:v>Sum of AL</c:v>
                </c:pt>
              </c:strCache>
            </c:strRef>
          </c:tx>
          <c:invertIfNegative val="0"/>
          <c:cat>
            <c:multiLvlStrRef>
              <c:f>'Export EU28 to Balkan'!$A$5:$B$35</c:f>
              <c:multiLvlStrCache>
                <c:ptCount val="30"/>
                <c:lvl>
                  <c:pt idx="0">
                    <c:v>BG</c:v>
                  </c:pt>
                  <c:pt idx="1">
                    <c:v>GR</c:v>
                  </c:pt>
                  <c:pt idx="2">
                    <c:v>HR</c:v>
                  </c:pt>
                  <c:pt idx="3">
                    <c:v>HU</c:v>
                  </c:pt>
                  <c:pt idx="4">
                    <c:v>RO</c:v>
                  </c:pt>
                  <c:pt idx="5">
                    <c:v>BG</c:v>
                  </c:pt>
                  <c:pt idx="6">
                    <c:v>GR</c:v>
                  </c:pt>
                  <c:pt idx="7">
                    <c:v>HR</c:v>
                  </c:pt>
                  <c:pt idx="8">
                    <c:v>HU</c:v>
                  </c:pt>
                  <c:pt idx="9">
                    <c:v>RO</c:v>
                  </c:pt>
                  <c:pt idx="10">
                    <c:v>BG</c:v>
                  </c:pt>
                  <c:pt idx="11">
                    <c:v>GR</c:v>
                  </c:pt>
                  <c:pt idx="12">
                    <c:v>HR</c:v>
                  </c:pt>
                  <c:pt idx="13">
                    <c:v>HU</c:v>
                  </c:pt>
                  <c:pt idx="14">
                    <c:v>RO</c:v>
                  </c:pt>
                  <c:pt idx="15">
                    <c:v>BG</c:v>
                  </c:pt>
                  <c:pt idx="16">
                    <c:v>GR</c:v>
                  </c:pt>
                  <c:pt idx="17">
                    <c:v>HR</c:v>
                  </c:pt>
                  <c:pt idx="18">
                    <c:v>HU</c:v>
                  </c:pt>
                  <c:pt idx="19">
                    <c:v>RO</c:v>
                  </c:pt>
                  <c:pt idx="20">
                    <c:v>BG</c:v>
                  </c:pt>
                  <c:pt idx="21">
                    <c:v>GR</c:v>
                  </c:pt>
                  <c:pt idx="22">
                    <c:v>HR</c:v>
                  </c:pt>
                  <c:pt idx="23">
                    <c:v>HU</c:v>
                  </c:pt>
                  <c:pt idx="24">
                    <c:v>RO</c:v>
                  </c:pt>
                  <c:pt idx="25">
                    <c:v>BG</c:v>
                  </c:pt>
                  <c:pt idx="26">
                    <c:v>GR</c:v>
                  </c:pt>
                  <c:pt idx="27">
                    <c:v>HR</c:v>
                  </c:pt>
                  <c:pt idx="28">
                    <c:v>HU</c:v>
                  </c:pt>
                  <c:pt idx="29">
                    <c:v>RO</c:v>
                  </c:pt>
                </c:lvl>
                <c:lvl>
                  <c:pt idx="0">
                    <c:v>2010</c:v>
                  </c:pt>
                  <c:pt idx="5">
                    <c:v>2011</c:v>
                  </c:pt>
                  <c:pt idx="10">
                    <c:v>2012</c:v>
                  </c:pt>
                  <c:pt idx="15">
                    <c:v>2013</c:v>
                  </c:pt>
                  <c:pt idx="20">
                    <c:v>2014</c:v>
                  </c:pt>
                  <c:pt idx="25">
                    <c:v>2015</c:v>
                  </c:pt>
                </c:lvl>
              </c:multiLvlStrCache>
            </c:multiLvlStrRef>
          </c:cat>
          <c:val>
            <c:numRef>
              <c:f>'Export EU28 to Balkan'!$C$5:$C$35</c:f>
              <c:numCache>
                <c:formatCode>General</c:formatCode>
                <c:ptCount val="30"/>
                <c:pt idx="1">
                  <c:v>493</c:v>
                </c:pt>
                <c:pt idx="6">
                  <c:v>2124</c:v>
                </c:pt>
                <c:pt idx="11">
                  <c:v>1481</c:v>
                </c:pt>
                <c:pt idx="16">
                  <c:v>729</c:v>
                </c:pt>
                <c:pt idx="21">
                  <c:v>550</c:v>
                </c:pt>
                <c:pt idx="26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6-4907-AD76-EF7EDBD06E51}"/>
            </c:ext>
          </c:extLst>
        </c:ser>
        <c:ser>
          <c:idx val="1"/>
          <c:order val="1"/>
          <c:tx>
            <c:strRef>
              <c:f>'Export EU28 to Balkan'!$D$3:$D$4</c:f>
              <c:strCache>
                <c:ptCount val="1"/>
                <c:pt idx="0">
                  <c:v>Sum of BA</c:v>
                </c:pt>
              </c:strCache>
            </c:strRef>
          </c:tx>
          <c:invertIfNegative val="0"/>
          <c:cat>
            <c:multiLvlStrRef>
              <c:f>'Export EU28 to Balkan'!$A$5:$B$35</c:f>
              <c:multiLvlStrCache>
                <c:ptCount val="30"/>
                <c:lvl>
                  <c:pt idx="0">
                    <c:v>BG</c:v>
                  </c:pt>
                  <c:pt idx="1">
                    <c:v>GR</c:v>
                  </c:pt>
                  <c:pt idx="2">
                    <c:v>HR</c:v>
                  </c:pt>
                  <c:pt idx="3">
                    <c:v>HU</c:v>
                  </c:pt>
                  <c:pt idx="4">
                    <c:v>RO</c:v>
                  </c:pt>
                  <c:pt idx="5">
                    <c:v>BG</c:v>
                  </c:pt>
                  <c:pt idx="6">
                    <c:v>GR</c:v>
                  </c:pt>
                  <c:pt idx="7">
                    <c:v>HR</c:v>
                  </c:pt>
                  <c:pt idx="8">
                    <c:v>HU</c:v>
                  </c:pt>
                  <c:pt idx="9">
                    <c:v>RO</c:v>
                  </c:pt>
                  <c:pt idx="10">
                    <c:v>BG</c:v>
                  </c:pt>
                  <c:pt idx="11">
                    <c:v>GR</c:v>
                  </c:pt>
                  <c:pt idx="12">
                    <c:v>HR</c:v>
                  </c:pt>
                  <c:pt idx="13">
                    <c:v>HU</c:v>
                  </c:pt>
                  <c:pt idx="14">
                    <c:v>RO</c:v>
                  </c:pt>
                  <c:pt idx="15">
                    <c:v>BG</c:v>
                  </c:pt>
                  <c:pt idx="16">
                    <c:v>GR</c:v>
                  </c:pt>
                  <c:pt idx="17">
                    <c:v>HR</c:v>
                  </c:pt>
                  <c:pt idx="18">
                    <c:v>HU</c:v>
                  </c:pt>
                  <c:pt idx="19">
                    <c:v>RO</c:v>
                  </c:pt>
                  <c:pt idx="20">
                    <c:v>BG</c:v>
                  </c:pt>
                  <c:pt idx="21">
                    <c:v>GR</c:v>
                  </c:pt>
                  <c:pt idx="22">
                    <c:v>HR</c:v>
                  </c:pt>
                  <c:pt idx="23">
                    <c:v>HU</c:v>
                  </c:pt>
                  <c:pt idx="24">
                    <c:v>RO</c:v>
                  </c:pt>
                  <c:pt idx="25">
                    <c:v>BG</c:v>
                  </c:pt>
                  <c:pt idx="26">
                    <c:v>GR</c:v>
                  </c:pt>
                  <c:pt idx="27">
                    <c:v>HR</c:v>
                  </c:pt>
                  <c:pt idx="28">
                    <c:v>HU</c:v>
                  </c:pt>
                  <c:pt idx="29">
                    <c:v>RO</c:v>
                  </c:pt>
                </c:lvl>
                <c:lvl>
                  <c:pt idx="0">
                    <c:v>2010</c:v>
                  </c:pt>
                  <c:pt idx="5">
                    <c:v>2011</c:v>
                  </c:pt>
                  <c:pt idx="10">
                    <c:v>2012</c:v>
                  </c:pt>
                  <c:pt idx="15">
                    <c:v>2013</c:v>
                  </c:pt>
                  <c:pt idx="20">
                    <c:v>2014</c:v>
                  </c:pt>
                  <c:pt idx="25">
                    <c:v>2015</c:v>
                  </c:pt>
                </c:lvl>
              </c:multiLvlStrCache>
            </c:multiLvlStrRef>
          </c:cat>
          <c:val>
            <c:numRef>
              <c:f>'Export EU28 to Balkan'!$D$5:$D$35</c:f>
              <c:numCache>
                <c:formatCode>General</c:formatCode>
                <c:ptCount val="30"/>
                <c:pt idx="2">
                  <c:v>1109</c:v>
                </c:pt>
                <c:pt idx="7">
                  <c:v>1622</c:v>
                </c:pt>
                <c:pt idx="12">
                  <c:v>2526</c:v>
                </c:pt>
                <c:pt idx="17">
                  <c:v>1127</c:v>
                </c:pt>
                <c:pt idx="22">
                  <c:v>1955</c:v>
                </c:pt>
                <c:pt idx="27">
                  <c:v>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6-4907-AD76-EF7EDBD06E51}"/>
            </c:ext>
          </c:extLst>
        </c:ser>
        <c:ser>
          <c:idx val="2"/>
          <c:order val="2"/>
          <c:tx>
            <c:strRef>
              <c:f>'Export EU28 to Balkan'!$E$3:$E$4</c:f>
              <c:strCache>
                <c:ptCount val="1"/>
                <c:pt idx="0">
                  <c:v>Sum of MK</c:v>
                </c:pt>
              </c:strCache>
            </c:strRef>
          </c:tx>
          <c:invertIfNegative val="0"/>
          <c:cat>
            <c:multiLvlStrRef>
              <c:f>'Export EU28 to Balkan'!$A$5:$B$35</c:f>
              <c:multiLvlStrCache>
                <c:ptCount val="30"/>
                <c:lvl>
                  <c:pt idx="0">
                    <c:v>BG</c:v>
                  </c:pt>
                  <c:pt idx="1">
                    <c:v>GR</c:v>
                  </c:pt>
                  <c:pt idx="2">
                    <c:v>HR</c:v>
                  </c:pt>
                  <c:pt idx="3">
                    <c:v>HU</c:v>
                  </c:pt>
                  <c:pt idx="4">
                    <c:v>RO</c:v>
                  </c:pt>
                  <c:pt idx="5">
                    <c:v>BG</c:v>
                  </c:pt>
                  <c:pt idx="6">
                    <c:v>GR</c:v>
                  </c:pt>
                  <c:pt idx="7">
                    <c:v>HR</c:v>
                  </c:pt>
                  <c:pt idx="8">
                    <c:v>HU</c:v>
                  </c:pt>
                  <c:pt idx="9">
                    <c:v>RO</c:v>
                  </c:pt>
                  <c:pt idx="10">
                    <c:v>BG</c:v>
                  </c:pt>
                  <c:pt idx="11">
                    <c:v>GR</c:v>
                  </c:pt>
                  <c:pt idx="12">
                    <c:v>HR</c:v>
                  </c:pt>
                  <c:pt idx="13">
                    <c:v>HU</c:v>
                  </c:pt>
                  <c:pt idx="14">
                    <c:v>RO</c:v>
                  </c:pt>
                  <c:pt idx="15">
                    <c:v>BG</c:v>
                  </c:pt>
                  <c:pt idx="16">
                    <c:v>GR</c:v>
                  </c:pt>
                  <c:pt idx="17">
                    <c:v>HR</c:v>
                  </c:pt>
                  <c:pt idx="18">
                    <c:v>HU</c:v>
                  </c:pt>
                  <c:pt idx="19">
                    <c:v>RO</c:v>
                  </c:pt>
                  <c:pt idx="20">
                    <c:v>BG</c:v>
                  </c:pt>
                  <c:pt idx="21">
                    <c:v>GR</c:v>
                  </c:pt>
                  <c:pt idx="22">
                    <c:v>HR</c:v>
                  </c:pt>
                  <c:pt idx="23">
                    <c:v>HU</c:v>
                  </c:pt>
                  <c:pt idx="24">
                    <c:v>RO</c:v>
                  </c:pt>
                  <c:pt idx="25">
                    <c:v>BG</c:v>
                  </c:pt>
                  <c:pt idx="26">
                    <c:v>GR</c:v>
                  </c:pt>
                  <c:pt idx="27">
                    <c:v>HR</c:v>
                  </c:pt>
                  <c:pt idx="28">
                    <c:v>HU</c:v>
                  </c:pt>
                  <c:pt idx="29">
                    <c:v>RO</c:v>
                  </c:pt>
                </c:lvl>
                <c:lvl>
                  <c:pt idx="0">
                    <c:v>2010</c:v>
                  </c:pt>
                  <c:pt idx="5">
                    <c:v>2011</c:v>
                  </c:pt>
                  <c:pt idx="10">
                    <c:v>2012</c:v>
                  </c:pt>
                  <c:pt idx="15">
                    <c:v>2013</c:v>
                  </c:pt>
                  <c:pt idx="20">
                    <c:v>2014</c:v>
                  </c:pt>
                  <c:pt idx="25">
                    <c:v>2015</c:v>
                  </c:pt>
                </c:lvl>
              </c:multiLvlStrCache>
            </c:multiLvlStrRef>
          </c:cat>
          <c:val>
            <c:numRef>
              <c:f>'Export EU28 to Balkan'!$E$5:$E$35</c:f>
              <c:numCache>
                <c:formatCode>General</c:formatCode>
                <c:ptCount val="30"/>
                <c:pt idx="0">
                  <c:v>2953</c:v>
                </c:pt>
                <c:pt idx="1">
                  <c:v>8</c:v>
                </c:pt>
                <c:pt idx="5">
                  <c:v>2918</c:v>
                </c:pt>
                <c:pt idx="6">
                  <c:v>107</c:v>
                </c:pt>
                <c:pt idx="10">
                  <c:v>2640</c:v>
                </c:pt>
                <c:pt idx="11">
                  <c:v>147</c:v>
                </c:pt>
                <c:pt idx="15">
                  <c:v>2139</c:v>
                </c:pt>
                <c:pt idx="16">
                  <c:v>54</c:v>
                </c:pt>
                <c:pt idx="20">
                  <c:v>3409</c:v>
                </c:pt>
                <c:pt idx="21">
                  <c:v>23</c:v>
                </c:pt>
                <c:pt idx="25">
                  <c:v>3520</c:v>
                </c:pt>
                <c:pt idx="2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6-4907-AD76-EF7EDBD06E51}"/>
            </c:ext>
          </c:extLst>
        </c:ser>
        <c:ser>
          <c:idx val="3"/>
          <c:order val="3"/>
          <c:tx>
            <c:strRef>
              <c:f>'Export EU28 to Balkan'!$F$3:$F$4</c:f>
              <c:strCache>
                <c:ptCount val="1"/>
                <c:pt idx="0">
                  <c:v>Sum of RS</c:v>
                </c:pt>
              </c:strCache>
            </c:strRef>
          </c:tx>
          <c:invertIfNegative val="0"/>
          <c:cat>
            <c:multiLvlStrRef>
              <c:f>'Export EU28 to Balkan'!$A$5:$B$35</c:f>
              <c:multiLvlStrCache>
                <c:ptCount val="30"/>
                <c:lvl>
                  <c:pt idx="0">
                    <c:v>BG</c:v>
                  </c:pt>
                  <c:pt idx="1">
                    <c:v>GR</c:v>
                  </c:pt>
                  <c:pt idx="2">
                    <c:v>HR</c:v>
                  </c:pt>
                  <c:pt idx="3">
                    <c:v>HU</c:v>
                  </c:pt>
                  <c:pt idx="4">
                    <c:v>RO</c:v>
                  </c:pt>
                  <c:pt idx="5">
                    <c:v>BG</c:v>
                  </c:pt>
                  <c:pt idx="6">
                    <c:v>GR</c:v>
                  </c:pt>
                  <c:pt idx="7">
                    <c:v>HR</c:v>
                  </c:pt>
                  <c:pt idx="8">
                    <c:v>HU</c:v>
                  </c:pt>
                  <c:pt idx="9">
                    <c:v>RO</c:v>
                  </c:pt>
                  <c:pt idx="10">
                    <c:v>BG</c:v>
                  </c:pt>
                  <c:pt idx="11">
                    <c:v>GR</c:v>
                  </c:pt>
                  <c:pt idx="12">
                    <c:v>HR</c:v>
                  </c:pt>
                  <c:pt idx="13">
                    <c:v>HU</c:v>
                  </c:pt>
                  <c:pt idx="14">
                    <c:v>RO</c:v>
                  </c:pt>
                  <c:pt idx="15">
                    <c:v>BG</c:v>
                  </c:pt>
                  <c:pt idx="16">
                    <c:v>GR</c:v>
                  </c:pt>
                  <c:pt idx="17">
                    <c:v>HR</c:v>
                  </c:pt>
                  <c:pt idx="18">
                    <c:v>HU</c:v>
                  </c:pt>
                  <c:pt idx="19">
                    <c:v>RO</c:v>
                  </c:pt>
                  <c:pt idx="20">
                    <c:v>BG</c:v>
                  </c:pt>
                  <c:pt idx="21">
                    <c:v>GR</c:v>
                  </c:pt>
                  <c:pt idx="22">
                    <c:v>HR</c:v>
                  </c:pt>
                  <c:pt idx="23">
                    <c:v>HU</c:v>
                  </c:pt>
                  <c:pt idx="24">
                    <c:v>RO</c:v>
                  </c:pt>
                  <c:pt idx="25">
                    <c:v>BG</c:v>
                  </c:pt>
                  <c:pt idx="26">
                    <c:v>GR</c:v>
                  </c:pt>
                  <c:pt idx="27">
                    <c:v>HR</c:v>
                  </c:pt>
                  <c:pt idx="28">
                    <c:v>HU</c:v>
                  </c:pt>
                  <c:pt idx="29">
                    <c:v>RO</c:v>
                  </c:pt>
                </c:lvl>
                <c:lvl>
                  <c:pt idx="0">
                    <c:v>2010</c:v>
                  </c:pt>
                  <c:pt idx="5">
                    <c:v>2011</c:v>
                  </c:pt>
                  <c:pt idx="10">
                    <c:v>2012</c:v>
                  </c:pt>
                  <c:pt idx="15">
                    <c:v>2013</c:v>
                  </c:pt>
                  <c:pt idx="20">
                    <c:v>2014</c:v>
                  </c:pt>
                  <c:pt idx="25">
                    <c:v>2015</c:v>
                  </c:pt>
                </c:lvl>
              </c:multiLvlStrCache>
            </c:multiLvlStrRef>
          </c:cat>
          <c:val>
            <c:numRef>
              <c:f>'Export EU28 to Balkan'!$F$5:$F$35</c:f>
              <c:numCache>
                <c:formatCode>General</c:formatCode>
                <c:ptCount val="30"/>
                <c:pt idx="0">
                  <c:v>1794</c:v>
                </c:pt>
                <c:pt idx="2">
                  <c:v>14</c:v>
                </c:pt>
                <c:pt idx="3">
                  <c:v>392</c:v>
                </c:pt>
                <c:pt idx="4">
                  <c:v>1968</c:v>
                </c:pt>
                <c:pt idx="5">
                  <c:v>2621</c:v>
                </c:pt>
                <c:pt idx="7">
                  <c:v>96</c:v>
                </c:pt>
                <c:pt idx="8">
                  <c:v>696</c:v>
                </c:pt>
                <c:pt idx="9">
                  <c:v>2410</c:v>
                </c:pt>
                <c:pt idx="10">
                  <c:v>1454</c:v>
                </c:pt>
                <c:pt idx="12">
                  <c:v>294</c:v>
                </c:pt>
                <c:pt idx="13">
                  <c:v>1298</c:v>
                </c:pt>
                <c:pt idx="14">
                  <c:v>1753</c:v>
                </c:pt>
                <c:pt idx="15">
                  <c:v>860</c:v>
                </c:pt>
                <c:pt idx="17">
                  <c:v>13</c:v>
                </c:pt>
                <c:pt idx="18">
                  <c:v>278</c:v>
                </c:pt>
                <c:pt idx="19">
                  <c:v>973</c:v>
                </c:pt>
                <c:pt idx="20">
                  <c:v>1514</c:v>
                </c:pt>
                <c:pt idx="22">
                  <c:v>198</c:v>
                </c:pt>
                <c:pt idx="23">
                  <c:v>1244</c:v>
                </c:pt>
                <c:pt idx="24">
                  <c:v>2850</c:v>
                </c:pt>
                <c:pt idx="25">
                  <c:v>2331</c:v>
                </c:pt>
                <c:pt idx="27">
                  <c:v>39</c:v>
                </c:pt>
                <c:pt idx="28">
                  <c:v>597</c:v>
                </c:pt>
                <c:pt idx="29">
                  <c:v>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56-4907-AD76-EF7EDBD06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018840"/>
        <c:axId val="1"/>
      </c:barChart>
      <c:catAx>
        <c:axId val="507018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7018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[SubRes_42_TRADE-ELC-BALKANS_Trans.xlsx]Export Balkan to EU28!PivotTable1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'Export Balkan to EU28'!$C$3:$C$4</c:f>
              <c:strCache>
                <c:ptCount val="1"/>
                <c:pt idx="0">
                  <c:v>Sum of BG</c:v>
                </c:pt>
              </c:strCache>
            </c:strRef>
          </c:tx>
          <c:invertIfNegative val="0"/>
          <c:cat>
            <c:multiLvlStrRef>
              <c:f>'Export Balkan to EU28'!$A$5:$B$29</c:f>
              <c:multiLvlStrCache>
                <c:ptCount val="24"/>
                <c:lvl>
                  <c:pt idx="0">
                    <c:v>AL</c:v>
                  </c:pt>
                  <c:pt idx="1">
                    <c:v>BA</c:v>
                  </c:pt>
                  <c:pt idx="2">
                    <c:v>MK</c:v>
                  </c:pt>
                  <c:pt idx="3">
                    <c:v>RS</c:v>
                  </c:pt>
                  <c:pt idx="4">
                    <c:v>AL</c:v>
                  </c:pt>
                  <c:pt idx="5">
                    <c:v>BA</c:v>
                  </c:pt>
                  <c:pt idx="6">
                    <c:v>MK</c:v>
                  </c:pt>
                  <c:pt idx="7">
                    <c:v>RS</c:v>
                  </c:pt>
                  <c:pt idx="8">
                    <c:v>AL</c:v>
                  </c:pt>
                  <c:pt idx="9">
                    <c:v>BA</c:v>
                  </c:pt>
                  <c:pt idx="10">
                    <c:v>MK</c:v>
                  </c:pt>
                  <c:pt idx="11">
                    <c:v>RS</c:v>
                  </c:pt>
                  <c:pt idx="12">
                    <c:v>AL</c:v>
                  </c:pt>
                  <c:pt idx="13">
                    <c:v>BA</c:v>
                  </c:pt>
                  <c:pt idx="14">
                    <c:v>MK</c:v>
                  </c:pt>
                  <c:pt idx="15">
                    <c:v>RS</c:v>
                  </c:pt>
                  <c:pt idx="16">
                    <c:v>AL</c:v>
                  </c:pt>
                  <c:pt idx="17">
                    <c:v>BA</c:v>
                  </c:pt>
                  <c:pt idx="18">
                    <c:v>MK</c:v>
                  </c:pt>
                  <c:pt idx="19">
                    <c:v>RS</c:v>
                  </c:pt>
                  <c:pt idx="20">
                    <c:v>AL</c:v>
                  </c:pt>
                  <c:pt idx="21">
                    <c:v>BA</c:v>
                  </c:pt>
                  <c:pt idx="22">
                    <c:v>MK</c:v>
                  </c:pt>
                  <c:pt idx="23">
                    <c:v>RS</c:v>
                  </c:pt>
                </c:lvl>
                <c:lvl>
                  <c:pt idx="0">
                    <c:v>2010</c:v>
                  </c:pt>
                  <c:pt idx="4">
                    <c:v>2011</c:v>
                  </c:pt>
                  <c:pt idx="8">
                    <c:v>2012</c:v>
                  </c:pt>
                  <c:pt idx="12">
                    <c:v>2013</c:v>
                  </c:pt>
                  <c:pt idx="16">
                    <c:v>2014</c:v>
                  </c:pt>
                  <c:pt idx="20">
                    <c:v>2015</c:v>
                  </c:pt>
                </c:lvl>
              </c:multiLvlStrCache>
            </c:multiLvlStrRef>
          </c:cat>
          <c:val>
            <c:numRef>
              <c:f>'Export Balkan to EU28'!$C$5:$C$29</c:f>
              <c:numCache>
                <c:formatCode>General</c:formatCode>
                <c:ptCount val="24"/>
                <c:pt idx="2">
                  <c:v>0</c:v>
                </c:pt>
                <c:pt idx="3">
                  <c:v>58</c:v>
                </c:pt>
                <c:pt idx="6">
                  <c:v>0</c:v>
                </c:pt>
                <c:pt idx="7">
                  <c:v>0</c:v>
                </c:pt>
                <c:pt idx="10">
                  <c:v>1</c:v>
                </c:pt>
                <c:pt idx="11">
                  <c:v>17</c:v>
                </c:pt>
                <c:pt idx="14">
                  <c:v>9</c:v>
                </c:pt>
                <c:pt idx="15">
                  <c:v>427</c:v>
                </c:pt>
                <c:pt idx="18">
                  <c:v>0</c:v>
                </c:pt>
                <c:pt idx="19">
                  <c:v>87</c:v>
                </c:pt>
                <c:pt idx="22">
                  <c:v>2</c:v>
                </c:pt>
                <c:pt idx="2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F-4BD8-BA8D-A2D038B02607}"/>
            </c:ext>
          </c:extLst>
        </c:ser>
        <c:ser>
          <c:idx val="1"/>
          <c:order val="1"/>
          <c:tx>
            <c:strRef>
              <c:f>'Export Balkan to EU28'!$D$3:$D$4</c:f>
              <c:strCache>
                <c:ptCount val="1"/>
                <c:pt idx="0">
                  <c:v>Sum of GR</c:v>
                </c:pt>
              </c:strCache>
            </c:strRef>
          </c:tx>
          <c:invertIfNegative val="0"/>
          <c:cat>
            <c:multiLvlStrRef>
              <c:f>'Export Balkan to EU28'!$A$5:$B$29</c:f>
              <c:multiLvlStrCache>
                <c:ptCount val="24"/>
                <c:lvl>
                  <c:pt idx="0">
                    <c:v>AL</c:v>
                  </c:pt>
                  <c:pt idx="1">
                    <c:v>BA</c:v>
                  </c:pt>
                  <c:pt idx="2">
                    <c:v>MK</c:v>
                  </c:pt>
                  <c:pt idx="3">
                    <c:v>RS</c:v>
                  </c:pt>
                  <c:pt idx="4">
                    <c:v>AL</c:v>
                  </c:pt>
                  <c:pt idx="5">
                    <c:v>BA</c:v>
                  </c:pt>
                  <c:pt idx="6">
                    <c:v>MK</c:v>
                  </c:pt>
                  <c:pt idx="7">
                    <c:v>RS</c:v>
                  </c:pt>
                  <c:pt idx="8">
                    <c:v>AL</c:v>
                  </c:pt>
                  <c:pt idx="9">
                    <c:v>BA</c:v>
                  </c:pt>
                  <c:pt idx="10">
                    <c:v>MK</c:v>
                  </c:pt>
                  <c:pt idx="11">
                    <c:v>RS</c:v>
                  </c:pt>
                  <c:pt idx="12">
                    <c:v>AL</c:v>
                  </c:pt>
                  <c:pt idx="13">
                    <c:v>BA</c:v>
                  </c:pt>
                  <c:pt idx="14">
                    <c:v>MK</c:v>
                  </c:pt>
                  <c:pt idx="15">
                    <c:v>RS</c:v>
                  </c:pt>
                  <c:pt idx="16">
                    <c:v>AL</c:v>
                  </c:pt>
                  <c:pt idx="17">
                    <c:v>BA</c:v>
                  </c:pt>
                  <c:pt idx="18">
                    <c:v>MK</c:v>
                  </c:pt>
                  <c:pt idx="19">
                    <c:v>RS</c:v>
                  </c:pt>
                  <c:pt idx="20">
                    <c:v>AL</c:v>
                  </c:pt>
                  <c:pt idx="21">
                    <c:v>BA</c:v>
                  </c:pt>
                  <c:pt idx="22">
                    <c:v>MK</c:v>
                  </c:pt>
                  <c:pt idx="23">
                    <c:v>RS</c:v>
                  </c:pt>
                </c:lvl>
                <c:lvl>
                  <c:pt idx="0">
                    <c:v>2010</c:v>
                  </c:pt>
                  <c:pt idx="4">
                    <c:v>2011</c:v>
                  </c:pt>
                  <c:pt idx="8">
                    <c:v>2012</c:v>
                  </c:pt>
                  <c:pt idx="12">
                    <c:v>2013</c:v>
                  </c:pt>
                  <c:pt idx="16">
                    <c:v>2014</c:v>
                  </c:pt>
                  <c:pt idx="20">
                    <c:v>2015</c:v>
                  </c:pt>
                </c:lvl>
              </c:multiLvlStrCache>
            </c:multiLvlStrRef>
          </c:cat>
          <c:val>
            <c:numRef>
              <c:f>'Export Balkan to EU28'!$D$5:$D$29</c:f>
              <c:numCache>
                <c:formatCode>General</c:formatCode>
                <c:ptCount val="24"/>
                <c:pt idx="0">
                  <c:v>405</c:v>
                </c:pt>
                <c:pt idx="2">
                  <c:v>3857</c:v>
                </c:pt>
                <c:pt idx="4">
                  <c:v>3</c:v>
                </c:pt>
                <c:pt idx="6">
                  <c:v>1489</c:v>
                </c:pt>
                <c:pt idx="8">
                  <c:v>17</c:v>
                </c:pt>
                <c:pt idx="10">
                  <c:v>1606</c:v>
                </c:pt>
                <c:pt idx="12">
                  <c:v>566</c:v>
                </c:pt>
                <c:pt idx="14">
                  <c:v>1490</c:v>
                </c:pt>
                <c:pt idx="16">
                  <c:v>104</c:v>
                </c:pt>
                <c:pt idx="18">
                  <c:v>2632</c:v>
                </c:pt>
                <c:pt idx="20">
                  <c:v>333</c:v>
                </c:pt>
                <c:pt idx="22">
                  <c:v>2719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F-4BD8-BA8D-A2D038B02607}"/>
            </c:ext>
          </c:extLst>
        </c:ser>
        <c:ser>
          <c:idx val="2"/>
          <c:order val="2"/>
          <c:tx>
            <c:strRef>
              <c:f>'Export Balkan to EU28'!$E$3:$E$4</c:f>
              <c:strCache>
                <c:ptCount val="1"/>
                <c:pt idx="0">
                  <c:v>Sum of HR</c:v>
                </c:pt>
              </c:strCache>
            </c:strRef>
          </c:tx>
          <c:invertIfNegative val="0"/>
          <c:cat>
            <c:multiLvlStrRef>
              <c:f>'Export Balkan to EU28'!$A$5:$B$29</c:f>
              <c:multiLvlStrCache>
                <c:ptCount val="24"/>
                <c:lvl>
                  <c:pt idx="0">
                    <c:v>AL</c:v>
                  </c:pt>
                  <c:pt idx="1">
                    <c:v>BA</c:v>
                  </c:pt>
                  <c:pt idx="2">
                    <c:v>MK</c:v>
                  </c:pt>
                  <c:pt idx="3">
                    <c:v>RS</c:v>
                  </c:pt>
                  <c:pt idx="4">
                    <c:v>AL</c:v>
                  </c:pt>
                  <c:pt idx="5">
                    <c:v>BA</c:v>
                  </c:pt>
                  <c:pt idx="6">
                    <c:v>MK</c:v>
                  </c:pt>
                  <c:pt idx="7">
                    <c:v>RS</c:v>
                  </c:pt>
                  <c:pt idx="8">
                    <c:v>AL</c:v>
                  </c:pt>
                  <c:pt idx="9">
                    <c:v>BA</c:v>
                  </c:pt>
                  <c:pt idx="10">
                    <c:v>MK</c:v>
                  </c:pt>
                  <c:pt idx="11">
                    <c:v>RS</c:v>
                  </c:pt>
                  <c:pt idx="12">
                    <c:v>AL</c:v>
                  </c:pt>
                  <c:pt idx="13">
                    <c:v>BA</c:v>
                  </c:pt>
                  <c:pt idx="14">
                    <c:v>MK</c:v>
                  </c:pt>
                  <c:pt idx="15">
                    <c:v>RS</c:v>
                  </c:pt>
                  <c:pt idx="16">
                    <c:v>AL</c:v>
                  </c:pt>
                  <c:pt idx="17">
                    <c:v>BA</c:v>
                  </c:pt>
                  <c:pt idx="18">
                    <c:v>MK</c:v>
                  </c:pt>
                  <c:pt idx="19">
                    <c:v>RS</c:v>
                  </c:pt>
                  <c:pt idx="20">
                    <c:v>AL</c:v>
                  </c:pt>
                  <c:pt idx="21">
                    <c:v>BA</c:v>
                  </c:pt>
                  <c:pt idx="22">
                    <c:v>MK</c:v>
                  </c:pt>
                  <c:pt idx="23">
                    <c:v>RS</c:v>
                  </c:pt>
                </c:lvl>
                <c:lvl>
                  <c:pt idx="0">
                    <c:v>2010</c:v>
                  </c:pt>
                  <c:pt idx="4">
                    <c:v>2011</c:v>
                  </c:pt>
                  <c:pt idx="8">
                    <c:v>2012</c:v>
                  </c:pt>
                  <c:pt idx="12">
                    <c:v>2013</c:v>
                  </c:pt>
                  <c:pt idx="16">
                    <c:v>2014</c:v>
                  </c:pt>
                  <c:pt idx="20">
                    <c:v>2015</c:v>
                  </c:pt>
                </c:lvl>
              </c:multiLvlStrCache>
            </c:multiLvlStrRef>
          </c:cat>
          <c:val>
            <c:numRef>
              <c:f>'Export Balkan to EU28'!$E$5:$E$29</c:f>
              <c:numCache>
                <c:formatCode>General</c:formatCode>
                <c:ptCount val="24"/>
                <c:pt idx="1">
                  <c:v>4927</c:v>
                </c:pt>
                <c:pt idx="3">
                  <c:v>1740</c:v>
                </c:pt>
                <c:pt idx="5">
                  <c:v>3539</c:v>
                </c:pt>
                <c:pt idx="7">
                  <c:v>1176</c:v>
                </c:pt>
                <c:pt idx="9">
                  <c:v>1951</c:v>
                </c:pt>
                <c:pt idx="11">
                  <c:v>524</c:v>
                </c:pt>
                <c:pt idx="13">
                  <c:v>4207</c:v>
                </c:pt>
                <c:pt idx="15">
                  <c:v>1563</c:v>
                </c:pt>
                <c:pt idx="17">
                  <c:v>2154</c:v>
                </c:pt>
                <c:pt idx="19">
                  <c:v>726</c:v>
                </c:pt>
                <c:pt idx="21">
                  <c:v>4106</c:v>
                </c:pt>
                <c:pt idx="23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8F-4BD8-BA8D-A2D038B02607}"/>
            </c:ext>
          </c:extLst>
        </c:ser>
        <c:ser>
          <c:idx val="3"/>
          <c:order val="3"/>
          <c:tx>
            <c:strRef>
              <c:f>'Export Balkan to EU28'!$F$3:$F$4</c:f>
              <c:strCache>
                <c:ptCount val="1"/>
                <c:pt idx="0">
                  <c:v>Sum of HU</c:v>
                </c:pt>
              </c:strCache>
            </c:strRef>
          </c:tx>
          <c:invertIfNegative val="0"/>
          <c:cat>
            <c:multiLvlStrRef>
              <c:f>'Export Balkan to EU28'!$A$5:$B$29</c:f>
              <c:multiLvlStrCache>
                <c:ptCount val="24"/>
                <c:lvl>
                  <c:pt idx="0">
                    <c:v>AL</c:v>
                  </c:pt>
                  <c:pt idx="1">
                    <c:v>BA</c:v>
                  </c:pt>
                  <c:pt idx="2">
                    <c:v>MK</c:v>
                  </c:pt>
                  <c:pt idx="3">
                    <c:v>RS</c:v>
                  </c:pt>
                  <c:pt idx="4">
                    <c:v>AL</c:v>
                  </c:pt>
                  <c:pt idx="5">
                    <c:v>BA</c:v>
                  </c:pt>
                  <c:pt idx="6">
                    <c:v>MK</c:v>
                  </c:pt>
                  <c:pt idx="7">
                    <c:v>RS</c:v>
                  </c:pt>
                  <c:pt idx="8">
                    <c:v>AL</c:v>
                  </c:pt>
                  <c:pt idx="9">
                    <c:v>BA</c:v>
                  </c:pt>
                  <c:pt idx="10">
                    <c:v>MK</c:v>
                  </c:pt>
                  <c:pt idx="11">
                    <c:v>RS</c:v>
                  </c:pt>
                  <c:pt idx="12">
                    <c:v>AL</c:v>
                  </c:pt>
                  <c:pt idx="13">
                    <c:v>BA</c:v>
                  </c:pt>
                  <c:pt idx="14">
                    <c:v>MK</c:v>
                  </c:pt>
                  <c:pt idx="15">
                    <c:v>RS</c:v>
                  </c:pt>
                  <c:pt idx="16">
                    <c:v>AL</c:v>
                  </c:pt>
                  <c:pt idx="17">
                    <c:v>BA</c:v>
                  </c:pt>
                  <c:pt idx="18">
                    <c:v>MK</c:v>
                  </c:pt>
                  <c:pt idx="19">
                    <c:v>RS</c:v>
                  </c:pt>
                  <c:pt idx="20">
                    <c:v>AL</c:v>
                  </c:pt>
                  <c:pt idx="21">
                    <c:v>BA</c:v>
                  </c:pt>
                  <c:pt idx="22">
                    <c:v>MK</c:v>
                  </c:pt>
                  <c:pt idx="23">
                    <c:v>RS</c:v>
                  </c:pt>
                </c:lvl>
                <c:lvl>
                  <c:pt idx="0">
                    <c:v>2010</c:v>
                  </c:pt>
                  <c:pt idx="4">
                    <c:v>2011</c:v>
                  </c:pt>
                  <c:pt idx="8">
                    <c:v>2012</c:v>
                  </c:pt>
                  <c:pt idx="12">
                    <c:v>2013</c:v>
                  </c:pt>
                  <c:pt idx="16">
                    <c:v>2014</c:v>
                  </c:pt>
                  <c:pt idx="20">
                    <c:v>2015</c:v>
                  </c:pt>
                </c:lvl>
              </c:multiLvlStrCache>
            </c:multiLvlStrRef>
          </c:cat>
          <c:val>
            <c:numRef>
              <c:f>'Export Balkan to EU28'!$F$5:$F$29</c:f>
              <c:numCache>
                <c:formatCode>General</c:formatCode>
                <c:ptCount val="24"/>
                <c:pt idx="3">
                  <c:v>544</c:v>
                </c:pt>
                <c:pt idx="7">
                  <c:v>268</c:v>
                </c:pt>
                <c:pt idx="11">
                  <c:v>79</c:v>
                </c:pt>
                <c:pt idx="15">
                  <c:v>952</c:v>
                </c:pt>
                <c:pt idx="19">
                  <c:v>212</c:v>
                </c:pt>
                <c:pt idx="23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8F-4BD8-BA8D-A2D038B02607}"/>
            </c:ext>
          </c:extLst>
        </c:ser>
        <c:ser>
          <c:idx val="4"/>
          <c:order val="4"/>
          <c:tx>
            <c:strRef>
              <c:f>'Export Balkan to EU28'!$G$3:$G$4</c:f>
              <c:strCache>
                <c:ptCount val="1"/>
                <c:pt idx="0">
                  <c:v>Sum of RO</c:v>
                </c:pt>
              </c:strCache>
            </c:strRef>
          </c:tx>
          <c:invertIfNegative val="0"/>
          <c:cat>
            <c:multiLvlStrRef>
              <c:f>'Export Balkan to EU28'!$A$5:$B$29</c:f>
              <c:multiLvlStrCache>
                <c:ptCount val="24"/>
                <c:lvl>
                  <c:pt idx="0">
                    <c:v>AL</c:v>
                  </c:pt>
                  <c:pt idx="1">
                    <c:v>BA</c:v>
                  </c:pt>
                  <c:pt idx="2">
                    <c:v>MK</c:v>
                  </c:pt>
                  <c:pt idx="3">
                    <c:v>RS</c:v>
                  </c:pt>
                  <c:pt idx="4">
                    <c:v>AL</c:v>
                  </c:pt>
                  <c:pt idx="5">
                    <c:v>BA</c:v>
                  </c:pt>
                  <c:pt idx="6">
                    <c:v>MK</c:v>
                  </c:pt>
                  <c:pt idx="7">
                    <c:v>RS</c:v>
                  </c:pt>
                  <c:pt idx="8">
                    <c:v>AL</c:v>
                  </c:pt>
                  <c:pt idx="9">
                    <c:v>BA</c:v>
                  </c:pt>
                  <c:pt idx="10">
                    <c:v>MK</c:v>
                  </c:pt>
                  <c:pt idx="11">
                    <c:v>RS</c:v>
                  </c:pt>
                  <c:pt idx="12">
                    <c:v>AL</c:v>
                  </c:pt>
                  <c:pt idx="13">
                    <c:v>BA</c:v>
                  </c:pt>
                  <c:pt idx="14">
                    <c:v>MK</c:v>
                  </c:pt>
                  <c:pt idx="15">
                    <c:v>RS</c:v>
                  </c:pt>
                  <c:pt idx="16">
                    <c:v>AL</c:v>
                  </c:pt>
                  <c:pt idx="17">
                    <c:v>BA</c:v>
                  </c:pt>
                  <c:pt idx="18">
                    <c:v>MK</c:v>
                  </c:pt>
                  <c:pt idx="19">
                    <c:v>RS</c:v>
                  </c:pt>
                  <c:pt idx="20">
                    <c:v>AL</c:v>
                  </c:pt>
                  <c:pt idx="21">
                    <c:v>BA</c:v>
                  </c:pt>
                  <c:pt idx="22">
                    <c:v>MK</c:v>
                  </c:pt>
                  <c:pt idx="23">
                    <c:v>RS</c:v>
                  </c:pt>
                </c:lvl>
                <c:lvl>
                  <c:pt idx="0">
                    <c:v>2010</c:v>
                  </c:pt>
                  <c:pt idx="4">
                    <c:v>2011</c:v>
                  </c:pt>
                  <c:pt idx="8">
                    <c:v>2012</c:v>
                  </c:pt>
                  <c:pt idx="12">
                    <c:v>2013</c:v>
                  </c:pt>
                  <c:pt idx="16">
                    <c:v>2014</c:v>
                  </c:pt>
                  <c:pt idx="20">
                    <c:v>2015</c:v>
                  </c:pt>
                </c:lvl>
              </c:multiLvlStrCache>
            </c:multiLvlStrRef>
          </c:cat>
          <c:val>
            <c:numRef>
              <c:f>'Export Balkan to EU28'!$G$5:$G$29</c:f>
              <c:numCache>
                <c:formatCode>General</c:formatCode>
                <c:ptCount val="24"/>
                <c:pt idx="3">
                  <c:v>74</c:v>
                </c:pt>
                <c:pt idx="7">
                  <c:v>15</c:v>
                </c:pt>
                <c:pt idx="11">
                  <c:v>32</c:v>
                </c:pt>
                <c:pt idx="15">
                  <c:v>440</c:v>
                </c:pt>
                <c:pt idx="19">
                  <c:v>41</c:v>
                </c:pt>
                <c:pt idx="2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8F-4BD8-BA8D-A2D038B02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969648"/>
        <c:axId val="1"/>
      </c:barChart>
      <c:catAx>
        <c:axId val="46396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969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133350</xdr:rowOff>
    </xdr:from>
    <xdr:to>
      <xdr:col>33</xdr:col>
      <xdr:colOff>228600</xdr:colOff>
      <xdr:row>44</xdr:row>
      <xdr:rowOff>57150</xdr:rowOff>
    </xdr:to>
    <xdr:graphicFrame macro="">
      <xdr:nvGraphicFramePr>
        <xdr:cNvPr id="6152" name="Chart 1">
          <a:extLst>
            <a:ext uri="{FF2B5EF4-FFF2-40B4-BE49-F238E27FC236}">
              <a16:creationId xmlns:a16="http://schemas.microsoft.com/office/drawing/2014/main" id="{95585A94-83E9-4697-AA4D-7FFC043F7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</xdr:row>
      <xdr:rowOff>114300</xdr:rowOff>
    </xdr:from>
    <xdr:to>
      <xdr:col>34</xdr:col>
      <xdr:colOff>314325</xdr:colOff>
      <xdr:row>44</xdr:row>
      <xdr:rowOff>38100</xdr:rowOff>
    </xdr:to>
    <xdr:graphicFrame macro="">
      <xdr:nvGraphicFramePr>
        <xdr:cNvPr id="9223" name="Chart 1">
          <a:extLst>
            <a:ext uri="{FF2B5EF4-FFF2-40B4-BE49-F238E27FC236}">
              <a16:creationId xmlns:a16="http://schemas.microsoft.com/office/drawing/2014/main" id="{8CC83E69-0AA1-45FF-9775-0BDFE3400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e-veda04" refreshedDate="42724.453670370371" createdVersion="1" refreshedVersion="4" recordCount="2964" upgradeOnRefresh="1">
  <cacheSource type="worksheet">
    <worksheetSource ref="A9:AS2973" sheet="Entsoe data"/>
  </cacheSource>
  <cacheFields count="45">
    <cacheField name="Country_Exp" numFmtId="0">
      <sharedItems count="42">
        <s v="AT"/>
        <s v="BA"/>
        <s v="BE"/>
        <s v="BG"/>
        <s v="CH"/>
        <s v="CZ"/>
        <s v="DE"/>
        <s v="DK"/>
        <s v="EE"/>
        <s v="ES"/>
        <s v="FI"/>
        <s v="FR"/>
        <s v="GB"/>
        <s v="GR"/>
        <s v="HR"/>
        <s v="HU"/>
        <s v="IE"/>
        <s v="IT"/>
        <s v="LT"/>
        <s v="LU"/>
        <s v="LV"/>
        <s v="ME"/>
        <s v="MK"/>
        <s v="NI"/>
        <s v="NL"/>
        <s v="NO"/>
        <s v="PL"/>
        <s v="PT"/>
        <s v="RO"/>
        <s v="RS"/>
        <s v="SE"/>
        <s v="SI"/>
        <s v="SK"/>
        <s v="UA_W"/>
        <s v="AL"/>
        <s v="BY"/>
        <s v="MA"/>
        <s v="MD"/>
        <s v="RU"/>
        <s v="TR"/>
        <s v="UA"/>
        <s v="AD"/>
      </sharedItems>
    </cacheField>
    <cacheField name="month" numFmtId="0">
      <sharedItems containsSemiMixedTypes="0" containsString="0" containsNumber="1" containsInteger="1"/>
    </cacheField>
    <cacheField name="year" numFmtId="0">
      <sharedItems containsSemiMixedTypes="0" containsString="0" containsNumber="1" containsInteger="1" minValue="2010" maxValue="2015" count="6">
        <n v="2010"/>
        <n v="2011"/>
        <n v="2012"/>
        <n v="2013"/>
        <n v="2014"/>
        <n v="2015"/>
      </sharedItems>
    </cacheField>
    <cacheField name="AT" numFmtId="0">
      <sharedItems containsString="0" containsNumber="1" containsInteger="1"/>
    </cacheField>
    <cacheField name="BA" numFmtId="0">
      <sharedItems containsString="0" containsNumber="1" containsInteger="1"/>
    </cacheField>
    <cacheField name="BE" numFmtId="0">
      <sharedItems containsString="0" containsNumber="1" containsInteger="1"/>
    </cacheField>
    <cacheField name="BG" numFmtId="0">
      <sharedItems containsString="0" containsNumber="1" containsInteger="1"/>
    </cacheField>
    <cacheField name="CH" numFmtId="0">
      <sharedItems containsString="0" containsNumber="1" containsInteger="1"/>
    </cacheField>
    <cacheField name="CZ" numFmtId="0">
      <sharedItems containsString="0" containsNumber="1" containsInteger="1"/>
    </cacheField>
    <cacheField name="DE" numFmtId="0">
      <sharedItems containsString="0" containsNumber="1" containsInteger="1"/>
    </cacheField>
    <cacheField name="DK" numFmtId="0">
      <sharedItems containsString="0" containsNumber="1" containsInteger="1"/>
    </cacheField>
    <cacheField name="EE" numFmtId="0">
      <sharedItems containsString="0" containsNumber="1" containsInteger="1"/>
    </cacheField>
    <cacheField name="ES" numFmtId="0">
      <sharedItems containsString="0" containsNumber="1" containsInteger="1"/>
    </cacheField>
    <cacheField name="FI" numFmtId="0">
      <sharedItems containsString="0" containsNumber="1" containsInteger="1"/>
    </cacheField>
    <cacheField name="FR" numFmtId="0">
      <sharedItems containsString="0" containsNumber="1" containsInteger="1"/>
    </cacheField>
    <cacheField name="GB" numFmtId="0">
      <sharedItems containsString="0" containsNumber="1" containsInteger="1"/>
    </cacheField>
    <cacheField name="GR" numFmtId="0">
      <sharedItems containsString="0" containsNumber="1" containsInteger="1"/>
    </cacheField>
    <cacheField name="HR" numFmtId="0">
      <sharedItems containsString="0" containsNumber="1" containsInteger="1"/>
    </cacheField>
    <cacheField name="HU" numFmtId="0">
      <sharedItems containsString="0" containsNumber="1" containsInteger="1"/>
    </cacheField>
    <cacheField name="IE" numFmtId="0">
      <sharedItems containsString="0" containsNumber="1" containsInteger="1"/>
    </cacheField>
    <cacheField name="IT" numFmtId="0">
      <sharedItems containsString="0" containsNumber="1" containsInteger="1"/>
    </cacheField>
    <cacheField name="LT" numFmtId="0">
      <sharedItems containsString="0" containsNumber="1" containsInteger="1"/>
    </cacheField>
    <cacheField name="LU" numFmtId="0">
      <sharedItems containsString="0" containsNumber="1" containsInteger="1"/>
    </cacheField>
    <cacheField name="LV" numFmtId="0">
      <sharedItems containsString="0" containsNumber="1" containsInteger="1"/>
    </cacheField>
    <cacheField name="ME" numFmtId="0">
      <sharedItems containsString="0" containsNumber="1" containsInteger="1"/>
    </cacheField>
    <cacheField name="MK" numFmtId="0">
      <sharedItems containsString="0" containsNumber="1" containsInteger="1"/>
    </cacheField>
    <cacheField name="NI" numFmtId="0">
      <sharedItems containsString="0" containsNumber="1" containsInteger="1"/>
    </cacheField>
    <cacheField name="NL" numFmtId="0">
      <sharedItems containsString="0" containsNumber="1" containsInteger="1"/>
    </cacheField>
    <cacheField name="NO" numFmtId="0">
      <sharedItems containsString="0" containsNumber="1" containsInteger="1"/>
    </cacheField>
    <cacheField name="PL" numFmtId="0">
      <sharedItems containsString="0" containsNumber="1" containsInteger="1"/>
    </cacheField>
    <cacheField name="PT" numFmtId="0">
      <sharedItems containsString="0" containsNumber="1" containsInteger="1"/>
    </cacheField>
    <cacheField name="RO" numFmtId="0">
      <sharedItems containsString="0" containsNumber="1" containsInteger="1"/>
    </cacheField>
    <cacheField name="RS" numFmtId="0">
      <sharedItems containsString="0" containsBlank="1" containsNumber="1" containsInteger="1" minValue="0" maxValue="360" count="194">
        <m/>
        <n v="71"/>
        <n v="87"/>
        <n v="0"/>
        <n v="123"/>
        <n v="301"/>
        <n v="89"/>
        <n v="135"/>
        <n v="30"/>
        <n v="124"/>
        <n v="86"/>
        <n v="166"/>
        <n v="85"/>
        <n v="94"/>
        <n v="38"/>
        <n v="11"/>
        <n v="61"/>
        <n v="196"/>
        <n v="51"/>
        <n v="145"/>
        <n v="20"/>
        <n v="37"/>
        <n v="2"/>
        <n v="6"/>
        <n v="112"/>
        <n v="16"/>
        <n v="54"/>
        <n v="24"/>
        <n v="130"/>
        <n v="23"/>
        <n v="142"/>
        <n v="7"/>
        <n v="148"/>
        <n v="5"/>
        <n v="75"/>
        <n v="179"/>
        <n v="226"/>
        <n v="1"/>
        <n v="34"/>
        <n v="279"/>
        <n v="8"/>
        <n v="233"/>
        <n v="15"/>
        <n v="19"/>
        <n v="203"/>
        <n v="12"/>
        <n v="174"/>
        <n v="9"/>
        <n v="44"/>
        <n v="189"/>
        <n v="14"/>
        <n v="193"/>
        <n v="74"/>
        <n v="282"/>
        <n v="32"/>
        <n v="104"/>
        <n v="269"/>
        <n v="69"/>
        <n v="251"/>
        <n v="3"/>
        <n v="195"/>
        <n v="303"/>
        <n v="157"/>
        <n v="28"/>
        <n v="22"/>
        <n v="151"/>
        <n v="240"/>
        <n v="146"/>
        <n v="222"/>
        <n v="55"/>
        <n v="79"/>
        <n v="218"/>
        <n v="192"/>
        <n v="49"/>
        <n v="194"/>
        <n v="261"/>
        <n v="18"/>
        <n v="200"/>
        <n v="244"/>
        <n v="10"/>
        <n v="25"/>
        <n v="171"/>
        <n v="219"/>
        <n v="17"/>
        <n v="191"/>
        <n v="21"/>
        <n v="31"/>
        <n v="184"/>
        <n v="60"/>
        <n v="121"/>
        <n v="225"/>
        <n v="43"/>
        <n v="190"/>
        <n v="4"/>
        <n v="29"/>
        <n v="175"/>
        <n v="36"/>
        <n v="159"/>
        <n v="243"/>
        <n v="167"/>
        <n v="13"/>
        <n v="283"/>
        <n v="91"/>
        <n v="276"/>
        <n v="56"/>
        <n v="263"/>
        <n v="70"/>
        <n v="209"/>
        <n v="53"/>
        <n v="35"/>
        <n v="181"/>
        <n v="100"/>
        <n v="256"/>
        <n v="46"/>
        <n v="149"/>
        <n v="114"/>
        <n v="144"/>
        <n v="33"/>
        <n v="141"/>
        <n v="137"/>
        <n v="133"/>
        <n v="92"/>
        <n v="102"/>
        <n v="188"/>
        <n v="125"/>
        <n v="103"/>
        <n v="99"/>
        <n v="40"/>
        <n v="63"/>
        <n v="83"/>
        <n v="120"/>
        <n v="59"/>
        <n v="27"/>
        <n v="47"/>
        <n v="96"/>
        <n v="128"/>
        <n v="72"/>
        <n v="78"/>
        <n v="52"/>
        <n v="48"/>
        <n v="113"/>
        <n v="111"/>
        <n v="68"/>
        <n v="131"/>
        <n v="129"/>
        <n v="42"/>
        <n v="80"/>
        <n v="26"/>
        <n v="163"/>
        <n v="65"/>
        <n v="138"/>
        <n v="176"/>
        <n v="182"/>
        <n v="116"/>
        <n v="228"/>
        <n v="45"/>
        <n v="57"/>
        <n v="246"/>
        <n v="106"/>
        <n v="117"/>
        <n v="289"/>
        <n v="207"/>
        <n v="295"/>
        <n v="39"/>
        <n v="183"/>
        <n v="220"/>
        <n v="64"/>
        <n v="262"/>
        <n v="208"/>
        <n v="50"/>
        <n v="360"/>
        <n v="126"/>
        <n v="66"/>
        <n v="292"/>
        <n v="212"/>
        <n v="264"/>
        <n v="77"/>
        <n v="259"/>
        <n v="156"/>
        <n v="147"/>
        <n v="155"/>
        <n v="223"/>
        <n v="127"/>
        <n v="76"/>
        <n v="245"/>
        <n v="267"/>
        <n v="356"/>
        <n v="198"/>
        <n v="272"/>
        <n v="168"/>
        <n v="202"/>
        <n v="232"/>
        <n v="306"/>
        <n v="105"/>
      </sharedItems>
    </cacheField>
    <cacheField name="SE" numFmtId="0">
      <sharedItems containsString="0" containsNumber="1" containsInteger="1"/>
    </cacheField>
    <cacheField name="SI" numFmtId="0">
      <sharedItems containsString="0" containsNumber="1" containsInteger="1"/>
    </cacheField>
    <cacheField name="SK" numFmtId="0">
      <sharedItems containsString="0" containsNumber="1" containsInteger="1"/>
    </cacheField>
    <cacheField name="UA_W" numFmtId="0">
      <sharedItems containsString="0" containsNumber="1" containsInteger="1"/>
    </cacheField>
    <cacheField name="AL" numFmtId="0">
      <sharedItems containsString="0" containsBlank="1" containsNumber="1" containsInteger="1" minValue="0" maxValue="289" count="117">
        <m/>
        <n v="19"/>
        <n v="51"/>
        <n v="0"/>
        <n v="13"/>
        <n v="24"/>
        <n v="1"/>
        <n v="29"/>
        <n v="2"/>
        <n v="61"/>
        <n v="17"/>
        <n v="4"/>
        <n v="105"/>
        <n v="35"/>
        <n v="114"/>
        <n v="82"/>
        <n v="41"/>
        <n v="112"/>
        <n v="62"/>
        <n v="59"/>
        <n v="9"/>
        <n v="7"/>
        <n v="26"/>
        <n v="63"/>
        <n v="21"/>
        <n v="150"/>
        <n v="64"/>
        <n v="154"/>
        <n v="60"/>
        <n v="14"/>
        <n v="192"/>
        <n v="50"/>
        <n v="38"/>
        <n v="270"/>
        <n v="45"/>
        <n v="200"/>
        <n v="34"/>
        <n v="100"/>
        <n v="39"/>
        <n v="173"/>
        <n v="93"/>
        <n v="27"/>
        <n v="145"/>
        <n v="108"/>
        <n v="28"/>
        <n v="164"/>
        <n v="74"/>
        <n v="12"/>
        <n v="226"/>
        <n v="186"/>
        <n v="42"/>
        <n v="233"/>
        <n v="182"/>
        <n v="180"/>
        <n v="167"/>
        <n v="18"/>
        <n v="220"/>
        <n v="119"/>
        <n v="156"/>
        <n v="43"/>
        <n v="135"/>
        <n v="126"/>
        <n v="103"/>
        <n v="89"/>
        <n v="78"/>
        <n v="86"/>
        <n v="73"/>
        <n v="117"/>
        <n v="132"/>
        <n v="22"/>
        <n v="107"/>
        <n v="55"/>
        <n v="130"/>
        <n v="151"/>
        <n v="47"/>
        <n v="3"/>
        <n v="131"/>
        <n v="214"/>
        <n v="68"/>
        <n v="6"/>
        <n v="72"/>
        <n v="37"/>
        <n v="152"/>
        <n v="109"/>
        <n v="23"/>
        <n v="97"/>
        <n v="15"/>
        <n v="115"/>
        <n v="124"/>
        <n v="204"/>
        <n v="88"/>
        <n v="242"/>
        <n v="283"/>
        <n v="10"/>
        <n v="289"/>
        <n v="219"/>
        <n v="225"/>
        <n v="187"/>
        <n v="40"/>
        <n v="11"/>
        <n v="216"/>
        <n v="48"/>
        <n v="179"/>
        <n v="87"/>
        <n v="31"/>
        <n v="256"/>
        <n v="30"/>
        <n v="254"/>
        <n v="5"/>
        <n v="96"/>
        <n v="44"/>
        <n v="90"/>
        <n v="102"/>
        <n v="168"/>
        <n v="111"/>
        <n v="170"/>
        <n v="138"/>
      </sharedItems>
    </cacheField>
    <cacheField name="BY" numFmtId="0">
      <sharedItems containsString="0" containsNumber="1" containsInteger="1"/>
    </cacheField>
    <cacheField name="MA" numFmtId="0">
      <sharedItems containsString="0" containsNumber="1" containsInteger="1"/>
    </cacheField>
    <cacheField name="MD" numFmtId="0">
      <sharedItems containsString="0" containsNumber="1" containsInteger="1"/>
    </cacheField>
    <cacheField name="RU" numFmtId="0">
      <sharedItems containsString="0" containsNumber="1" containsInteger="1"/>
    </cacheField>
    <cacheField name="TR" numFmtId="0">
      <sharedItems containsString="0" containsNumber="1" containsInteger="1"/>
    </cacheField>
    <cacheField name="UA" numFmtId="0">
      <sharedItems containsString="0" containsNumber="1" containsInteger="1"/>
    </cacheField>
    <cacheField name="AD" numFmtId="0">
      <sharedItems containsString="0" containsNumber="1" containsInteger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64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3:F35" firstHeaderRow="1" firstDataRow="2" firstDataCol="2"/>
  <pivotFields count="45">
    <pivotField axis="axisRow" compact="0" outline="0" subtotalTop="0" showAll="0" includeNewItemsInFilter="1" defaultSubtotal="0">
      <items count="42">
        <item h="1" x="41"/>
        <item h="1" x="34"/>
        <item h="1" x="0"/>
        <item h="1" x="1"/>
        <item h="1" x="2"/>
        <item x="3"/>
        <item h="1" x="35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x="14"/>
        <item x="15"/>
        <item h="1" x="16"/>
        <item h="1" x="17"/>
        <item h="1" x="18"/>
        <item h="1" x="19"/>
        <item h="1" x="20"/>
        <item h="1" x="36"/>
        <item h="1" x="37"/>
        <item h="1" x="21"/>
        <item h="1" x="22"/>
        <item h="1" x="23"/>
        <item h="1" x="24"/>
        <item h="1" x="25"/>
        <item h="1" x="26"/>
        <item h="1" x="27"/>
        <item x="28"/>
        <item h="1" x="29"/>
        <item h="1" x="38"/>
        <item h="1" x="30"/>
        <item h="1" x="31"/>
        <item h="1" x="32"/>
        <item h="1" x="39"/>
        <item h="1" x="40"/>
        <item h="1" x="33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95">
        <item x="3"/>
        <item x="37"/>
        <item x="22"/>
        <item x="59"/>
        <item x="93"/>
        <item x="33"/>
        <item x="23"/>
        <item x="31"/>
        <item x="40"/>
        <item x="47"/>
        <item x="79"/>
        <item x="15"/>
        <item x="45"/>
        <item x="100"/>
        <item x="50"/>
        <item x="42"/>
        <item x="25"/>
        <item x="83"/>
        <item x="76"/>
        <item x="43"/>
        <item x="20"/>
        <item x="85"/>
        <item x="64"/>
        <item x="29"/>
        <item x="27"/>
        <item x="80"/>
        <item x="147"/>
        <item x="132"/>
        <item x="63"/>
        <item x="94"/>
        <item x="8"/>
        <item x="86"/>
        <item x="54"/>
        <item x="117"/>
        <item x="38"/>
        <item x="109"/>
        <item x="96"/>
        <item x="21"/>
        <item x="14"/>
        <item x="163"/>
        <item x="127"/>
        <item x="145"/>
        <item x="91"/>
        <item x="48"/>
        <item x="155"/>
        <item x="113"/>
        <item x="133"/>
        <item x="139"/>
        <item x="73"/>
        <item x="169"/>
        <item x="18"/>
        <item x="138"/>
        <item x="108"/>
        <item x="26"/>
        <item x="69"/>
        <item x="104"/>
        <item x="156"/>
        <item x="131"/>
        <item x="88"/>
        <item x="16"/>
        <item x="128"/>
        <item x="166"/>
        <item x="149"/>
        <item x="172"/>
        <item x="142"/>
        <item x="57"/>
        <item x="106"/>
        <item x="1"/>
        <item x="136"/>
        <item x="52"/>
        <item x="34"/>
        <item x="183"/>
        <item x="176"/>
        <item x="137"/>
        <item x="70"/>
        <item x="146"/>
        <item x="129"/>
        <item x="12"/>
        <item x="10"/>
        <item x="2"/>
        <item x="6"/>
        <item x="102"/>
        <item x="121"/>
        <item x="13"/>
        <item x="134"/>
        <item x="126"/>
        <item x="111"/>
        <item x="122"/>
        <item x="125"/>
        <item x="55"/>
        <item x="193"/>
        <item x="158"/>
        <item x="141"/>
        <item x="24"/>
        <item x="140"/>
        <item x="115"/>
        <item x="153"/>
        <item x="159"/>
        <item x="130"/>
        <item x="89"/>
        <item x="4"/>
        <item x="9"/>
        <item x="124"/>
        <item x="171"/>
        <item x="182"/>
        <item x="135"/>
        <item x="144"/>
        <item x="28"/>
        <item x="143"/>
        <item x="120"/>
        <item x="7"/>
        <item x="119"/>
        <item x="150"/>
        <item x="118"/>
        <item x="30"/>
        <item x="116"/>
        <item x="19"/>
        <item x="67"/>
        <item x="179"/>
        <item x="32"/>
        <item x="114"/>
        <item x="65"/>
        <item x="180"/>
        <item x="178"/>
        <item x="62"/>
        <item x="97"/>
        <item x="148"/>
        <item x="11"/>
        <item x="99"/>
        <item x="189"/>
        <item x="81"/>
        <item x="46"/>
        <item x="95"/>
        <item x="151"/>
        <item x="35"/>
        <item x="110"/>
        <item x="152"/>
        <item x="164"/>
        <item x="87"/>
        <item x="123"/>
        <item x="49"/>
        <item x="92"/>
        <item x="84"/>
        <item x="72"/>
        <item x="51"/>
        <item x="74"/>
        <item x="60"/>
        <item x="17"/>
        <item x="187"/>
        <item x="77"/>
        <item x="190"/>
        <item x="44"/>
        <item x="161"/>
        <item x="168"/>
        <item x="107"/>
        <item x="174"/>
        <item x="71"/>
        <item x="82"/>
        <item x="165"/>
        <item x="68"/>
        <item x="181"/>
        <item x="90"/>
        <item x="36"/>
        <item x="154"/>
        <item x="191"/>
        <item x="41"/>
        <item x="66"/>
        <item x="98"/>
        <item x="78"/>
        <item x="184"/>
        <item x="157"/>
        <item x="58"/>
        <item x="112"/>
        <item x="177"/>
        <item x="75"/>
        <item x="167"/>
        <item x="105"/>
        <item x="175"/>
        <item x="185"/>
        <item x="56"/>
        <item x="188"/>
        <item x="103"/>
        <item x="39"/>
        <item x="53"/>
        <item x="101"/>
        <item x="160"/>
        <item x="173"/>
        <item x="162"/>
        <item x="5"/>
        <item x="61"/>
        <item x="192"/>
        <item x="186"/>
        <item x="170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118">
        <item x="3"/>
        <item x="6"/>
        <item x="8"/>
        <item x="75"/>
        <item x="11"/>
        <item x="108"/>
        <item x="79"/>
        <item x="21"/>
        <item x="20"/>
        <item x="93"/>
        <item x="99"/>
        <item x="47"/>
        <item x="4"/>
        <item x="29"/>
        <item x="86"/>
        <item x="10"/>
        <item x="55"/>
        <item x="1"/>
        <item x="24"/>
        <item x="69"/>
        <item x="84"/>
        <item x="5"/>
        <item x="22"/>
        <item x="41"/>
        <item x="44"/>
        <item x="7"/>
        <item x="106"/>
        <item x="104"/>
        <item x="36"/>
        <item x="13"/>
        <item x="81"/>
        <item x="32"/>
        <item x="38"/>
        <item x="98"/>
        <item x="16"/>
        <item x="50"/>
        <item x="59"/>
        <item x="110"/>
        <item x="34"/>
        <item x="74"/>
        <item x="101"/>
        <item x="31"/>
        <item x="2"/>
        <item x="71"/>
        <item x="19"/>
        <item x="28"/>
        <item x="9"/>
        <item x="18"/>
        <item x="23"/>
        <item x="26"/>
        <item x="78"/>
        <item x="80"/>
        <item x="66"/>
        <item x="46"/>
        <item x="64"/>
        <item x="15"/>
        <item x="65"/>
        <item x="103"/>
        <item x="90"/>
        <item x="63"/>
        <item x="111"/>
        <item x="40"/>
        <item x="109"/>
        <item x="85"/>
        <item x="37"/>
        <item x="112"/>
        <item x="62"/>
        <item x="12"/>
        <item x="70"/>
        <item x="43"/>
        <item x="83"/>
        <item x="114"/>
        <item x="17"/>
        <item x="14"/>
        <item x="87"/>
        <item x="67"/>
        <item x="57"/>
        <item x="88"/>
        <item x="61"/>
        <item x="72"/>
        <item x="76"/>
        <item x="68"/>
        <item x="60"/>
        <item x="116"/>
        <item x="42"/>
        <item x="25"/>
        <item x="73"/>
        <item x="82"/>
        <item x="27"/>
        <item x="58"/>
        <item x="45"/>
        <item x="54"/>
        <item x="113"/>
        <item x="115"/>
        <item x="39"/>
        <item x="102"/>
        <item x="53"/>
        <item x="52"/>
        <item x="49"/>
        <item x="97"/>
        <item x="30"/>
        <item x="35"/>
        <item x="89"/>
        <item x="77"/>
        <item x="100"/>
        <item x="95"/>
        <item x="56"/>
        <item x="96"/>
        <item x="48"/>
        <item x="51"/>
        <item x="91"/>
        <item x="107"/>
        <item x="105"/>
        <item x="33"/>
        <item x="92"/>
        <item x="94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2"/>
    <field x="0"/>
  </rowFields>
  <rowItems count="31">
    <i>
      <x/>
      <x v="5"/>
    </i>
    <i r="1">
      <x v="16"/>
    </i>
    <i r="1">
      <x v="17"/>
    </i>
    <i r="1">
      <x v="18"/>
    </i>
    <i r="1">
      <x v="33"/>
    </i>
    <i>
      <x v="1"/>
      <x v="5"/>
    </i>
    <i r="1">
      <x v="16"/>
    </i>
    <i r="1">
      <x v="17"/>
    </i>
    <i r="1">
      <x v="18"/>
    </i>
    <i r="1">
      <x v="33"/>
    </i>
    <i>
      <x v="2"/>
      <x v="5"/>
    </i>
    <i r="1">
      <x v="16"/>
    </i>
    <i r="1">
      <x v="17"/>
    </i>
    <i r="1">
      <x v="18"/>
    </i>
    <i r="1">
      <x v="33"/>
    </i>
    <i>
      <x v="3"/>
      <x v="5"/>
    </i>
    <i r="1">
      <x v="16"/>
    </i>
    <i r="1">
      <x v="17"/>
    </i>
    <i r="1">
      <x v="18"/>
    </i>
    <i r="1">
      <x v="33"/>
    </i>
    <i>
      <x v="4"/>
      <x v="5"/>
    </i>
    <i r="1">
      <x v="16"/>
    </i>
    <i r="1">
      <x v="17"/>
    </i>
    <i r="1">
      <x v="18"/>
    </i>
    <i r="1">
      <x v="33"/>
    </i>
    <i>
      <x v="5"/>
      <x v="5"/>
    </i>
    <i r="1">
      <x v="16"/>
    </i>
    <i r="1">
      <x v="17"/>
    </i>
    <i r="1">
      <x v="18"/>
    </i>
    <i r="1">
      <x v="3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L" fld="37" baseField="2" baseItem="2"/>
    <dataField name="Sum of BA" fld="4" baseField="0" baseItem="29751"/>
    <dataField name="Sum of MK" fld="25" baseField="37" baseItem="0"/>
    <dataField name="Sum of RS" fld="32" baseField="2" baseItem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3:G29" firstHeaderRow="1" firstDataRow="2" firstDataCol="2"/>
  <pivotFields count="45">
    <pivotField axis="axisRow" compact="0" outline="0" subtotalTop="0" showAll="0" includeNewItemsInFilter="1" defaultSubtotal="0">
      <items count="42">
        <item h="1" x="41"/>
        <item x="34"/>
        <item h="1" x="0"/>
        <item x="1"/>
        <item h="1" x="2"/>
        <item h="1" x="3"/>
        <item h="1" x="35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36"/>
        <item h="1" x="37"/>
        <item h="1" x="21"/>
        <item x="22"/>
        <item h="1" x="23"/>
        <item h="1" x="24"/>
        <item h="1" x="25"/>
        <item h="1" x="26"/>
        <item h="1" x="27"/>
        <item h="1" x="28"/>
        <item x="29"/>
        <item h="1" x="38"/>
        <item h="1" x="30"/>
        <item h="1" x="31"/>
        <item h="1" x="32"/>
        <item h="1" x="39"/>
        <item h="1" x="40"/>
        <item h="1" x="33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>
      <items count="195">
        <item x="3"/>
        <item x="37"/>
        <item x="22"/>
        <item x="59"/>
        <item x="93"/>
        <item x="33"/>
        <item x="23"/>
        <item x="31"/>
        <item x="40"/>
        <item x="47"/>
        <item x="79"/>
        <item x="15"/>
        <item x="45"/>
        <item x="100"/>
        <item x="50"/>
        <item x="42"/>
        <item x="25"/>
        <item x="83"/>
        <item x="76"/>
        <item x="43"/>
        <item x="20"/>
        <item x="85"/>
        <item x="64"/>
        <item x="29"/>
        <item x="27"/>
        <item x="80"/>
        <item x="147"/>
        <item x="132"/>
        <item x="63"/>
        <item x="94"/>
        <item x="8"/>
        <item x="86"/>
        <item x="54"/>
        <item x="117"/>
        <item x="38"/>
        <item x="109"/>
        <item x="96"/>
        <item x="21"/>
        <item x="14"/>
        <item x="163"/>
        <item x="127"/>
        <item x="145"/>
        <item x="91"/>
        <item x="48"/>
        <item x="155"/>
        <item x="113"/>
        <item x="133"/>
        <item x="139"/>
        <item x="73"/>
        <item x="169"/>
        <item x="18"/>
        <item x="138"/>
        <item x="108"/>
        <item x="26"/>
        <item x="69"/>
        <item x="104"/>
        <item x="156"/>
        <item x="131"/>
        <item x="88"/>
        <item x="16"/>
        <item x="128"/>
        <item x="166"/>
        <item x="149"/>
        <item x="172"/>
        <item x="142"/>
        <item x="57"/>
        <item x="106"/>
        <item x="1"/>
        <item x="136"/>
        <item x="52"/>
        <item x="34"/>
        <item x="183"/>
        <item x="176"/>
        <item x="137"/>
        <item x="70"/>
        <item x="146"/>
        <item x="129"/>
        <item x="12"/>
        <item x="10"/>
        <item x="2"/>
        <item x="6"/>
        <item x="102"/>
        <item x="121"/>
        <item x="13"/>
        <item x="134"/>
        <item x="126"/>
        <item x="111"/>
        <item x="122"/>
        <item x="125"/>
        <item x="55"/>
        <item x="193"/>
        <item x="158"/>
        <item x="141"/>
        <item x="24"/>
        <item x="140"/>
        <item x="115"/>
        <item x="153"/>
        <item x="159"/>
        <item x="130"/>
        <item x="89"/>
        <item x="4"/>
        <item x="9"/>
        <item x="124"/>
        <item x="171"/>
        <item x="182"/>
        <item x="135"/>
        <item x="144"/>
        <item x="28"/>
        <item x="143"/>
        <item x="120"/>
        <item x="7"/>
        <item x="119"/>
        <item x="150"/>
        <item x="118"/>
        <item x="30"/>
        <item x="116"/>
        <item x="19"/>
        <item x="67"/>
        <item x="179"/>
        <item x="32"/>
        <item x="114"/>
        <item x="65"/>
        <item x="180"/>
        <item x="178"/>
        <item x="62"/>
        <item x="97"/>
        <item x="148"/>
        <item x="11"/>
        <item x="99"/>
        <item x="189"/>
        <item x="81"/>
        <item x="46"/>
        <item x="95"/>
        <item x="151"/>
        <item x="35"/>
        <item x="110"/>
        <item x="152"/>
        <item x="164"/>
        <item x="87"/>
        <item x="123"/>
        <item x="49"/>
        <item x="92"/>
        <item x="84"/>
        <item x="72"/>
        <item x="51"/>
        <item x="74"/>
        <item x="60"/>
        <item x="17"/>
        <item x="187"/>
        <item x="77"/>
        <item x="190"/>
        <item x="44"/>
        <item x="161"/>
        <item x="168"/>
        <item x="107"/>
        <item x="174"/>
        <item x="71"/>
        <item x="82"/>
        <item x="165"/>
        <item x="68"/>
        <item x="181"/>
        <item x="90"/>
        <item x="36"/>
        <item x="154"/>
        <item x="191"/>
        <item x="41"/>
        <item x="66"/>
        <item x="98"/>
        <item x="78"/>
        <item x="184"/>
        <item x="157"/>
        <item x="58"/>
        <item x="112"/>
        <item x="177"/>
        <item x="75"/>
        <item x="167"/>
        <item x="105"/>
        <item x="175"/>
        <item x="185"/>
        <item x="56"/>
        <item x="188"/>
        <item x="103"/>
        <item x="39"/>
        <item x="53"/>
        <item x="101"/>
        <item x="160"/>
        <item x="173"/>
        <item x="162"/>
        <item x="5"/>
        <item x="61"/>
        <item x="192"/>
        <item x="186"/>
        <item x="170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18">
        <item x="3"/>
        <item x="6"/>
        <item x="8"/>
        <item x="75"/>
        <item x="11"/>
        <item x="108"/>
        <item x="79"/>
        <item x="21"/>
        <item x="20"/>
        <item x="93"/>
        <item x="99"/>
        <item x="47"/>
        <item x="4"/>
        <item x="29"/>
        <item x="86"/>
        <item x="10"/>
        <item x="55"/>
        <item x="1"/>
        <item x="24"/>
        <item x="69"/>
        <item x="84"/>
        <item x="5"/>
        <item x="22"/>
        <item x="41"/>
        <item x="44"/>
        <item x="7"/>
        <item x="106"/>
        <item x="104"/>
        <item x="36"/>
        <item x="13"/>
        <item x="81"/>
        <item x="32"/>
        <item x="38"/>
        <item x="98"/>
        <item x="16"/>
        <item x="50"/>
        <item x="59"/>
        <item x="110"/>
        <item x="34"/>
        <item x="74"/>
        <item x="101"/>
        <item x="31"/>
        <item x="2"/>
        <item x="71"/>
        <item x="19"/>
        <item x="28"/>
        <item x="9"/>
        <item x="18"/>
        <item x="23"/>
        <item x="26"/>
        <item x="78"/>
        <item x="80"/>
        <item x="66"/>
        <item x="46"/>
        <item x="64"/>
        <item x="15"/>
        <item x="65"/>
        <item x="103"/>
        <item x="90"/>
        <item x="63"/>
        <item x="111"/>
        <item x="40"/>
        <item x="109"/>
        <item x="85"/>
        <item x="37"/>
        <item x="112"/>
        <item x="62"/>
        <item x="12"/>
        <item x="70"/>
        <item x="43"/>
        <item x="83"/>
        <item x="114"/>
        <item x="17"/>
        <item x="14"/>
        <item x="87"/>
        <item x="67"/>
        <item x="57"/>
        <item x="88"/>
        <item x="61"/>
        <item x="72"/>
        <item x="76"/>
        <item x="68"/>
        <item x="60"/>
        <item x="116"/>
        <item x="42"/>
        <item x="25"/>
        <item x="73"/>
        <item x="82"/>
        <item x="27"/>
        <item x="58"/>
        <item x="45"/>
        <item x="54"/>
        <item x="113"/>
        <item x="115"/>
        <item x="39"/>
        <item x="102"/>
        <item x="53"/>
        <item x="52"/>
        <item x="49"/>
        <item x="97"/>
        <item x="30"/>
        <item x="35"/>
        <item x="89"/>
        <item x="77"/>
        <item x="100"/>
        <item x="95"/>
        <item x="56"/>
        <item x="96"/>
        <item x="48"/>
        <item x="51"/>
        <item x="91"/>
        <item x="107"/>
        <item x="105"/>
        <item x="33"/>
        <item x="92"/>
        <item x="94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2"/>
    <field x="0"/>
  </rowFields>
  <rowItems count="25">
    <i>
      <x/>
      <x v="1"/>
    </i>
    <i r="1">
      <x v="3"/>
    </i>
    <i r="1">
      <x v="27"/>
    </i>
    <i r="1">
      <x v="34"/>
    </i>
    <i>
      <x v="1"/>
      <x v="1"/>
    </i>
    <i r="1">
      <x v="3"/>
    </i>
    <i r="1">
      <x v="27"/>
    </i>
    <i r="1">
      <x v="34"/>
    </i>
    <i>
      <x v="2"/>
      <x v="1"/>
    </i>
    <i r="1">
      <x v="3"/>
    </i>
    <i r="1">
      <x v="27"/>
    </i>
    <i r="1">
      <x v="34"/>
    </i>
    <i>
      <x v="3"/>
      <x v="1"/>
    </i>
    <i r="1">
      <x v="3"/>
    </i>
    <i r="1">
      <x v="27"/>
    </i>
    <i r="1">
      <x v="34"/>
    </i>
    <i>
      <x v="4"/>
      <x v="1"/>
    </i>
    <i r="1">
      <x v="3"/>
    </i>
    <i r="1">
      <x v="27"/>
    </i>
    <i r="1">
      <x v="34"/>
    </i>
    <i>
      <x v="5"/>
      <x v="1"/>
    </i>
    <i r="1">
      <x v="3"/>
    </i>
    <i r="1">
      <x v="27"/>
    </i>
    <i r="1">
      <x v="3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G" fld="6" baseField="0" baseItem="29751"/>
    <dataField name="Sum of GR" fld="16" baseField="0" baseItem="29751"/>
    <dataField name="Sum of HR" fld="17" baseField="0" baseItem="29751"/>
    <dataField name="Sum of HU" fld="18" baseField="0" baseItem="29751"/>
    <dataField name="Sum of RO" fld="31" baseField="0" baseItem="29751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workbookViewId="0">
      <selection activeCell="A3" sqref="A3:F34"/>
    </sheetView>
  </sheetViews>
  <sheetFormatPr defaultRowHeight="12.75" x14ac:dyDescent="0.2"/>
  <cols>
    <col min="1" max="2" width="14" bestFit="1" customWidth="1"/>
    <col min="3" max="3" width="9.7109375" customWidth="1"/>
    <col min="4" max="4" width="10" customWidth="1"/>
    <col min="5" max="5" width="10.28515625" customWidth="1"/>
    <col min="6" max="6" width="10" customWidth="1"/>
    <col min="7" max="24" width="7.28515625" customWidth="1"/>
    <col min="25" max="25" width="10.5703125" customWidth="1"/>
    <col min="26" max="26" width="6.5703125" customWidth="1"/>
    <col min="27" max="27" width="7.5703125" customWidth="1"/>
    <col min="28" max="28" width="6.5703125" customWidth="1"/>
    <col min="29" max="29" width="7.5703125" customWidth="1"/>
    <col min="30" max="30" width="6.5703125" customWidth="1"/>
    <col min="31" max="31" width="7.5703125" customWidth="1"/>
    <col min="32" max="32" width="6.5703125" customWidth="1"/>
    <col min="33" max="33" width="7.5703125" customWidth="1"/>
    <col min="34" max="34" width="6.5703125" customWidth="1"/>
    <col min="35" max="35" width="7.5703125" customWidth="1"/>
    <col min="36" max="36" width="6.5703125" customWidth="1"/>
    <col min="37" max="37" width="7.5703125" customWidth="1"/>
    <col min="38" max="38" width="6.5703125" customWidth="1"/>
    <col min="39" max="39" width="8.5703125" customWidth="1"/>
    <col min="40" max="40" width="6.5703125" customWidth="1"/>
    <col min="41" max="41" width="8.5703125" customWidth="1"/>
    <col min="42" max="42" width="6.5703125" customWidth="1"/>
    <col min="43" max="43" width="8.5703125" customWidth="1"/>
    <col min="44" max="44" width="6.5703125" customWidth="1"/>
    <col min="45" max="45" width="8.5703125" customWidth="1"/>
    <col min="46" max="46" width="6.5703125" customWidth="1"/>
    <col min="47" max="69" width="8.5703125" customWidth="1"/>
    <col min="70" max="70" width="11.140625" customWidth="1"/>
    <col min="71" max="71" width="10.5703125" customWidth="1"/>
    <col min="72" max="127" width="8.5703125" customWidth="1"/>
    <col min="128" max="128" width="11.140625" bestFit="1" customWidth="1"/>
    <col min="129" max="129" width="10.5703125" bestFit="1" customWidth="1"/>
  </cols>
  <sheetData>
    <row r="3" spans="1:6" x14ac:dyDescent="0.2">
      <c r="A3" s="20"/>
      <c r="B3" s="21"/>
      <c r="C3" s="24" t="s">
        <v>76</v>
      </c>
      <c r="D3" s="21"/>
      <c r="E3" s="21"/>
      <c r="F3" s="22"/>
    </row>
    <row r="4" spans="1:6" x14ac:dyDescent="0.2">
      <c r="A4" s="24" t="s">
        <v>68</v>
      </c>
      <c r="B4" s="24" t="s">
        <v>66</v>
      </c>
      <c r="C4" s="20" t="s">
        <v>77</v>
      </c>
      <c r="D4" s="28" t="s">
        <v>84</v>
      </c>
      <c r="E4" s="28" t="s">
        <v>75</v>
      </c>
      <c r="F4" s="35" t="s">
        <v>78</v>
      </c>
    </row>
    <row r="5" spans="1:6" x14ac:dyDescent="0.2">
      <c r="A5" s="20">
        <v>2010</v>
      </c>
      <c r="B5" s="20" t="s">
        <v>25</v>
      </c>
      <c r="C5" s="29"/>
      <c r="D5" s="30"/>
      <c r="E5" s="30">
        <v>2953</v>
      </c>
      <c r="F5" s="36">
        <v>1794</v>
      </c>
    </row>
    <row r="6" spans="1:6" x14ac:dyDescent="0.2">
      <c r="A6" s="23"/>
      <c r="B6" s="25" t="s">
        <v>10</v>
      </c>
      <c r="C6" s="31">
        <v>493</v>
      </c>
      <c r="D6" s="32"/>
      <c r="E6" s="32">
        <v>8</v>
      </c>
      <c r="F6" s="37"/>
    </row>
    <row r="7" spans="1:6" x14ac:dyDescent="0.2">
      <c r="A7" s="23"/>
      <c r="B7" s="25" t="s">
        <v>33</v>
      </c>
      <c r="C7" s="31"/>
      <c r="D7" s="32">
        <v>1109</v>
      </c>
      <c r="E7" s="32"/>
      <c r="F7" s="37">
        <v>14</v>
      </c>
    </row>
    <row r="8" spans="1:6" x14ac:dyDescent="0.2">
      <c r="A8" s="23"/>
      <c r="B8" s="25" t="s">
        <v>11</v>
      </c>
      <c r="C8" s="31"/>
      <c r="D8" s="32"/>
      <c r="E8" s="32"/>
      <c r="F8" s="37">
        <v>392</v>
      </c>
    </row>
    <row r="9" spans="1:6" x14ac:dyDescent="0.2">
      <c r="A9" s="23"/>
      <c r="B9" s="25" t="s">
        <v>20</v>
      </c>
      <c r="C9" s="31"/>
      <c r="D9" s="32"/>
      <c r="E9" s="32"/>
      <c r="F9" s="37">
        <v>1968</v>
      </c>
    </row>
    <row r="10" spans="1:6" x14ac:dyDescent="0.2">
      <c r="A10" s="20">
        <v>2011</v>
      </c>
      <c r="B10" s="20" t="s">
        <v>25</v>
      </c>
      <c r="C10" s="29"/>
      <c r="D10" s="30"/>
      <c r="E10" s="30">
        <v>2918</v>
      </c>
      <c r="F10" s="36">
        <v>2621</v>
      </c>
    </row>
    <row r="11" spans="1:6" x14ac:dyDescent="0.2">
      <c r="A11" s="23"/>
      <c r="B11" s="25" t="s">
        <v>10</v>
      </c>
      <c r="C11" s="31">
        <v>2124</v>
      </c>
      <c r="D11" s="32"/>
      <c r="E11" s="32">
        <v>107</v>
      </c>
      <c r="F11" s="37"/>
    </row>
    <row r="12" spans="1:6" x14ac:dyDescent="0.2">
      <c r="A12" s="23"/>
      <c r="B12" s="25" t="s">
        <v>33</v>
      </c>
      <c r="C12" s="31"/>
      <c r="D12" s="32">
        <v>1622</v>
      </c>
      <c r="E12" s="32"/>
      <c r="F12" s="37">
        <v>96</v>
      </c>
    </row>
    <row r="13" spans="1:6" x14ac:dyDescent="0.2">
      <c r="A13" s="23"/>
      <c r="B13" s="25" t="s">
        <v>11</v>
      </c>
      <c r="C13" s="31"/>
      <c r="D13" s="32"/>
      <c r="E13" s="32"/>
      <c r="F13" s="37">
        <v>696</v>
      </c>
    </row>
    <row r="14" spans="1:6" x14ac:dyDescent="0.2">
      <c r="A14" s="23"/>
      <c r="B14" s="25" t="s">
        <v>20</v>
      </c>
      <c r="C14" s="31"/>
      <c r="D14" s="32"/>
      <c r="E14" s="32"/>
      <c r="F14" s="37">
        <v>2410</v>
      </c>
    </row>
    <row r="15" spans="1:6" x14ac:dyDescent="0.2">
      <c r="A15" s="20">
        <v>2012</v>
      </c>
      <c r="B15" s="20" t="s">
        <v>25</v>
      </c>
      <c r="C15" s="29"/>
      <c r="D15" s="30"/>
      <c r="E15" s="30">
        <v>2640</v>
      </c>
      <c r="F15" s="36">
        <v>1454</v>
      </c>
    </row>
    <row r="16" spans="1:6" x14ac:dyDescent="0.2">
      <c r="A16" s="23"/>
      <c r="B16" s="25" t="s">
        <v>10</v>
      </c>
      <c r="C16" s="31">
        <v>1481</v>
      </c>
      <c r="D16" s="32"/>
      <c r="E16" s="32">
        <v>147</v>
      </c>
      <c r="F16" s="37"/>
    </row>
    <row r="17" spans="1:6" x14ac:dyDescent="0.2">
      <c r="A17" s="23"/>
      <c r="B17" s="25" t="s">
        <v>33</v>
      </c>
      <c r="C17" s="31"/>
      <c r="D17" s="32">
        <v>2526</v>
      </c>
      <c r="E17" s="32"/>
      <c r="F17" s="37">
        <v>294</v>
      </c>
    </row>
    <row r="18" spans="1:6" x14ac:dyDescent="0.2">
      <c r="A18" s="23"/>
      <c r="B18" s="25" t="s">
        <v>11</v>
      </c>
      <c r="C18" s="31"/>
      <c r="D18" s="32"/>
      <c r="E18" s="32"/>
      <c r="F18" s="37">
        <v>1298</v>
      </c>
    </row>
    <row r="19" spans="1:6" x14ac:dyDescent="0.2">
      <c r="A19" s="23"/>
      <c r="B19" s="25" t="s">
        <v>20</v>
      </c>
      <c r="C19" s="31"/>
      <c r="D19" s="32"/>
      <c r="E19" s="32"/>
      <c r="F19" s="37">
        <v>1753</v>
      </c>
    </row>
    <row r="20" spans="1:6" x14ac:dyDescent="0.2">
      <c r="A20" s="20">
        <v>2013</v>
      </c>
      <c r="B20" s="20" t="s">
        <v>25</v>
      </c>
      <c r="C20" s="29"/>
      <c r="D20" s="30"/>
      <c r="E20" s="30">
        <v>2139</v>
      </c>
      <c r="F20" s="36">
        <v>860</v>
      </c>
    </row>
    <row r="21" spans="1:6" x14ac:dyDescent="0.2">
      <c r="A21" s="23"/>
      <c r="B21" s="25" t="s">
        <v>10</v>
      </c>
      <c r="C21" s="31">
        <v>729</v>
      </c>
      <c r="D21" s="32"/>
      <c r="E21" s="32">
        <v>54</v>
      </c>
      <c r="F21" s="37"/>
    </row>
    <row r="22" spans="1:6" x14ac:dyDescent="0.2">
      <c r="A22" s="23"/>
      <c r="B22" s="25" t="s">
        <v>33</v>
      </c>
      <c r="C22" s="31"/>
      <c r="D22" s="32">
        <v>1127</v>
      </c>
      <c r="E22" s="32"/>
      <c r="F22" s="37">
        <v>13</v>
      </c>
    </row>
    <row r="23" spans="1:6" x14ac:dyDescent="0.2">
      <c r="A23" s="23"/>
      <c r="B23" s="25" t="s">
        <v>11</v>
      </c>
      <c r="C23" s="31"/>
      <c r="D23" s="32"/>
      <c r="E23" s="32"/>
      <c r="F23" s="37">
        <v>278</v>
      </c>
    </row>
    <row r="24" spans="1:6" x14ac:dyDescent="0.2">
      <c r="A24" s="23"/>
      <c r="B24" s="25" t="s">
        <v>20</v>
      </c>
      <c r="C24" s="31"/>
      <c r="D24" s="32"/>
      <c r="E24" s="32"/>
      <c r="F24" s="37">
        <v>973</v>
      </c>
    </row>
    <row r="25" spans="1:6" x14ac:dyDescent="0.2">
      <c r="A25" s="20">
        <v>2014</v>
      </c>
      <c r="B25" s="20" t="s">
        <v>25</v>
      </c>
      <c r="C25" s="29"/>
      <c r="D25" s="30"/>
      <c r="E25" s="30">
        <v>3409</v>
      </c>
      <c r="F25" s="36">
        <v>1514</v>
      </c>
    </row>
    <row r="26" spans="1:6" x14ac:dyDescent="0.2">
      <c r="A26" s="23"/>
      <c r="B26" s="25" t="s">
        <v>10</v>
      </c>
      <c r="C26" s="31">
        <v>550</v>
      </c>
      <c r="D26" s="32"/>
      <c r="E26" s="32">
        <v>23</v>
      </c>
      <c r="F26" s="37"/>
    </row>
    <row r="27" spans="1:6" x14ac:dyDescent="0.2">
      <c r="A27" s="23"/>
      <c r="B27" s="25" t="s">
        <v>33</v>
      </c>
      <c r="C27" s="31"/>
      <c r="D27" s="32">
        <v>1955</v>
      </c>
      <c r="E27" s="32"/>
      <c r="F27" s="37">
        <v>198</v>
      </c>
    </row>
    <row r="28" spans="1:6" x14ac:dyDescent="0.2">
      <c r="A28" s="23"/>
      <c r="B28" s="25" t="s">
        <v>11</v>
      </c>
      <c r="C28" s="31"/>
      <c r="D28" s="32"/>
      <c r="E28" s="32"/>
      <c r="F28" s="37">
        <v>1244</v>
      </c>
    </row>
    <row r="29" spans="1:6" x14ac:dyDescent="0.2">
      <c r="A29" s="23"/>
      <c r="B29" s="25" t="s">
        <v>20</v>
      </c>
      <c r="C29" s="31"/>
      <c r="D29" s="32"/>
      <c r="E29" s="32"/>
      <c r="F29" s="37">
        <v>2850</v>
      </c>
    </row>
    <row r="30" spans="1:6" x14ac:dyDescent="0.2">
      <c r="A30" s="20">
        <v>2015</v>
      </c>
      <c r="B30" s="20" t="s">
        <v>25</v>
      </c>
      <c r="C30" s="29"/>
      <c r="D30" s="30"/>
      <c r="E30" s="30">
        <v>3520</v>
      </c>
      <c r="F30" s="36">
        <v>2331</v>
      </c>
    </row>
    <row r="31" spans="1:6" x14ac:dyDescent="0.2">
      <c r="A31" s="23"/>
      <c r="B31" s="25" t="s">
        <v>10</v>
      </c>
      <c r="C31" s="31">
        <v>806</v>
      </c>
      <c r="D31" s="32"/>
      <c r="E31" s="32">
        <v>75</v>
      </c>
      <c r="F31" s="37"/>
    </row>
    <row r="32" spans="1:6" x14ac:dyDescent="0.2">
      <c r="A32" s="23"/>
      <c r="B32" s="25" t="s">
        <v>33</v>
      </c>
      <c r="C32" s="31"/>
      <c r="D32" s="32">
        <v>1219</v>
      </c>
      <c r="E32" s="32"/>
      <c r="F32" s="37">
        <v>39</v>
      </c>
    </row>
    <row r="33" spans="1:6" x14ac:dyDescent="0.2">
      <c r="A33" s="23"/>
      <c r="B33" s="25" t="s">
        <v>11</v>
      </c>
      <c r="C33" s="31"/>
      <c r="D33" s="32"/>
      <c r="E33" s="32"/>
      <c r="F33" s="37">
        <v>597</v>
      </c>
    </row>
    <row r="34" spans="1:6" x14ac:dyDescent="0.2">
      <c r="A34" s="23"/>
      <c r="B34" s="25" t="s">
        <v>20</v>
      </c>
      <c r="C34" s="31"/>
      <c r="D34" s="32"/>
      <c r="E34" s="32"/>
      <c r="F34" s="37">
        <v>2384</v>
      </c>
    </row>
    <row r="35" spans="1:6" x14ac:dyDescent="0.2">
      <c r="A35" s="26" t="s">
        <v>74</v>
      </c>
      <c r="B35" s="27"/>
      <c r="C35" s="33">
        <v>6183</v>
      </c>
      <c r="D35" s="34">
        <v>9558</v>
      </c>
      <c r="E35" s="34">
        <v>17993</v>
      </c>
      <c r="F35" s="38">
        <v>28071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workbookViewId="0">
      <selection activeCell="A3" sqref="A3:G29"/>
      <pivotSelection pane="bottomRight" activeRow="2" previousRow="2" click="1" r:id="rId1">
        <pivotArea type="all" dataOnly="0" outline="0" fieldPosition="0"/>
      </pivotSelection>
    </sheetView>
  </sheetViews>
  <sheetFormatPr defaultRowHeight="12.75" x14ac:dyDescent="0.2"/>
  <cols>
    <col min="1" max="2" width="14" bestFit="1" customWidth="1"/>
    <col min="3" max="4" width="10.140625" customWidth="1"/>
    <col min="5" max="6" width="10" bestFit="1" customWidth="1"/>
    <col min="7" max="7" width="10.140625" bestFit="1" customWidth="1"/>
    <col min="8" max="24" width="7.28515625" customWidth="1"/>
    <col min="25" max="25" width="10.5703125" customWidth="1"/>
    <col min="26" max="26" width="6.5703125" customWidth="1"/>
    <col min="27" max="27" width="7.5703125" customWidth="1"/>
    <col min="28" max="28" width="6.5703125" customWidth="1"/>
    <col min="29" max="29" width="7.5703125" customWidth="1"/>
    <col min="30" max="30" width="6.5703125" customWidth="1"/>
    <col min="31" max="31" width="7.5703125" customWidth="1"/>
    <col min="32" max="32" width="6.5703125" customWidth="1"/>
    <col min="33" max="33" width="7.5703125" customWidth="1"/>
    <col min="34" max="34" width="6.5703125" customWidth="1"/>
    <col min="35" max="35" width="7.5703125" customWidth="1"/>
    <col min="36" max="36" width="6.5703125" customWidth="1"/>
    <col min="37" max="37" width="7.5703125" customWidth="1"/>
    <col min="38" max="38" width="6.5703125" customWidth="1"/>
    <col min="39" max="39" width="8.5703125" customWidth="1"/>
    <col min="40" max="40" width="6.5703125" customWidth="1"/>
    <col min="41" max="41" width="8.5703125" customWidth="1"/>
    <col min="42" max="42" width="6.5703125" customWidth="1"/>
    <col min="43" max="43" width="8.5703125" customWidth="1"/>
    <col min="44" max="44" width="6.5703125" customWidth="1"/>
    <col min="45" max="45" width="8.5703125" customWidth="1"/>
    <col min="46" max="46" width="6.5703125" customWidth="1"/>
    <col min="47" max="69" width="8.5703125" customWidth="1"/>
    <col min="70" max="70" width="11.140625" customWidth="1"/>
    <col min="71" max="71" width="10.5703125" customWidth="1"/>
    <col min="72" max="127" width="8.5703125" customWidth="1"/>
    <col min="128" max="128" width="11.140625" bestFit="1" customWidth="1"/>
    <col min="129" max="129" width="10.5703125" bestFit="1" customWidth="1"/>
  </cols>
  <sheetData>
    <row r="3" spans="1:7" x14ac:dyDescent="0.2">
      <c r="A3" s="20"/>
      <c r="B3" s="21"/>
      <c r="C3" s="24" t="s">
        <v>76</v>
      </c>
      <c r="D3" s="21"/>
      <c r="E3" s="21"/>
      <c r="F3" s="21"/>
      <c r="G3" s="22"/>
    </row>
    <row r="4" spans="1:7" x14ac:dyDescent="0.2">
      <c r="A4" s="24" t="s">
        <v>68</v>
      </c>
      <c r="B4" s="24" t="s">
        <v>66</v>
      </c>
      <c r="C4" s="20" t="s">
        <v>80</v>
      </c>
      <c r="D4" s="28" t="s">
        <v>79</v>
      </c>
      <c r="E4" s="28" t="s">
        <v>83</v>
      </c>
      <c r="F4" s="28" t="s">
        <v>82</v>
      </c>
      <c r="G4" s="35" t="s">
        <v>81</v>
      </c>
    </row>
    <row r="5" spans="1:7" x14ac:dyDescent="0.2">
      <c r="A5" s="20">
        <v>2010</v>
      </c>
      <c r="B5" s="20" t="s">
        <v>32</v>
      </c>
      <c r="C5" s="29"/>
      <c r="D5" s="30">
        <v>405</v>
      </c>
      <c r="E5" s="30"/>
      <c r="F5" s="30"/>
      <c r="G5" s="36"/>
    </row>
    <row r="6" spans="1:7" x14ac:dyDescent="0.2">
      <c r="A6" s="23"/>
      <c r="B6" s="25" t="s">
        <v>57</v>
      </c>
      <c r="C6" s="31"/>
      <c r="D6" s="32"/>
      <c r="E6" s="32">
        <v>4927</v>
      </c>
      <c r="F6" s="32"/>
      <c r="G6" s="37"/>
    </row>
    <row r="7" spans="1:7" x14ac:dyDescent="0.2">
      <c r="A7" s="23"/>
      <c r="B7" s="25" t="s">
        <v>35</v>
      </c>
      <c r="C7" s="31">
        <v>0</v>
      </c>
      <c r="D7" s="32">
        <v>3857</v>
      </c>
      <c r="E7" s="32"/>
      <c r="F7" s="32"/>
      <c r="G7" s="37"/>
    </row>
    <row r="8" spans="1:7" x14ac:dyDescent="0.2">
      <c r="A8" s="23"/>
      <c r="B8" s="25" t="s">
        <v>36</v>
      </c>
      <c r="C8" s="31">
        <v>58</v>
      </c>
      <c r="D8" s="32"/>
      <c r="E8" s="32">
        <v>1740</v>
      </c>
      <c r="F8" s="32">
        <v>544</v>
      </c>
      <c r="G8" s="37">
        <v>74</v>
      </c>
    </row>
    <row r="9" spans="1:7" x14ac:dyDescent="0.2">
      <c r="A9" s="20">
        <v>2011</v>
      </c>
      <c r="B9" s="20" t="s">
        <v>32</v>
      </c>
      <c r="C9" s="29"/>
      <c r="D9" s="30">
        <v>3</v>
      </c>
      <c r="E9" s="30"/>
      <c r="F9" s="30"/>
      <c r="G9" s="36"/>
    </row>
    <row r="10" spans="1:7" x14ac:dyDescent="0.2">
      <c r="A10" s="23"/>
      <c r="B10" s="25" t="s">
        <v>57</v>
      </c>
      <c r="C10" s="31"/>
      <c r="D10" s="32"/>
      <c r="E10" s="32">
        <v>3539</v>
      </c>
      <c r="F10" s="32"/>
      <c r="G10" s="37"/>
    </row>
    <row r="11" spans="1:7" x14ac:dyDescent="0.2">
      <c r="A11" s="23"/>
      <c r="B11" s="25" t="s">
        <v>35</v>
      </c>
      <c r="C11" s="31">
        <v>0</v>
      </c>
      <c r="D11" s="32">
        <v>1489</v>
      </c>
      <c r="E11" s="32"/>
      <c r="F11" s="32"/>
      <c r="G11" s="37"/>
    </row>
    <row r="12" spans="1:7" x14ac:dyDescent="0.2">
      <c r="A12" s="23"/>
      <c r="B12" s="25" t="s">
        <v>36</v>
      </c>
      <c r="C12" s="31">
        <v>0</v>
      </c>
      <c r="D12" s="32"/>
      <c r="E12" s="32">
        <v>1176</v>
      </c>
      <c r="F12" s="32">
        <v>268</v>
      </c>
      <c r="G12" s="37">
        <v>15</v>
      </c>
    </row>
    <row r="13" spans="1:7" x14ac:dyDescent="0.2">
      <c r="A13" s="20">
        <v>2012</v>
      </c>
      <c r="B13" s="20" t="s">
        <v>32</v>
      </c>
      <c r="C13" s="29"/>
      <c r="D13" s="30">
        <v>17</v>
      </c>
      <c r="E13" s="30"/>
      <c r="F13" s="30"/>
      <c r="G13" s="36"/>
    </row>
    <row r="14" spans="1:7" x14ac:dyDescent="0.2">
      <c r="A14" s="23"/>
      <c r="B14" s="25" t="s">
        <v>57</v>
      </c>
      <c r="C14" s="31"/>
      <c r="D14" s="32"/>
      <c r="E14" s="32">
        <v>1951</v>
      </c>
      <c r="F14" s="32"/>
      <c r="G14" s="37"/>
    </row>
    <row r="15" spans="1:7" x14ac:dyDescent="0.2">
      <c r="A15" s="23"/>
      <c r="B15" s="25" t="s">
        <v>35</v>
      </c>
      <c r="C15" s="31">
        <v>1</v>
      </c>
      <c r="D15" s="32">
        <v>1606</v>
      </c>
      <c r="E15" s="32"/>
      <c r="F15" s="32"/>
      <c r="G15" s="37"/>
    </row>
    <row r="16" spans="1:7" x14ac:dyDescent="0.2">
      <c r="A16" s="23"/>
      <c r="B16" s="25" t="s">
        <v>36</v>
      </c>
      <c r="C16" s="31">
        <v>17</v>
      </c>
      <c r="D16" s="32"/>
      <c r="E16" s="32">
        <v>524</v>
      </c>
      <c r="F16" s="32">
        <v>79</v>
      </c>
      <c r="G16" s="37">
        <v>32</v>
      </c>
    </row>
    <row r="17" spans="1:7" x14ac:dyDescent="0.2">
      <c r="A17" s="20">
        <v>2013</v>
      </c>
      <c r="B17" s="20" t="s">
        <v>32</v>
      </c>
      <c r="C17" s="29"/>
      <c r="D17" s="30">
        <v>566</v>
      </c>
      <c r="E17" s="30"/>
      <c r="F17" s="30"/>
      <c r="G17" s="36"/>
    </row>
    <row r="18" spans="1:7" x14ac:dyDescent="0.2">
      <c r="A18" s="23"/>
      <c r="B18" s="25" t="s">
        <v>57</v>
      </c>
      <c r="C18" s="31"/>
      <c r="D18" s="32"/>
      <c r="E18" s="32">
        <v>4207</v>
      </c>
      <c r="F18" s="32"/>
      <c r="G18" s="37"/>
    </row>
    <row r="19" spans="1:7" x14ac:dyDescent="0.2">
      <c r="A19" s="23"/>
      <c r="B19" s="25" t="s">
        <v>35</v>
      </c>
      <c r="C19" s="31">
        <v>9</v>
      </c>
      <c r="D19" s="32">
        <v>1490</v>
      </c>
      <c r="E19" s="32"/>
      <c r="F19" s="32"/>
      <c r="G19" s="37"/>
    </row>
    <row r="20" spans="1:7" x14ac:dyDescent="0.2">
      <c r="A20" s="23"/>
      <c r="B20" s="25" t="s">
        <v>36</v>
      </c>
      <c r="C20" s="31">
        <v>427</v>
      </c>
      <c r="D20" s="32"/>
      <c r="E20" s="32">
        <v>1563</v>
      </c>
      <c r="F20" s="32">
        <v>952</v>
      </c>
      <c r="G20" s="37">
        <v>440</v>
      </c>
    </row>
    <row r="21" spans="1:7" x14ac:dyDescent="0.2">
      <c r="A21" s="20">
        <v>2014</v>
      </c>
      <c r="B21" s="20" t="s">
        <v>32</v>
      </c>
      <c r="C21" s="29"/>
      <c r="D21" s="30">
        <v>104</v>
      </c>
      <c r="E21" s="30"/>
      <c r="F21" s="30"/>
      <c r="G21" s="36"/>
    </row>
    <row r="22" spans="1:7" x14ac:dyDescent="0.2">
      <c r="A22" s="23"/>
      <c r="B22" s="25" t="s">
        <v>57</v>
      </c>
      <c r="C22" s="31"/>
      <c r="D22" s="32"/>
      <c r="E22" s="32">
        <v>2154</v>
      </c>
      <c r="F22" s="32"/>
      <c r="G22" s="37"/>
    </row>
    <row r="23" spans="1:7" x14ac:dyDescent="0.2">
      <c r="A23" s="23"/>
      <c r="B23" s="25" t="s">
        <v>35</v>
      </c>
      <c r="C23" s="31">
        <v>0</v>
      </c>
      <c r="D23" s="32">
        <v>2632</v>
      </c>
      <c r="E23" s="32"/>
      <c r="F23" s="32"/>
      <c r="G23" s="37"/>
    </row>
    <row r="24" spans="1:7" x14ac:dyDescent="0.2">
      <c r="A24" s="23"/>
      <c r="B24" s="25" t="s">
        <v>36</v>
      </c>
      <c r="C24" s="31">
        <v>87</v>
      </c>
      <c r="D24" s="32"/>
      <c r="E24" s="32">
        <v>726</v>
      </c>
      <c r="F24" s="32">
        <v>212</v>
      </c>
      <c r="G24" s="37">
        <v>41</v>
      </c>
    </row>
    <row r="25" spans="1:7" x14ac:dyDescent="0.2">
      <c r="A25" s="20">
        <v>2015</v>
      </c>
      <c r="B25" s="20" t="s">
        <v>32</v>
      </c>
      <c r="C25" s="29"/>
      <c r="D25" s="30">
        <v>333</v>
      </c>
      <c r="E25" s="30"/>
      <c r="F25" s="30"/>
      <c r="G25" s="36"/>
    </row>
    <row r="26" spans="1:7" x14ac:dyDescent="0.2">
      <c r="A26" s="23"/>
      <c r="B26" s="25" t="s">
        <v>57</v>
      </c>
      <c r="C26" s="31"/>
      <c r="D26" s="32"/>
      <c r="E26" s="32">
        <v>4106</v>
      </c>
      <c r="F26" s="32"/>
      <c r="G26" s="37"/>
    </row>
    <row r="27" spans="1:7" x14ac:dyDescent="0.2">
      <c r="A27" s="23"/>
      <c r="B27" s="25" t="s">
        <v>35</v>
      </c>
      <c r="C27" s="31">
        <v>2</v>
      </c>
      <c r="D27" s="32">
        <v>2719</v>
      </c>
      <c r="E27" s="32"/>
      <c r="F27" s="32"/>
      <c r="G27" s="37"/>
    </row>
    <row r="28" spans="1:7" x14ac:dyDescent="0.2">
      <c r="A28" s="23"/>
      <c r="B28" s="25" t="s">
        <v>36</v>
      </c>
      <c r="C28" s="31">
        <v>115</v>
      </c>
      <c r="D28" s="32"/>
      <c r="E28" s="32">
        <v>1501</v>
      </c>
      <c r="F28" s="32">
        <v>520</v>
      </c>
      <c r="G28" s="37">
        <v>56</v>
      </c>
    </row>
    <row r="29" spans="1:7" x14ac:dyDescent="0.2">
      <c r="A29" s="26" t="s">
        <v>74</v>
      </c>
      <c r="B29" s="27"/>
      <c r="C29" s="33">
        <v>716</v>
      </c>
      <c r="D29" s="34">
        <v>15221</v>
      </c>
      <c r="E29" s="34">
        <v>28114</v>
      </c>
      <c r="F29" s="34">
        <v>2575</v>
      </c>
      <c r="G29" s="38">
        <v>658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73"/>
  <sheetViews>
    <sheetView workbookViewId="0">
      <selection activeCell="Z13" sqref="Z13"/>
    </sheetView>
  </sheetViews>
  <sheetFormatPr defaultRowHeight="12.75" x14ac:dyDescent="0.2"/>
  <sheetData>
    <row r="1" spans="1:45" s="18" customFormat="1" ht="15.75" x14ac:dyDescent="0.25">
      <c r="A1" s="17" t="s">
        <v>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3" spans="1:45" x14ac:dyDescent="0.2">
      <c r="A3" s="19" t="s">
        <v>59</v>
      </c>
      <c r="B3" s="16" t="s">
        <v>60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2">
      <c r="A4" s="19" t="s">
        <v>61</v>
      </c>
      <c r="B4" s="16" t="s">
        <v>62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 spans="1:45" x14ac:dyDescent="0.2">
      <c r="A5" s="19" t="s">
        <v>63</v>
      </c>
      <c r="B5" s="16" t="s">
        <v>64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7" spans="1:45" x14ac:dyDescent="0.2">
      <c r="A7" s="15" t="s">
        <v>65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9" spans="1:45" s="18" customFormat="1" x14ac:dyDescent="0.2">
      <c r="A9" s="19" t="s">
        <v>66</v>
      </c>
      <c r="B9" s="19" t="s">
        <v>67</v>
      </c>
      <c r="C9" s="19" t="s">
        <v>68</v>
      </c>
      <c r="D9" s="19" t="s">
        <v>0</v>
      </c>
      <c r="E9" s="19" t="s">
        <v>57</v>
      </c>
      <c r="F9" s="19" t="s">
        <v>1</v>
      </c>
      <c r="G9" s="19" t="s">
        <v>25</v>
      </c>
      <c r="H9" s="19" t="s">
        <v>2</v>
      </c>
      <c r="I9" s="19" t="s">
        <v>3</v>
      </c>
      <c r="J9" s="19" t="s">
        <v>4</v>
      </c>
      <c r="K9" s="19" t="s">
        <v>5</v>
      </c>
      <c r="L9" s="19" t="s">
        <v>6</v>
      </c>
      <c r="M9" s="19" t="s">
        <v>7</v>
      </c>
      <c r="N9" s="19" t="s">
        <v>8</v>
      </c>
      <c r="O9" s="19" t="s">
        <v>9</v>
      </c>
      <c r="P9" s="19" t="s">
        <v>69</v>
      </c>
      <c r="Q9" s="19" t="s">
        <v>10</v>
      </c>
      <c r="R9" s="19" t="s">
        <v>33</v>
      </c>
      <c r="S9" s="19" t="s">
        <v>11</v>
      </c>
      <c r="T9" s="19" t="s">
        <v>12</v>
      </c>
      <c r="U9" s="19" t="s">
        <v>24</v>
      </c>
      <c r="V9" s="19" t="s">
        <v>13</v>
      </c>
      <c r="W9" s="19" t="s">
        <v>14</v>
      </c>
      <c r="X9" s="19" t="s">
        <v>15</v>
      </c>
      <c r="Y9" s="19" t="s">
        <v>34</v>
      </c>
      <c r="Z9" s="19" t="s">
        <v>35</v>
      </c>
      <c r="AA9" s="19" t="s">
        <v>70</v>
      </c>
      <c r="AB9" s="19" t="s">
        <v>16</v>
      </c>
      <c r="AC9" s="19" t="s">
        <v>17</v>
      </c>
      <c r="AD9" s="19" t="s">
        <v>18</v>
      </c>
      <c r="AE9" s="19" t="s">
        <v>19</v>
      </c>
      <c r="AF9" s="19" t="s">
        <v>20</v>
      </c>
      <c r="AG9" s="19" t="s">
        <v>36</v>
      </c>
      <c r="AH9" s="19" t="s">
        <v>21</v>
      </c>
      <c r="AI9" s="19" t="s">
        <v>22</v>
      </c>
      <c r="AJ9" s="19" t="s">
        <v>23</v>
      </c>
      <c r="AK9" s="19" t="s">
        <v>71</v>
      </c>
      <c r="AL9" s="19" t="s">
        <v>32</v>
      </c>
      <c r="AM9" s="19" t="s">
        <v>38</v>
      </c>
      <c r="AN9" s="19" t="s">
        <v>42</v>
      </c>
      <c r="AO9" s="19" t="s">
        <v>40</v>
      </c>
      <c r="AP9" s="19" t="s">
        <v>37</v>
      </c>
      <c r="AQ9" s="19" t="s">
        <v>41</v>
      </c>
      <c r="AR9" s="19" t="s">
        <v>39</v>
      </c>
      <c r="AS9" s="19" t="s">
        <v>72</v>
      </c>
    </row>
    <row r="10" spans="1:45" x14ac:dyDescent="0.2">
      <c r="A10" s="16" t="s">
        <v>0</v>
      </c>
      <c r="B10" s="16">
        <v>1</v>
      </c>
      <c r="C10" s="16">
        <v>2010</v>
      </c>
      <c r="D10" s="16"/>
      <c r="E10" s="16"/>
      <c r="F10" s="16"/>
      <c r="G10" s="16"/>
      <c r="H10" s="16">
        <v>861</v>
      </c>
      <c r="I10" s="16">
        <v>12</v>
      </c>
      <c r="J10" s="16">
        <v>510</v>
      </c>
      <c r="K10" s="16"/>
      <c r="L10" s="16"/>
      <c r="M10" s="16"/>
      <c r="N10" s="16"/>
      <c r="O10" s="16"/>
      <c r="P10" s="16"/>
      <c r="Q10" s="16"/>
      <c r="R10" s="16"/>
      <c r="S10" s="16">
        <v>31</v>
      </c>
      <c r="T10" s="16"/>
      <c r="U10" s="16">
        <v>106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>
        <v>127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x14ac:dyDescent="0.2">
      <c r="A11" s="16" t="s">
        <v>57</v>
      </c>
      <c r="B11" s="16">
        <v>1</v>
      </c>
      <c r="C11" s="16">
        <v>2010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>
        <v>426</v>
      </c>
      <c r="S11" s="16"/>
      <c r="T11" s="16"/>
      <c r="U11" s="16"/>
      <c r="V11" s="16"/>
      <c r="W11" s="16"/>
      <c r="X11" s="16"/>
      <c r="Y11" s="16">
        <v>258</v>
      </c>
      <c r="Z11" s="16"/>
      <c r="AA11" s="16"/>
      <c r="AB11" s="16"/>
      <c r="AC11" s="16"/>
      <c r="AD11" s="16"/>
      <c r="AE11" s="16"/>
      <c r="AF11" s="16"/>
      <c r="AG11" s="16">
        <v>71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1:45" x14ac:dyDescent="0.2">
      <c r="A12" s="16" t="s">
        <v>1</v>
      </c>
      <c r="B12" s="16">
        <v>1</v>
      </c>
      <c r="C12" s="16">
        <v>2010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v>805</v>
      </c>
      <c r="P12" s="16"/>
      <c r="Q12" s="16"/>
      <c r="R12" s="16"/>
      <c r="S12" s="16"/>
      <c r="T12" s="16"/>
      <c r="U12" s="16"/>
      <c r="V12" s="16"/>
      <c r="W12" s="16">
        <v>96</v>
      </c>
      <c r="X12" s="16"/>
      <c r="Y12" s="16"/>
      <c r="Z12" s="16"/>
      <c r="AA12" s="16"/>
      <c r="AB12" s="16">
        <v>111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 spans="1:45" x14ac:dyDescent="0.2">
      <c r="A13" s="16" t="s">
        <v>25</v>
      </c>
      <c r="B13" s="16">
        <v>1</v>
      </c>
      <c r="C13" s="16">
        <v>2010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>
        <v>214</v>
      </c>
      <c r="R13" s="16"/>
      <c r="S13" s="16"/>
      <c r="T13" s="16"/>
      <c r="U13" s="16"/>
      <c r="V13" s="16"/>
      <c r="W13" s="16"/>
      <c r="X13" s="16"/>
      <c r="Y13" s="16"/>
      <c r="Z13" s="16">
        <v>183</v>
      </c>
      <c r="AA13" s="16"/>
      <c r="AB13" s="16"/>
      <c r="AC13" s="16"/>
      <c r="AD13" s="16"/>
      <c r="AE13" s="16"/>
      <c r="AF13" s="16">
        <v>12</v>
      </c>
      <c r="AG13" s="16">
        <v>87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>
        <v>0</v>
      </c>
      <c r="AR13" s="16"/>
      <c r="AS13" s="16"/>
    </row>
    <row r="14" spans="1:45" x14ac:dyDescent="0.2">
      <c r="A14" s="16" t="s">
        <v>2</v>
      </c>
      <c r="B14" s="16">
        <v>1</v>
      </c>
      <c r="C14" s="16">
        <v>2010</v>
      </c>
      <c r="D14" s="16">
        <v>0</v>
      </c>
      <c r="E14" s="16"/>
      <c r="F14" s="16"/>
      <c r="G14" s="16"/>
      <c r="H14" s="16"/>
      <c r="I14" s="16"/>
      <c r="J14" s="16">
        <v>90</v>
      </c>
      <c r="K14" s="16"/>
      <c r="L14" s="16"/>
      <c r="M14" s="16"/>
      <c r="N14" s="16"/>
      <c r="O14" s="16">
        <v>652</v>
      </c>
      <c r="P14" s="16"/>
      <c r="Q14" s="16"/>
      <c r="R14" s="16"/>
      <c r="S14" s="16"/>
      <c r="T14" s="16"/>
      <c r="U14" s="16">
        <v>1686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 spans="1:45" x14ac:dyDescent="0.2">
      <c r="A15" s="16" t="s">
        <v>3</v>
      </c>
      <c r="B15" s="16">
        <v>1</v>
      </c>
      <c r="C15" s="16">
        <v>2010</v>
      </c>
      <c r="D15" s="16">
        <v>735</v>
      </c>
      <c r="E15" s="16"/>
      <c r="F15" s="16"/>
      <c r="G15" s="16"/>
      <c r="H15" s="16"/>
      <c r="I15" s="16"/>
      <c r="J15" s="16">
        <v>971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>
        <v>4</v>
      </c>
      <c r="AE15" s="16"/>
      <c r="AF15" s="16"/>
      <c r="AG15" s="16"/>
      <c r="AH15" s="16"/>
      <c r="AI15" s="16"/>
      <c r="AJ15" s="16">
        <v>409</v>
      </c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x14ac:dyDescent="0.2">
      <c r="A16" s="16" t="s">
        <v>4</v>
      </c>
      <c r="B16" s="16">
        <v>1</v>
      </c>
      <c r="C16" s="16">
        <v>2010</v>
      </c>
      <c r="D16" s="16">
        <v>1663</v>
      </c>
      <c r="E16" s="16"/>
      <c r="F16" s="16"/>
      <c r="G16" s="16"/>
      <c r="H16" s="16">
        <v>1656</v>
      </c>
      <c r="I16" s="16">
        <v>41</v>
      </c>
      <c r="J16" s="16"/>
      <c r="K16" s="16">
        <v>614</v>
      </c>
      <c r="L16" s="16"/>
      <c r="M16" s="16"/>
      <c r="N16" s="16"/>
      <c r="O16" s="16">
        <v>239</v>
      </c>
      <c r="P16" s="16"/>
      <c r="Q16" s="16"/>
      <c r="R16" s="16"/>
      <c r="S16" s="16"/>
      <c r="T16" s="16"/>
      <c r="U16" s="16"/>
      <c r="V16" s="16"/>
      <c r="W16" s="16">
        <v>542</v>
      </c>
      <c r="X16" s="16"/>
      <c r="Y16" s="16"/>
      <c r="Z16" s="16"/>
      <c r="AA16" s="16"/>
      <c r="AB16" s="16">
        <v>643</v>
      </c>
      <c r="AC16" s="16"/>
      <c r="AD16" s="16">
        <v>548</v>
      </c>
      <c r="AE16" s="16"/>
      <c r="AF16" s="16"/>
      <c r="AG16" s="16"/>
      <c r="AH16" s="16">
        <v>329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1:45" x14ac:dyDescent="0.2">
      <c r="A17" s="16" t="s">
        <v>5</v>
      </c>
      <c r="B17" s="16">
        <v>1</v>
      </c>
      <c r="C17" s="16">
        <v>2010</v>
      </c>
      <c r="D17" s="16"/>
      <c r="E17" s="16"/>
      <c r="F17" s="16"/>
      <c r="G17" s="16"/>
      <c r="H17" s="16"/>
      <c r="I17" s="16"/>
      <c r="J17" s="16">
        <v>207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>
        <v>384</v>
      </c>
      <c r="AD17" s="16"/>
      <c r="AE17" s="16"/>
      <c r="AF17" s="16"/>
      <c r="AG17" s="16"/>
      <c r="AH17" s="16">
        <v>680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x14ac:dyDescent="0.2">
      <c r="A18" s="16" t="s">
        <v>6</v>
      </c>
      <c r="B18" s="16">
        <v>1</v>
      </c>
      <c r="C18" s="16">
        <v>2010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>
        <v>213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116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>
        <v>8</v>
      </c>
      <c r="AQ18" s="16"/>
      <c r="AR18" s="16"/>
      <c r="AS18" s="16"/>
    </row>
    <row r="19" spans="1:45" x14ac:dyDescent="0.2">
      <c r="A19" s="16" t="s">
        <v>7</v>
      </c>
      <c r="B19" s="16">
        <v>1</v>
      </c>
      <c r="C19" s="16">
        <v>2010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>
        <v>468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>
        <v>336</v>
      </c>
      <c r="AF19" s="16"/>
      <c r="AG19" s="16"/>
      <c r="AH19" s="16"/>
      <c r="AI19" s="16"/>
      <c r="AJ19" s="16"/>
      <c r="AK19" s="16"/>
      <c r="AL19" s="16"/>
      <c r="AM19" s="16"/>
      <c r="AN19" s="16">
        <v>195</v>
      </c>
      <c r="AO19" s="16"/>
      <c r="AP19" s="16"/>
      <c r="AQ19" s="16"/>
      <c r="AR19" s="16"/>
      <c r="AS19" s="16"/>
    </row>
    <row r="20" spans="1:45" x14ac:dyDescent="0.2">
      <c r="A20" s="16" t="s">
        <v>8</v>
      </c>
      <c r="B20" s="16">
        <v>1</v>
      </c>
      <c r="C20" s="16">
        <v>2010</v>
      </c>
      <c r="D20" s="16"/>
      <c r="E20" s="16"/>
      <c r="F20" s="16"/>
      <c r="G20" s="16"/>
      <c r="H20" s="16"/>
      <c r="I20" s="16"/>
      <c r="J20" s="16"/>
      <c r="K20" s="16"/>
      <c r="L20" s="16">
        <v>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>
        <v>14</v>
      </c>
      <c r="AD20" s="16"/>
      <c r="AE20" s="16"/>
      <c r="AF20" s="16"/>
      <c r="AG20" s="16"/>
      <c r="AH20" s="16">
        <v>329</v>
      </c>
      <c r="AI20" s="16"/>
      <c r="AJ20" s="16"/>
      <c r="AK20" s="16"/>
      <c r="AL20" s="16"/>
      <c r="AM20" s="16"/>
      <c r="AN20" s="16"/>
      <c r="AO20" s="16"/>
      <c r="AP20" s="16">
        <v>0</v>
      </c>
      <c r="AQ20" s="16"/>
      <c r="AR20" s="16"/>
      <c r="AS20" s="16"/>
    </row>
    <row r="21" spans="1:45" x14ac:dyDescent="0.2">
      <c r="A21" s="16" t="s">
        <v>9</v>
      </c>
      <c r="B21" s="16">
        <v>1</v>
      </c>
      <c r="C21" s="16">
        <v>2010</v>
      </c>
      <c r="D21" s="16"/>
      <c r="E21" s="16"/>
      <c r="F21" s="16">
        <v>111</v>
      </c>
      <c r="G21" s="16"/>
      <c r="H21" s="16">
        <v>745</v>
      </c>
      <c r="I21" s="16"/>
      <c r="J21" s="16">
        <v>576</v>
      </c>
      <c r="K21" s="16"/>
      <c r="L21" s="16"/>
      <c r="M21" s="16">
        <v>122</v>
      </c>
      <c r="N21" s="16"/>
      <c r="O21" s="16"/>
      <c r="P21" s="16">
        <v>145</v>
      </c>
      <c r="Q21" s="16"/>
      <c r="R21" s="16"/>
      <c r="S21" s="16"/>
      <c r="T21" s="16"/>
      <c r="U21" s="16">
        <v>811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 spans="1:45" x14ac:dyDescent="0.2">
      <c r="A22" s="16" t="s">
        <v>69</v>
      </c>
      <c r="B22" s="16">
        <v>1</v>
      </c>
      <c r="C22" s="16">
        <v>2010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>
        <v>797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>
        <v>235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5" x14ac:dyDescent="0.2">
      <c r="A23" s="16" t="s">
        <v>10</v>
      </c>
      <c r="B23" s="16">
        <v>1</v>
      </c>
      <c r="C23" s="16">
        <v>2010</v>
      </c>
      <c r="D23" s="16"/>
      <c r="E23" s="16"/>
      <c r="F23" s="16"/>
      <c r="G23" s="16"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312</v>
      </c>
      <c r="V23" s="16"/>
      <c r="W23" s="16"/>
      <c r="X23" s="16"/>
      <c r="Y23" s="16"/>
      <c r="Z23" s="16">
        <v>0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>
        <v>19</v>
      </c>
      <c r="AM23" s="16"/>
      <c r="AN23" s="16"/>
      <c r="AO23" s="16"/>
      <c r="AP23" s="16"/>
      <c r="AQ23" s="16">
        <v>0</v>
      </c>
      <c r="AR23" s="16"/>
      <c r="AS23" s="16"/>
    </row>
    <row r="24" spans="1:45" x14ac:dyDescent="0.2">
      <c r="A24" s="16" t="s">
        <v>33</v>
      </c>
      <c r="B24" s="16">
        <v>1</v>
      </c>
      <c r="C24" s="16">
        <v>2010</v>
      </c>
      <c r="D24" s="16"/>
      <c r="E24" s="16">
        <v>97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>
        <v>0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>
        <v>0</v>
      </c>
      <c r="AH24" s="16"/>
      <c r="AI24" s="16">
        <v>614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 spans="1:45" x14ac:dyDescent="0.2">
      <c r="A25" s="16" t="s">
        <v>11</v>
      </c>
      <c r="B25" s="16">
        <v>1</v>
      </c>
      <c r="C25" s="16">
        <v>2010</v>
      </c>
      <c r="D25" s="16">
        <v>15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>
        <v>299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>
        <v>33</v>
      </c>
      <c r="AG25" s="16">
        <v>123</v>
      </c>
      <c r="AH25" s="16"/>
      <c r="AI25" s="16"/>
      <c r="AJ25" s="16">
        <v>0</v>
      </c>
      <c r="AK25" s="16">
        <v>44</v>
      </c>
      <c r="AL25" s="16"/>
      <c r="AM25" s="16"/>
      <c r="AN25" s="16"/>
      <c r="AO25" s="16"/>
      <c r="AP25" s="16"/>
      <c r="AQ25" s="16"/>
      <c r="AR25" s="16"/>
      <c r="AS25" s="16"/>
    </row>
    <row r="26" spans="1:45" x14ac:dyDescent="0.2">
      <c r="A26" s="16" t="s">
        <v>12</v>
      </c>
      <c r="B26" s="16">
        <v>1</v>
      </c>
      <c r="C26" s="16">
        <v>2010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>
        <v>5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  <row r="27" spans="1:45" x14ac:dyDescent="0.2">
      <c r="A27" s="16" t="s">
        <v>24</v>
      </c>
      <c r="B27" s="16">
        <v>1</v>
      </c>
      <c r="C27" s="16">
        <v>2010</v>
      </c>
      <c r="D27" s="16">
        <v>0</v>
      </c>
      <c r="E27" s="16"/>
      <c r="F27" s="16"/>
      <c r="G27" s="16"/>
      <c r="H27" s="16">
        <v>52</v>
      </c>
      <c r="I27" s="16"/>
      <c r="J27" s="16"/>
      <c r="K27" s="16"/>
      <c r="L27" s="16"/>
      <c r="M27" s="16"/>
      <c r="N27" s="16"/>
      <c r="O27" s="16">
        <v>115</v>
      </c>
      <c r="P27" s="16"/>
      <c r="Q27" s="16">
        <v>2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>
        <v>21</v>
      </c>
      <c r="AJ27" s="16"/>
      <c r="AK27" s="16"/>
      <c r="AL27" s="16"/>
      <c r="AM27" s="16"/>
      <c r="AN27" s="16"/>
      <c r="AO27" s="16"/>
      <c r="AP27" s="16"/>
      <c r="AQ27" s="16"/>
      <c r="AR27" s="16"/>
      <c r="AS27" s="16"/>
    </row>
    <row r="28" spans="1:45" x14ac:dyDescent="0.2">
      <c r="A28" s="16" t="s">
        <v>13</v>
      </c>
      <c r="B28" s="16">
        <v>1</v>
      </c>
      <c r="C28" s="16">
        <v>2010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>
        <v>58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>
        <v>23</v>
      </c>
      <c r="AN28" s="16"/>
      <c r="AO28" s="16"/>
      <c r="AP28" s="16">
        <v>246</v>
      </c>
      <c r="AQ28" s="16"/>
      <c r="AR28" s="16"/>
      <c r="AS28" s="16"/>
    </row>
    <row r="29" spans="1:45" x14ac:dyDescent="0.2">
      <c r="A29" s="16" t="s">
        <v>14</v>
      </c>
      <c r="B29" s="16">
        <v>1</v>
      </c>
      <c r="C29" s="16">
        <v>2010</v>
      </c>
      <c r="D29" s="16"/>
      <c r="E29" s="16"/>
      <c r="F29" s="16">
        <v>160</v>
      </c>
      <c r="G29" s="16"/>
      <c r="H29" s="16"/>
      <c r="I29" s="16"/>
      <c r="J29" s="16">
        <v>116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</row>
    <row r="30" spans="1:45" x14ac:dyDescent="0.2">
      <c r="A30" s="16" t="s">
        <v>15</v>
      </c>
      <c r="B30" s="16">
        <v>1</v>
      </c>
      <c r="C30" s="16">
        <v>2010</v>
      </c>
      <c r="D30" s="16"/>
      <c r="E30" s="16"/>
      <c r="F30" s="16"/>
      <c r="G30" s="16"/>
      <c r="H30" s="16"/>
      <c r="I30" s="16"/>
      <c r="J30" s="16"/>
      <c r="K30" s="16"/>
      <c r="L30" s="16">
        <v>8</v>
      </c>
      <c r="M30" s="16"/>
      <c r="N30" s="16"/>
      <c r="O30" s="16"/>
      <c r="P30" s="16"/>
      <c r="Q30" s="16"/>
      <c r="R30" s="16"/>
      <c r="S30" s="16"/>
      <c r="T30" s="16"/>
      <c r="U30" s="16"/>
      <c r="V30" s="16">
        <v>181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>
        <v>3</v>
      </c>
      <c r="AQ30" s="16"/>
      <c r="AR30" s="16"/>
      <c r="AS30" s="16"/>
    </row>
    <row r="31" spans="1:45" x14ac:dyDescent="0.2">
      <c r="A31" s="16" t="s">
        <v>34</v>
      </c>
      <c r="B31" s="16">
        <v>1</v>
      </c>
      <c r="C31" s="16">
        <v>2010</v>
      </c>
      <c r="D31" s="16"/>
      <c r="E31" s="16">
        <v>46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>
        <v>301</v>
      </c>
      <c r="AH31" s="16"/>
      <c r="AI31" s="16"/>
      <c r="AJ31" s="16"/>
      <c r="AK31" s="16"/>
      <c r="AL31" s="16">
        <v>51</v>
      </c>
      <c r="AM31" s="16"/>
      <c r="AN31" s="16"/>
      <c r="AO31" s="16"/>
      <c r="AP31" s="16"/>
      <c r="AQ31" s="16"/>
      <c r="AR31" s="16"/>
      <c r="AS31" s="16"/>
    </row>
    <row r="32" spans="1:45" x14ac:dyDescent="0.2">
      <c r="A32" s="16" t="s">
        <v>35</v>
      </c>
      <c r="B32" s="16">
        <v>1</v>
      </c>
      <c r="C32" s="16">
        <v>2010</v>
      </c>
      <c r="D32" s="16"/>
      <c r="E32" s="16"/>
      <c r="F32" s="16"/>
      <c r="G32" s="16">
        <v>0</v>
      </c>
      <c r="H32" s="16"/>
      <c r="I32" s="16"/>
      <c r="J32" s="16"/>
      <c r="K32" s="16"/>
      <c r="L32" s="16"/>
      <c r="M32" s="16"/>
      <c r="N32" s="16"/>
      <c r="O32" s="16"/>
      <c r="P32" s="16"/>
      <c r="Q32" s="16">
        <v>286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>
        <v>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 spans="1:45" x14ac:dyDescent="0.2">
      <c r="A33" s="16" t="s">
        <v>70</v>
      </c>
      <c r="B33" s="16">
        <v>1</v>
      </c>
      <c r="C33" s="16">
        <v>2010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v>0</v>
      </c>
      <c r="Q33" s="16"/>
      <c r="R33" s="16"/>
      <c r="S33" s="16"/>
      <c r="T33" s="16">
        <v>135</v>
      </c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</row>
    <row r="34" spans="1:45" x14ac:dyDescent="0.2">
      <c r="A34" s="16" t="s">
        <v>16</v>
      </c>
      <c r="B34" s="16">
        <v>1</v>
      </c>
      <c r="C34" s="16">
        <v>2010</v>
      </c>
      <c r="D34" s="16"/>
      <c r="E34" s="16"/>
      <c r="F34" s="16">
        <v>947</v>
      </c>
      <c r="G34" s="16"/>
      <c r="H34" s="16"/>
      <c r="I34" s="16"/>
      <c r="J34" s="16">
        <v>239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v>242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 spans="1:45" x14ac:dyDescent="0.2">
      <c r="A35" s="16" t="s">
        <v>17</v>
      </c>
      <c r="B35" s="16">
        <v>1</v>
      </c>
      <c r="C35" s="16">
        <v>2010</v>
      </c>
      <c r="D35" s="16"/>
      <c r="E35" s="16"/>
      <c r="F35" s="16"/>
      <c r="G35" s="16"/>
      <c r="H35" s="16"/>
      <c r="I35" s="16"/>
      <c r="J35" s="16"/>
      <c r="K35" s="16">
        <v>130</v>
      </c>
      <c r="L35" s="16"/>
      <c r="M35" s="16"/>
      <c r="N35" s="16">
        <v>3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>
        <v>115</v>
      </c>
      <c r="AC35" s="16"/>
      <c r="AD35" s="16"/>
      <c r="AE35" s="16"/>
      <c r="AF35" s="16"/>
      <c r="AG35" s="16"/>
      <c r="AH35" s="16">
        <v>508</v>
      </c>
      <c r="AI35" s="16"/>
      <c r="AJ35" s="16"/>
      <c r="AK35" s="16"/>
      <c r="AL35" s="16"/>
      <c r="AM35" s="16"/>
      <c r="AN35" s="16"/>
      <c r="AO35" s="16"/>
      <c r="AP35" s="16">
        <v>0</v>
      </c>
      <c r="AQ35" s="16"/>
      <c r="AR35" s="16"/>
      <c r="AS35" s="16"/>
    </row>
    <row r="36" spans="1:45" x14ac:dyDescent="0.2">
      <c r="A36" s="16" t="s">
        <v>18</v>
      </c>
      <c r="B36" s="16">
        <v>1</v>
      </c>
      <c r="C36" s="16">
        <v>2010</v>
      </c>
      <c r="D36" s="16"/>
      <c r="E36" s="16"/>
      <c r="F36" s="16"/>
      <c r="G36" s="16"/>
      <c r="H36" s="16"/>
      <c r="I36" s="16">
        <v>521</v>
      </c>
      <c r="J36" s="16">
        <v>3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>
        <v>74</v>
      </c>
      <c r="AI36" s="16"/>
      <c r="AJ36" s="16">
        <v>147</v>
      </c>
      <c r="AK36" s="16"/>
      <c r="AL36" s="16"/>
      <c r="AM36" s="16">
        <v>0</v>
      </c>
      <c r="AN36" s="16"/>
      <c r="AO36" s="16"/>
      <c r="AP36" s="16"/>
      <c r="AQ36" s="16"/>
      <c r="AR36" s="16">
        <v>0</v>
      </c>
      <c r="AS36" s="16"/>
    </row>
    <row r="37" spans="1:45" x14ac:dyDescent="0.2">
      <c r="A37" s="16" t="s">
        <v>19</v>
      </c>
      <c r="B37" s="16">
        <v>1</v>
      </c>
      <c r="C37" s="16">
        <v>2010</v>
      </c>
      <c r="D37" s="16"/>
      <c r="E37" s="16"/>
      <c r="F37" s="16"/>
      <c r="G37" s="16"/>
      <c r="H37" s="16"/>
      <c r="I37" s="16"/>
      <c r="J37" s="16"/>
      <c r="K37" s="16"/>
      <c r="L37" s="16"/>
      <c r="M37" s="16">
        <v>617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</row>
    <row r="38" spans="1:45" x14ac:dyDescent="0.2">
      <c r="A38" s="16" t="s">
        <v>20</v>
      </c>
      <c r="B38" s="16">
        <v>1</v>
      </c>
      <c r="C38" s="16">
        <v>2010</v>
      </c>
      <c r="D38" s="16"/>
      <c r="E38" s="16"/>
      <c r="F38" s="16"/>
      <c r="G38" s="16">
        <v>175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>
        <v>37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>
        <v>89</v>
      </c>
      <c r="AH38" s="16"/>
      <c r="AI38" s="16"/>
      <c r="AJ38" s="16"/>
      <c r="AK38" s="16">
        <v>1</v>
      </c>
      <c r="AL38" s="16"/>
      <c r="AM38" s="16"/>
      <c r="AN38" s="16"/>
      <c r="AO38" s="16">
        <v>0</v>
      </c>
      <c r="AP38" s="16"/>
      <c r="AQ38" s="16"/>
      <c r="AR38" s="16"/>
      <c r="AS38" s="16"/>
    </row>
    <row r="39" spans="1:45" x14ac:dyDescent="0.2">
      <c r="A39" s="16" t="s">
        <v>36</v>
      </c>
      <c r="B39" s="16">
        <v>1</v>
      </c>
      <c r="C39" s="16">
        <v>2010</v>
      </c>
      <c r="D39" s="16"/>
      <c r="E39" s="16">
        <v>29</v>
      </c>
      <c r="F39" s="16"/>
      <c r="G39" s="16">
        <v>5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>
        <v>145</v>
      </c>
      <c r="S39" s="16">
        <v>3</v>
      </c>
      <c r="T39" s="16"/>
      <c r="U39" s="16"/>
      <c r="V39" s="16"/>
      <c r="W39" s="16"/>
      <c r="X39" s="16"/>
      <c r="Y39" s="16">
        <v>2</v>
      </c>
      <c r="Z39" s="16">
        <v>224</v>
      </c>
      <c r="AA39" s="16"/>
      <c r="AB39" s="16"/>
      <c r="AC39" s="16"/>
      <c r="AD39" s="16"/>
      <c r="AE39" s="16"/>
      <c r="AF39" s="16">
        <v>5</v>
      </c>
      <c r="AG39" s="16"/>
      <c r="AH39" s="16"/>
      <c r="AI39" s="16"/>
      <c r="AJ39" s="16"/>
      <c r="AK39" s="16"/>
      <c r="AL39" s="16">
        <v>0</v>
      </c>
      <c r="AM39" s="16"/>
      <c r="AN39" s="16"/>
      <c r="AO39" s="16"/>
      <c r="AP39" s="16"/>
      <c r="AQ39" s="16"/>
      <c r="AR39" s="16"/>
      <c r="AS39" s="16"/>
    </row>
    <row r="40" spans="1:45" x14ac:dyDescent="0.2">
      <c r="A40" s="16" t="s">
        <v>21</v>
      </c>
      <c r="B40" s="16">
        <v>1</v>
      </c>
      <c r="C40" s="16">
        <v>2010</v>
      </c>
      <c r="D40" s="16"/>
      <c r="E40" s="16"/>
      <c r="F40" s="16"/>
      <c r="G40" s="16"/>
      <c r="H40" s="16"/>
      <c r="I40" s="16"/>
      <c r="J40" s="16">
        <v>1</v>
      </c>
      <c r="K40" s="16">
        <v>3</v>
      </c>
      <c r="L40" s="16"/>
      <c r="M40" s="16"/>
      <c r="N40" s="16">
        <v>100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v>294</v>
      </c>
      <c r="AD40" s="16">
        <v>26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</row>
    <row r="41" spans="1:45" x14ac:dyDescent="0.2">
      <c r="A41" s="16" t="s">
        <v>22</v>
      </c>
      <c r="B41" s="16">
        <v>1</v>
      </c>
      <c r="C41" s="16">
        <v>2010</v>
      </c>
      <c r="D41" s="16">
        <v>35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>
        <v>190</v>
      </c>
      <c r="S41" s="16"/>
      <c r="T41" s="16"/>
      <c r="U41" s="16">
        <v>727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 spans="1:45" x14ac:dyDescent="0.2">
      <c r="A42" s="16" t="s">
        <v>23</v>
      </c>
      <c r="B42" s="16">
        <v>1</v>
      </c>
      <c r="C42" s="16">
        <v>2010</v>
      </c>
      <c r="D42" s="16"/>
      <c r="E42" s="16"/>
      <c r="F42" s="16"/>
      <c r="G42" s="16"/>
      <c r="H42" s="16"/>
      <c r="I42" s="16">
        <v>24</v>
      </c>
      <c r="J42" s="16"/>
      <c r="K42" s="16"/>
      <c r="L42" s="16"/>
      <c r="M42" s="16"/>
      <c r="N42" s="16"/>
      <c r="O42" s="16"/>
      <c r="P42" s="16"/>
      <c r="Q42" s="16"/>
      <c r="R42" s="16"/>
      <c r="S42" s="16">
        <v>353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>
        <v>4</v>
      </c>
      <c r="AE42" s="16"/>
      <c r="AF42" s="16"/>
      <c r="AG42" s="16"/>
      <c r="AH42" s="16"/>
      <c r="AI42" s="16"/>
      <c r="AJ42" s="16"/>
      <c r="AK42" s="16">
        <v>64</v>
      </c>
      <c r="AL42" s="16"/>
      <c r="AM42" s="16"/>
      <c r="AN42" s="16"/>
      <c r="AO42" s="16"/>
      <c r="AP42" s="16"/>
      <c r="AQ42" s="16"/>
      <c r="AR42" s="16"/>
      <c r="AS42" s="16"/>
    </row>
    <row r="43" spans="1:45" x14ac:dyDescent="0.2">
      <c r="A43" s="16" t="s">
        <v>71</v>
      </c>
      <c r="B43" s="16">
        <v>1</v>
      </c>
      <c r="C43" s="16">
        <v>2010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>
        <v>256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>
        <v>122</v>
      </c>
      <c r="AG43" s="16"/>
      <c r="AH43" s="16"/>
      <c r="AI43" s="16"/>
      <c r="AJ43" s="16">
        <v>22</v>
      </c>
      <c r="AK43" s="16"/>
      <c r="AL43" s="16"/>
      <c r="AM43" s="16"/>
      <c r="AN43" s="16"/>
      <c r="AO43" s="16"/>
      <c r="AP43" s="16"/>
      <c r="AQ43" s="16"/>
      <c r="AR43" s="16"/>
      <c r="AS43" s="16"/>
    </row>
    <row r="44" spans="1:45" x14ac:dyDescent="0.2">
      <c r="A44" s="16" t="s">
        <v>32</v>
      </c>
      <c r="B44" s="16">
        <v>1</v>
      </c>
      <c r="C44" s="16">
        <v>2010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>
        <v>22</v>
      </c>
      <c r="R44" s="16"/>
      <c r="S44" s="16"/>
      <c r="T44" s="16"/>
      <c r="U44" s="16"/>
      <c r="V44" s="16"/>
      <c r="W44" s="16"/>
      <c r="X44" s="16"/>
      <c r="Y44" s="16">
        <v>0</v>
      </c>
      <c r="Z44" s="16"/>
      <c r="AA44" s="16"/>
      <c r="AB44" s="16"/>
      <c r="AC44" s="16"/>
      <c r="AD44" s="16"/>
      <c r="AE44" s="16"/>
      <c r="AF44" s="16"/>
      <c r="AG44" s="16">
        <v>135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</row>
    <row r="45" spans="1:45" x14ac:dyDescent="0.2">
      <c r="A45" s="16" t="s">
        <v>38</v>
      </c>
      <c r="B45" s="16">
        <v>1</v>
      </c>
      <c r="C45" s="16">
        <v>2010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>
        <v>431</v>
      </c>
      <c r="W45" s="16"/>
      <c r="X45" s="16"/>
      <c r="Y45" s="16"/>
      <c r="Z45" s="16"/>
      <c r="AA45" s="16"/>
      <c r="AB45" s="16"/>
      <c r="AC45" s="16"/>
      <c r="AD45" s="16">
        <v>0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6" spans="1:45" x14ac:dyDescent="0.2">
      <c r="A46" s="16" t="s">
        <v>42</v>
      </c>
      <c r="B46" s="16">
        <v>1</v>
      </c>
      <c r="C46" s="16">
        <v>2010</v>
      </c>
      <c r="D46" s="16"/>
      <c r="E46" s="16"/>
      <c r="F46" s="16"/>
      <c r="G46" s="16"/>
      <c r="H46" s="16"/>
      <c r="I46" s="16"/>
      <c r="J46" s="16"/>
      <c r="K46" s="16"/>
      <c r="L46" s="16"/>
      <c r="M46" s="16">
        <v>2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</row>
    <row r="47" spans="1:45" x14ac:dyDescent="0.2">
      <c r="A47" s="16" t="s">
        <v>40</v>
      </c>
      <c r="B47" s="16">
        <v>1</v>
      </c>
      <c r="C47" s="16">
        <v>2010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>
        <v>35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</row>
    <row r="48" spans="1:45" x14ac:dyDescent="0.2">
      <c r="A48" s="16" t="s">
        <v>37</v>
      </c>
      <c r="B48" s="16">
        <v>1</v>
      </c>
      <c r="C48" s="16">
        <v>2010</v>
      </c>
      <c r="D48" s="16"/>
      <c r="E48" s="16"/>
      <c r="F48" s="16"/>
      <c r="G48" s="16"/>
      <c r="H48" s="16"/>
      <c r="I48" s="16"/>
      <c r="J48" s="16"/>
      <c r="K48" s="16"/>
      <c r="L48" s="16">
        <v>149</v>
      </c>
      <c r="M48" s="16"/>
      <c r="N48" s="16">
        <v>1065</v>
      </c>
      <c r="O48" s="16"/>
      <c r="P48" s="16"/>
      <c r="Q48" s="16"/>
      <c r="R48" s="16"/>
      <c r="S48" s="16"/>
      <c r="T48" s="16"/>
      <c r="U48" s="16"/>
      <c r="V48" s="16">
        <v>52</v>
      </c>
      <c r="W48" s="16"/>
      <c r="X48" s="16">
        <v>39</v>
      </c>
      <c r="Y48" s="16"/>
      <c r="Z48" s="16"/>
      <c r="AA48" s="16"/>
      <c r="AB48" s="16"/>
      <c r="AC48" s="16">
        <v>20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 spans="1:45" x14ac:dyDescent="0.2">
      <c r="A49" s="16" t="s">
        <v>41</v>
      </c>
      <c r="B49" s="16">
        <v>1</v>
      </c>
      <c r="C49" s="16">
        <v>2010</v>
      </c>
      <c r="D49" s="16"/>
      <c r="E49" s="16"/>
      <c r="F49" s="16"/>
      <c r="G49" s="16">
        <v>0</v>
      </c>
      <c r="H49" s="16"/>
      <c r="I49" s="16"/>
      <c r="J49" s="16"/>
      <c r="K49" s="16"/>
      <c r="L49" s="16"/>
      <c r="M49" s="16"/>
      <c r="N49" s="16"/>
      <c r="O49" s="16"/>
      <c r="P49" s="16"/>
      <c r="Q49" s="16">
        <v>0</v>
      </c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</row>
    <row r="50" spans="1:45" x14ac:dyDescent="0.2">
      <c r="A50" s="16" t="s">
        <v>39</v>
      </c>
      <c r="B50" s="16">
        <v>1</v>
      </c>
      <c r="C50" s="16">
        <v>2010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>
        <v>0</v>
      </c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</row>
    <row r="51" spans="1:45" x14ac:dyDescent="0.2">
      <c r="A51" s="16" t="s">
        <v>0</v>
      </c>
      <c r="B51" s="16">
        <v>2</v>
      </c>
      <c r="C51" s="16">
        <v>2010</v>
      </c>
      <c r="D51" s="16"/>
      <c r="E51" s="16"/>
      <c r="F51" s="16"/>
      <c r="G51" s="16"/>
      <c r="H51" s="16">
        <v>747</v>
      </c>
      <c r="I51" s="16">
        <v>4</v>
      </c>
      <c r="J51" s="16">
        <v>419</v>
      </c>
      <c r="K51" s="16"/>
      <c r="L51" s="16"/>
      <c r="M51" s="16"/>
      <c r="N51" s="16"/>
      <c r="O51" s="16"/>
      <c r="P51" s="16"/>
      <c r="Q51" s="16"/>
      <c r="R51" s="16"/>
      <c r="S51" s="16">
        <v>35</v>
      </c>
      <c r="T51" s="16"/>
      <c r="U51" s="16">
        <v>102</v>
      </c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>
        <v>146</v>
      </c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 spans="1:45" x14ac:dyDescent="0.2">
      <c r="A52" s="16" t="s">
        <v>57</v>
      </c>
      <c r="B52" s="16">
        <v>2</v>
      </c>
      <c r="C52" s="16">
        <v>2010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>
        <v>465</v>
      </c>
      <c r="S52" s="16"/>
      <c r="T52" s="16"/>
      <c r="U52" s="16"/>
      <c r="V52" s="16"/>
      <c r="W52" s="16"/>
      <c r="X52" s="16"/>
      <c r="Y52" s="16">
        <v>181</v>
      </c>
      <c r="Z52" s="16"/>
      <c r="AA52" s="16"/>
      <c r="AB52" s="16"/>
      <c r="AC52" s="16"/>
      <c r="AD52" s="16"/>
      <c r="AE52" s="16"/>
      <c r="AF52" s="16"/>
      <c r="AG52" s="16">
        <v>30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</row>
    <row r="53" spans="1:45" x14ac:dyDescent="0.2">
      <c r="A53" s="16" t="s">
        <v>1</v>
      </c>
      <c r="B53" s="16">
        <v>2</v>
      </c>
      <c r="C53" s="16">
        <v>2010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>
        <v>601</v>
      </c>
      <c r="P53" s="16"/>
      <c r="Q53" s="16"/>
      <c r="R53" s="16"/>
      <c r="S53" s="16"/>
      <c r="T53" s="16"/>
      <c r="U53" s="16"/>
      <c r="V53" s="16"/>
      <c r="W53" s="16">
        <v>88</v>
      </c>
      <c r="X53" s="16"/>
      <c r="Y53" s="16"/>
      <c r="Z53" s="16"/>
      <c r="AA53" s="16"/>
      <c r="AB53" s="16">
        <v>258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</row>
    <row r="54" spans="1:45" x14ac:dyDescent="0.2">
      <c r="A54" s="16" t="s">
        <v>25</v>
      </c>
      <c r="B54" s="16">
        <v>2</v>
      </c>
      <c r="C54" s="16">
        <v>2010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>
        <v>227</v>
      </c>
      <c r="R54" s="16"/>
      <c r="S54" s="16"/>
      <c r="T54" s="16"/>
      <c r="U54" s="16"/>
      <c r="V54" s="16"/>
      <c r="W54" s="16"/>
      <c r="X54" s="16"/>
      <c r="Y54" s="16"/>
      <c r="Z54" s="16">
        <v>202</v>
      </c>
      <c r="AA54" s="16"/>
      <c r="AB54" s="16"/>
      <c r="AC54" s="16"/>
      <c r="AD54" s="16"/>
      <c r="AE54" s="16"/>
      <c r="AF54" s="16">
        <v>27</v>
      </c>
      <c r="AG54" s="16">
        <v>124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>
        <v>0</v>
      </c>
      <c r="AR54" s="16"/>
      <c r="AS54" s="16"/>
    </row>
    <row r="55" spans="1:45" x14ac:dyDescent="0.2">
      <c r="A55" s="16" t="s">
        <v>2</v>
      </c>
      <c r="B55" s="16">
        <v>2</v>
      </c>
      <c r="C55" s="16">
        <v>2010</v>
      </c>
      <c r="D55" s="16">
        <v>0</v>
      </c>
      <c r="E55" s="16"/>
      <c r="F55" s="16"/>
      <c r="G55" s="16"/>
      <c r="H55" s="16"/>
      <c r="I55" s="16"/>
      <c r="J55" s="16">
        <v>57</v>
      </c>
      <c r="K55" s="16"/>
      <c r="L55" s="16"/>
      <c r="M55" s="16"/>
      <c r="N55" s="16"/>
      <c r="O55" s="16">
        <v>426</v>
      </c>
      <c r="P55" s="16"/>
      <c r="Q55" s="16"/>
      <c r="R55" s="16"/>
      <c r="S55" s="16"/>
      <c r="T55" s="16"/>
      <c r="U55" s="16">
        <v>1903</v>
      </c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</row>
    <row r="56" spans="1:45" x14ac:dyDescent="0.2">
      <c r="A56" s="16" t="s">
        <v>3</v>
      </c>
      <c r="B56" s="16">
        <v>2</v>
      </c>
      <c r="C56" s="16">
        <v>2010</v>
      </c>
      <c r="D56" s="16">
        <v>718</v>
      </c>
      <c r="E56" s="16"/>
      <c r="F56" s="16"/>
      <c r="G56" s="16"/>
      <c r="H56" s="16"/>
      <c r="I56" s="16"/>
      <c r="J56" s="16">
        <v>831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>
        <v>2</v>
      </c>
      <c r="AE56" s="16"/>
      <c r="AF56" s="16"/>
      <c r="AG56" s="16"/>
      <c r="AH56" s="16"/>
      <c r="AI56" s="16"/>
      <c r="AJ56" s="16">
        <v>475</v>
      </c>
      <c r="AK56" s="16"/>
      <c r="AL56" s="16"/>
      <c r="AM56" s="16"/>
      <c r="AN56" s="16"/>
      <c r="AO56" s="16"/>
      <c r="AP56" s="16"/>
      <c r="AQ56" s="16"/>
      <c r="AR56" s="16"/>
      <c r="AS56" s="16"/>
    </row>
    <row r="57" spans="1:45" x14ac:dyDescent="0.2">
      <c r="A57" s="16" t="s">
        <v>4</v>
      </c>
      <c r="B57" s="16">
        <v>2</v>
      </c>
      <c r="C57" s="16">
        <v>2010</v>
      </c>
      <c r="D57" s="16">
        <v>1513</v>
      </c>
      <c r="E57" s="16"/>
      <c r="F57" s="16"/>
      <c r="G57" s="16"/>
      <c r="H57" s="16">
        <v>1660</v>
      </c>
      <c r="I57" s="16">
        <v>35</v>
      </c>
      <c r="J57" s="16"/>
      <c r="K57" s="16">
        <v>663</v>
      </c>
      <c r="L57" s="16"/>
      <c r="M57" s="16"/>
      <c r="N57" s="16"/>
      <c r="O57" s="16">
        <v>57</v>
      </c>
      <c r="P57" s="16"/>
      <c r="Q57" s="16"/>
      <c r="R57" s="16"/>
      <c r="S57" s="16"/>
      <c r="T57" s="16"/>
      <c r="U57" s="16"/>
      <c r="V57" s="16"/>
      <c r="W57" s="16">
        <v>486</v>
      </c>
      <c r="X57" s="16"/>
      <c r="Y57" s="16"/>
      <c r="Z57" s="16"/>
      <c r="AA57" s="16"/>
      <c r="AB57" s="16">
        <v>410</v>
      </c>
      <c r="AC57" s="16"/>
      <c r="AD57" s="16">
        <v>584</v>
      </c>
      <c r="AE57" s="16"/>
      <c r="AF57" s="16"/>
      <c r="AG57" s="16"/>
      <c r="AH57" s="16">
        <v>374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x14ac:dyDescent="0.2">
      <c r="A58" s="16" t="s">
        <v>5</v>
      </c>
      <c r="B58" s="16">
        <v>2</v>
      </c>
      <c r="C58" s="16">
        <v>2010</v>
      </c>
      <c r="D58" s="16"/>
      <c r="E58" s="16"/>
      <c r="F58" s="16"/>
      <c r="G58" s="16"/>
      <c r="H58" s="16"/>
      <c r="I58" s="16"/>
      <c r="J58" s="16">
        <v>117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>
        <v>479</v>
      </c>
      <c r="AD58" s="16"/>
      <c r="AE58" s="16"/>
      <c r="AF58" s="16"/>
      <c r="AG58" s="16"/>
      <c r="AH58" s="16">
        <v>790</v>
      </c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x14ac:dyDescent="0.2">
      <c r="A59" s="16" t="s">
        <v>6</v>
      </c>
      <c r="B59" s="16">
        <v>2</v>
      </c>
      <c r="C59" s="16">
        <v>2010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>
        <v>223</v>
      </c>
      <c r="O59" s="16"/>
      <c r="P59" s="16"/>
      <c r="Q59" s="16"/>
      <c r="R59" s="16"/>
      <c r="S59" s="16"/>
      <c r="T59" s="16"/>
      <c r="U59" s="16"/>
      <c r="V59" s="16"/>
      <c r="W59" s="16"/>
      <c r="X59" s="16">
        <v>126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>
        <v>7</v>
      </c>
      <c r="AQ59" s="16"/>
      <c r="AR59" s="16"/>
      <c r="AS59" s="16"/>
    </row>
    <row r="60" spans="1:45" x14ac:dyDescent="0.2">
      <c r="A60" s="16" t="s">
        <v>7</v>
      </c>
      <c r="B60" s="16">
        <v>2</v>
      </c>
      <c r="C60" s="16">
        <v>2010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>
        <v>371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>
        <v>416</v>
      </c>
      <c r="AF60" s="16"/>
      <c r="AG60" s="16"/>
      <c r="AH60" s="16"/>
      <c r="AI60" s="16"/>
      <c r="AJ60" s="16"/>
      <c r="AK60" s="16"/>
      <c r="AL60" s="16"/>
      <c r="AM60" s="16"/>
      <c r="AN60" s="16">
        <v>78</v>
      </c>
      <c r="AO60" s="16"/>
      <c r="AP60" s="16"/>
      <c r="AQ60" s="16"/>
      <c r="AR60" s="16"/>
      <c r="AS60" s="16"/>
    </row>
    <row r="61" spans="1:45" x14ac:dyDescent="0.2">
      <c r="A61" s="16" t="s">
        <v>8</v>
      </c>
      <c r="B61" s="16">
        <v>2</v>
      </c>
      <c r="C61" s="16">
        <v>2010</v>
      </c>
      <c r="D61" s="16"/>
      <c r="E61" s="16"/>
      <c r="F61" s="16"/>
      <c r="G61" s="16"/>
      <c r="H61" s="16"/>
      <c r="I61" s="16"/>
      <c r="J61" s="16"/>
      <c r="K61" s="16"/>
      <c r="L61" s="16">
        <v>0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>
        <v>21</v>
      </c>
      <c r="AD61" s="16"/>
      <c r="AE61" s="16"/>
      <c r="AF61" s="16"/>
      <c r="AG61" s="16"/>
      <c r="AH61" s="16">
        <v>557</v>
      </c>
      <c r="AI61" s="16"/>
      <c r="AJ61" s="16"/>
      <c r="AK61" s="16"/>
      <c r="AL61" s="16"/>
      <c r="AM61" s="16"/>
      <c r="AN61" s="16"/>
      <c r="AO61" s="16"/>
      <c r="AP61" s="16">
        <v>0</v>
      </c>
      <c r="AQ61" s="16"/>
      <c r="AR61" s="16"/>
      <c r="AS61" s="16"/>
    </row>
    <row r="62" spans="1:45" x14ac:dyDescent="0.2">
      <c r="A62" s="16" t="s">
        <v>9</v>
      </c>
      <c r="B62" s="16">
        <v>2</v>
      </c>
      <c r="C62" s="16">
        <v>2010</v>
      </c>
      <c r="D62" s="16"/>
      <c r="E62" s="16"/>
      <c r="F62" s="16">
        <v>84</v>
      </c>
      <c r="G62" s="16"/>
      <c r="H62" s="16">
        <v>840</v>
      </c>
      <c r="I62" s="16"/>
      <c r="J62" s="16">
        <v>910</v>
      </c>
      <c r="K62" s="16"/>
      <c r="L62" s="16"/>
      <c r="M62" s="16">
        <v>47</v>
      </c>
      <c r="N62" s="16"/>
      <c r="O62" s="16"/>
      <c r="P62" s="16">
        <v>222</v>
      </c>
      <c r="Q62" s="16"/>
      <c r="R62" s="16"/>
      <c r="S62" s="16"/>
      <c r="T62" s="16"/>
      <c r="U62" s="16">
        <v>1057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</row>
    <row r="63" spans="1:45" x14ac:dyDescent="0.2">
      <c r="A63" s="16" t="s">
        <v>69</v>
      </c>
      <c r="B63" s="16">
        <v>2</v>
      </c>
      <c r="C63" s="16">
        <v>2010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>
        <v>714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>
        <v>218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</row>
    <row r="64" spans="1:45" x14ac:dyDescent="0.2">
      <c r="A64" s="16" t="s">
        <v>10</v>
      </c>
      <c r="B64" s="16">
        <v>2</v>
      </c>
      <c r="C64" s="16">
        <v>2010</v>
      </c>
      <c r="D64" s="16"/>
      <c r="E64" s="16"/>
      <c r="F64" s="16"/>
      <c r="G64" s="16">
        <v>1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200</v>
      </c>
      <c r="V64" s="16"/>
      <c r="W64" s="16"/>
      <c r="X64" s="16"/>
      <c r="Y64" s="16"/>
      <c r="Z64" s="16">
        <v>0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>
        <v>13</v>
      </c>
      <c r="AM64" s="16"/>
      <c r="AN64" s="16"/>
      <c r="AO64" s="16"/>
      <c r="AP64" s="16"/>
      <c r="AQ64" s="16">
        <v>0</v>
      </c>
      <c r="AR64" s="16"/>
      <c r="AS64" s="16"/>
    </row>
    <row r="65" spans="1:45" x14ac:dyDescent="0.2">
      <c r="A65" s="16" t="s">
        <v>33</v>
      </c>
      <c r="B65" s="16">
        <v>2</v>
      </c>
      <c r="C65" s="16">
        <v>2010</v>
      </c>
      <c r="D65" s="16"/>
      <c r="E65" s="16">
        <v>53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>
        <v>0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>
        <v>0</v>
      </c>
      <c r="AH65" s="16"/>
      <c r="AI65" s="16">
        <v>708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 spans="1:45" x14ac:dyDescent="0.2">
      <c r="A66" s="16" t="s">
        <v>11</v>
      </c>
      <c r="B66" s="16">
        <v>2</v>
      </c>
      <c r="C66" s="16">
        <v>2010</v>
      </c>
      <c r="D66" s="16">
        <v>7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>
        <v>313</v>
      </c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>
        <v>31</v>
      </c>
      <c r="AG66" s="16">
        <v>86</v>
      </c>
      <c r="AH66" s="16"/>
      <c r="AI66" s="16"/>
      <c r="AJ66" s="16">
        <v>0</v>
      </c>
      <c r="AK66" s="16">
        <v>42</v>
      </c>
      <c r="AL66" s="16"/>
      <c r="AM66" s="16"/>
      <c r="AN66" s="16"/>
      <c r="AO66" s="16"/>
      <c r="AP66" s="16"/>
      <c r="AQ66" s="16"/>
      <c r="AR66" s="16"/>
      <c r="AS66" s="16"/>
    </row>
    <row r="67" spans="1:45" x14ac:dyDescent="0.2">
      <c r="A67" s="16" t="s">
        <v>12</v>
      </c>
      <c r="B67" s="16">
        <v>2</v>
      </c>
      <c r="C67" s="16">
        <v>2010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>
        <v>9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x14ac:dyDescent="0.2">
      <c r="A68" s="16" t="s">
        <v>24</v>
      </c>
      <c r="B68" s="16">
        <v>2</v>
      </c>
      <c r="C68" s="16">
        <v>2010</v>
      </c>
      <c r="D68" s="16">
        <v>0</v>
      </c>
      <c r="E68" s="16"/>
      <c r="F68" s="16"/>
      <c r="G68" s="16"/>
      <c r="H68" s="16">
        <v>27</v>
      </c>
      <c r="I68" s="16"/>
      <c r="J68" s="16"/>
      <c r="K68" s="16"/>
      <c r="L68" s="16"/>
      <c r="M68" s="16"/>
      <c r="N68" s="16"/>
      <c r="O68" s="16">
        <v>75</v>
      </c>
      <c r="P68" s="16"/>
      <c r="Q68" s="16">
        <v>1</v>
      </c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>
        <v>5</v>
      </c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x14ac:dyDescent="0.2">
      <c r="A69" s="16" t="s">
        <v>13</v>
      </c>
      <c r="B69" s="16">
        <v>2</v>
      </c>
      <c r="C69" s="16">
        <v>2010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>
        <v>62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>
        <v>36</v>
      </c>
      <c r="AN69" s="16"/>
      <c r="AO69" s="16"/>
      <c r="AP69" s="16">
        <v>175</v>
      </c>
      <c r="AQ69" s="16"/>
      <c r="AR69" s="16"/>
      <c r="AS69" s="16"/>
    </row>
    <row r="70" spans="1:45" x14ac:dyDescent="0.2">
      <c r="A70" s="16" t="s">
        <v>14</v>
      </c>
      <c r="B70" s="16">
        <v>2</v>
      </c>
      <c r="C70" s="16">
        <v>2010</v>
      </c>
      <c r="D70" s="16"/>
      <c r="E70" s="16"/>
      <c r="F70" s="16">
        <v>153</v>
      </c>
      <c r="G70" s="16"/>
      <c r="H70" s="16"/>
      <c r="I70" s="16"/>
      <c r="J70" s="16">
        <v>104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x14ac:dyDescent="0.2">
      <c r="A71" s="16" t="s">
        <v>15</v>
      </c>
      <c r="B71" s="16">
        <v>2</v>
      </c>
      <c r="C71" s="16">
        <v>2010</v>
      </c>
      <c r="D71" s="16"/>
      <c r="E71" s="16"/>
      <c r="F71" s="16"/>
      <c r="G71" s="16"/>
      <c r="H71" s="16"/>
      <c r="I71" s="16"/>
      <c r="J71" s="16"/>
      <c r="K71" s="16"/>
      <c r="L71" s="16">
        <v>1</v>
      </c>
      <c r="M71" s="16"/>
      <c r="N71" s="16"/>
      <c r="O71" s="16"/>
      <c r="P71" s="16"/>
      <c r="Q71" s="16"/>
      <c r="R71" s="16"/>
      <c r="S71" s="16"/>
      <c r="T71" s="16"/>
      <c r="U71" s="16"/>
      <c r="V71" s="16">
        <v>139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>
        <v>0</v>
      </c>
      <c r="AQ71" s="16"/>
      <c r="AR71" s="16"/>
      <c r="AS71" s="16"/>
    </row>
    <row r="72" spans="1:45" x14ac:dyDescent="0.2">
      <c r="A72" s="16" t="s">
        <v>34</v>
      </c>
      <c r="B72" s="16">
        <v>2</v>
      </c>
      <c r="C72" s="16">
        <v>2010</v>
      </c>
      <c r="D72" s="16"/>
      <c r="E72" s="16">
        <v>44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>
        <v>166</v>
      </c>
      <c r="AH72" s="16"/>
      <c r="AI72" s="16"/>
      <c r="AJ72" s="16"/>
      <c r="AK72" s="16"/>
      <c r="AL72" s="16">
        <v>24</v>
      </c>
      <c r="AM72" s="16"/>
      <c r="AN72" s="16"/>
      <c r="AO72" s="16"/>
      <c r="AP72" s="16"/>
      <c r="AQ72" s="16"/>
      <c r="AR72" s="16"/>
      <c r="AS72" s="16"/>
    </row>
    <row r="73" spans="1:45" x14ac:dyDescent="0.2">
      <c r="A73" s="16" t="s">
        <v>35</v>
      </c>
      <c r="B73" s="16">
        <v>2</v>
      </c>
      <c r="C73" s="16">
        <v>2010</v>
      </c>
      <c r="D73" s="16"/>
      <c r="E73" s="16"/>
      <c r="F73" s="16"/>
      <c r="G73" s="16">
        <v>0</v>
      </c>
      <c r="H73" s="16"/>
      <c r="I73" s="16"/>
      <c r="J73" s="16"/>
      <c r="K73" s="16"/>
      <c r="L73" s="16"/>
      <c r="M73" s="16"/>
      <c r="N73" s="16"/>
      <c r="O73" s="16"/>
      <c r="P73" s="16"/>
      <c r="Q73" s="16">
        <v>312</v>
      </c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>
        <v>0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x14ac:dyDescent="0.2">
      <c r="A74" s="16" t="s">
        <v>70</v>
      </c>
      <c r="B74" s="16">
        <v>2</v>
      </c>
      <c r="C74" s="16">
        <v>2010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>
        <v>0</v>
      </c>
      <c r="Q74" s="16"/>
      <c r="R74" s="16"/>
      <c r="S74" s="16"/>
      <c r="T74" s="16">
        <v>106</v>
      </c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x14ac:dyDescent="0.2">
      <c r="A75" s="16" t="s">
        <v>16</v>
      </c>
      <c r="B75" s="16">
        <v>2</v>
      </c>
      <c r="C75" s="16">
        <v>2010</v>
      </c>
      <c r="D75" s="16"/>
      <c r="E75" s="16"/>
      <c r="F75" s="16">
        <v>670</v>
      </c>
      <c r="G75" s="16"/>
      <c r="H75" s="16"/>
      <c r="I75" s="16"/>
      <c r="J75" s="16">
        <v>247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>
        <v>0</v>
      </c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x14ac:dyDescent="0.2">
      <c r="A76" s="16" t="s">
        <v>17</v>
      </c>
      <c r="B76" s="16">
        <v>2</v>
      </c>
      <c r="C76" s="16">
        <v>2010</v>
      </c>
      <c r="D76" s="16"/>
      <c r="E76" s="16"/>
      <c r="F76" s="16"/>
      <c r="G76" s="16"/>
      <c r="H76" s="16"/>
      <c r="I76" s="16"/>
      <c r="J76" s="16"/>
      <c r="K76" s="16">
        <v>49</v>
      </c>
      <c r="L76" s="16"/>
      <c r="M76" s="16"/>
      <c r="N76" s="16">
        <v>0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>
        <v>0</v>
      </c>
      <c r="AC76" s="16"/>
      <c r="AD76" s="16"/>
      <c r="AE76" s="16"/>
      <c r="AF76" s="16"/>
      <c r="AG76" s="16"/>
      <c r="AH76" s="16">
        <v>323</v>
      </c>
      <c r="AI76" s="16"/>
      <c r="AJ76" s="16"/>
      <c r="AK76" s="16"/>
      <c r="AL76" s="16"/>
      <c r="AM76" s="16"/>
      <c r="AN76" s="16"/>
      <c r="AO76" s="16"/>
      <c r="AP76" s="16">
        <v>0</v>
      </c>
      <c r="AQ76" s="16"/>
      <c r="AR76" s="16"/>
      <c r="AS76" s="16"/>
    </row>
    <row r="77" spans="1:45" x14ac:dyDescent="0.2">
      <c r="A77" s="16" t="s">
        <v>18</v>
      </c>
      <c r="B77" s="16">
        <v>2</v>
      </c>
      <c r="C77" s="16">
        <v>2010</v>
      </c>
      <c r="D77" s="16"/>
      <c r="E77" s="16"/>
      <c r="F77" s="16"/>
      <c r="G77" s="16"/>
      <c r="H77" s="16"/>
      <c r="I77" s="16">
        <v>643</v>
      </c>
      <c r="J77" s="16">
        <v>0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>
        <v>89</v>
      </c>
      <c r="AI77" s="16"/>
      <c r="AJ77" s="16">
        <v>187</v>
      </c>
      <c r="AK77" s="16"/>
      <c r="AL77" s="16"/>
      <c r="AM77" s="16">
        <v>0</v>
      </c>
      <c r="AN77" s="16"/>
      <c r="AO77" s="16"/>
      <c r="AP77" s="16"/>
      <c r="AQ77" s="16"/>
      <c r="AR77" s="16">
        <v>0</v>
      </c>
      <c r="AS77" s="16"/>
    </row>
    <row r="78" spans="1:45" x14ac:dyDescent="0.2">
      <c r="A78" s="16" t="s">
        <v>19</v>
      </c>
      <c r="B78" s="16">
        <v>2</v>
      </c>
      <c r="C78" s="16">
        <v>2010</v>
      </c>
      <c r="D78" s="16"/>
      <c r="E78" s="16"/>
      <c r="F78" s="16"/>
      <c r="G78" s="16"/>
      <c r="H78" s="16"/>
      <c r="I78" s="16"/>
      <c r="J78" s="16"/>
      <c r="K78" s="16"/>
      <c r="L78" s="16"/>
      <c r="M78" s="16">
        <v>350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</row>
    <row r="79" spans="1:45" x14ac:dyDescent="0.2">
      <c r="A79" s="16" t="s">
        <v>20</v>
      </c>
      <c r="B79" s="16">
        <v>2</v>
      </c>
      <c r="C79" s="16">
        <v>2010</v>
      </c>
      <c r="D79" s="16"/>
      <c r="E79" s="16"/>
      <c r="F79" s="16"/>
      <c r="G79" s="16">
        <v>85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>
        <v>27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>
        <v>85</v>
      </c>
      <c r="AH79" s="16"/>
      <c r="AI79" s="16"/>
      <c r="AJ79" s="16"/>
      <c r="AK79" s="16">
        <v>0</v>
      </c>
      <c r="AL79" s="16"/>
      <c r="AM79" s="16"/>
      <c r="AN79" s="16"/>
      <c r="AO79" s="16">
        <v>0</v>
      </c>
      <c r="AP79" s="16"/>
      <c r="AQ79" s="16"/>
      <c r="AR79" s="16"/>
      <c r="AS79" s="16"/>
    </row>
    <row r="80" spans="1:45" x14ac:dyDescent="0.2">
      <c r="A80" s="16" t="s">
        <v>36</v>
      </c>
      <c r="B80" s="16">
        <v>2</v>
      </c>
      <c r="C80" s="16">
        <v>2010</v>
      </c>
      <c r="D80" s="16"/>
      <c r="E80" s="16">
        <v>54</v>
      </c>
      <c r="F80" s="16"/>
      <c r="G80" s="16">
        <v>0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>
        <v>146</v>
      </c>
      <c r="S80" s="16">
        <v>2</v>
      </c>
      <c r="T80" s="16"/>
      <c r="U80" s="16"/>
      <c r="V80" s="16"/>
      <c r="W80" s="16"/>
      <c r="X80" s="16"/>
      <c r="Y80" s="16">
        <v>12</v>
      </c>
      <c r="Z80" s="16">
        <v>188</v>
      </c>
      <c r="AA80" s="16"/>
      <c r="AB80" s="16"/>
      <c r="AC80" s="16"/>
      <c r="AD80" s="16"/>
      <c r="AE80" s="16"/>
      <c r="AF80" s="16">
        <v>3</v>
      </c>
      <c r="AG80" s="16"/>
      <c r="AH80" s="16"/>
      <c r="AI80" s="16"/>
      <c r="AJ80" s="16"/>
      <c r="AK80" s="16"/>
      <c r="AL80" s="16">
        <v>0</v>
      </c>
      <c r="AM80" s="16"/>
      <c r="AN80" s="16"/>
      <c r="AO80" s="16"/>
      <c r="AP80" s="16"/>
      <c r="AQ80" s="16"/>
      <c r="AR80" s="16"/>
      <c r="AS80" s="16"/>
    </row>
    <row r="81" spans="1:45" x14ac:dyDescent="0.2">
      <c r="A81" s="16" t="s">
        <v>21</v>
      </c>
      <c r="B81" s="16">
        <v>2</v>
      </c>
      <c r="C81" s="16">
        <v>2010</v>
      </c>
      <c r="D81" s="16"/>
      <c r="E81" s="16"/>
      <c r="F81" s="16"/>
      <c r="G81" s="16"/>
      <c r="H81" s="16"/>
      <c r="I81" s="16"/>
      <c r="J81" s="16">
        <v>0</v>
      </c>
      <c r="K81" s="16">
        <v>2</v>
      </c>
      <c r="L81" s="16"/>
      <c r="M81" s="16"/>
      <c r="N81" s="16">
        <v>157</v>
      </c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>
        <v>400</v>
      </c>
      <c r="AD81" s="16">
        <v>0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</row>
    <row r="82" spans="1:45" x14ac:dyDescent="0.2">
      <c r="A82" s="16" t="s">
        <v>22</v>
      </c>
      <c r="B82" s="16">
        <v>2</v>
      </c>
      <c r="C82" s="16">
        <v>2010</v>
      </c>
      <c r="D82" s="16">
        <v>36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>
        <v>145</v>
      </c>
      <c r="S82" s="16"/>
      <c r="T82" s="16"/>
      <c r="U82" s="16">
        <v>775</v>
      </c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</row>
    <row r="83" spans="1:45" x14ac:dyDescent="0.2">
      <c r="A83" s="16" t="s">
        <v>23</v>
      </c>
      <c r="B83" s="16">
        <v>2</v>
      </c>
      <c r="C83" s="16">
        <v>2010</v>
      </c>
      <c r="D83" s="16"/>
      <c r="E83" s="16"/>
      <c r="F83" s="16"/>
      <c r="G83" s="16"/>
      <c r="H83" s="16"/>
      <c r="I83" s="16">
        <v>6</v>
      </c>
      <c r="J83" s="16"/>
      <c r="K83" s="16"/>
      <c r="L83" s="16"/>
      <c r="M83" s="16"/>
      <c r="N83" s="16"/>
      <c r="O83" s="16"/>
      <c r="P83" s="16"/>
      <c r="Q83" s="16"/>
      <c r="R83" s="16"/>
      <c r="S83" s="16">
        <v>373</v>
      </c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>
        <v>0</v>
      </c>
      <c r="AE83" s="16"/>
      <c r="AF83" s="16"/>
      <c r="AG83" s="16"/>
      <c r="AH83" s="16"/>
      <c r="AI83" s="16"/>
      <c r="AJ83" s="16"/>
      <c r="AK83" s="16">
        <v>79</v>
      </c>
      <c r="AL83" s="16"/>
      <c r="AM83" s="16"/>
      <c r="AN83" s="16"/>
      <c r="AO83" s="16"/>
      <c r="AP83" s="16"/>
      <c r="AQ83" s="16"/>
      <c r="AR83" s="16"/>
      <c r="AS83" s="16"/>
    </row>
    <row r="84" spans="1:45" x14ac:dyDescent="0.2">
      <c r="A84" s="16" t="s">
        <v>71</v>
      </c>
      <c r="B84" s="16">
        <v>2</v>
      </c>
      <c r="C84" s="16">
        <v>2010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>
        <v>215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>
        <v>115</v>
      </c>
      <c r="AG84" s="16"/>
      <c r="AH84" s="16"/>
      <c r="AI84" s="16"/>
      <c r="AJ84" s="16">
        <v>10</v>
      </c>
      <c r="AK84" s="16"/>
      <c r="AL84" s="16"/>
      <c r="AM84" s="16"/>
      <c r="AN84" s="16"/>
      <c r="AO84" s="16"/>
      <c r="AP84" s="16"/>
      <c r="AQ84" s="16"/>
      <c r="AR84" s="16"/>
      <c r="AS84" s="16"/>
    </row>
    <row r="85" spans="1:45" x14ac:dyDescent="0.2">
      <c r="A85" s="16" t="s">
        <v>32</v>
      </c>
      <c r="B85" s="16">
        <v>2</v>
      </c>
      <c r="C85" s="16">
        <v>2010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>
        <v>14</v>
      </c>
      <c r="R85" s="16"/>
      <c r="S85" s="16"/>
      <c r="T85" s="16"/>
      <c r="U85" s="16"/>
      <c r="V85" s="16"/>
      <c r="W85" s="16"/>
      <c r="X85" s="16"/>
      <c r="Y85" s="16">
        <v>0</v>
      </c>
      <c r="Z85" s="16"/>
      <c r="AA85" s="16"/>
      <c r="AB85" s="16"/>
      <c r="AC85" s="16"/>
      <c r="AD85" s="16"/>
      <c r="AE85" s="16"/>
      <c r="AF85" s="16"/>
      <c r="AG85" s="16">
        <v>94</v>
      </c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</row>
    <row r="86" spans="1:45" x14ac:dyDescent="0.2">
      <c r="A86" s="16" t="s">
        <v>38</v>
      </c>
      <c r="B86" s="16">
        <v>2</v>
      </c>
      <c r="C86" s="16">
        <v>2010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>
        <v>325</v>
      </c>
      <c r="W86" s="16"/>
      <c r="X86" s="16"/>
      <c r="Y86" s="16"/>
      <c r="Z86" s="16"/>
      <c r="AA86" s="16"/>
      <c r="AB86" s="16"/>
      <c r="AC86" s="16"/>
      <c r="AD86" s="16">
        <v>0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</row>
    <row r="87" spans="1:45" x14ac:dyDescent="0.2">
      <c r="A87" s="16" t="s">
        <v>42</v>
      </c>
      <c r="B87" s="16">
        <v>2</v>
      </c>
      <c r="C87" s="16">
        <v>2010</v>
      </c>
      <c r="D87" s="16"/>
      <c r="E87" s="16"/>
      <c r="F87" s="16"/>
      <c r="G87" s="16"/>
      <c r="H87" s="16"/>
      <c r="I87" s="16"/>
      <c r="J87" s="16"/>
      <c r="K87" s="16"/>
      <c r="L87" s="16"/>
      <c r="M87" s="16">
        <v>9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</row>
    <row r="88" spans="1:45" x14ac:dyDescent="0.2">
      <c r="A88" s="16" t="s">
        <v>40</v>
      </c>
      <c r="B88" s="16">
        <v>2</v>
      </c>
      <c r="C88" s="16">
        <v>2010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>
        <v>38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</row>
    <row r="89" spans="1:45" x14ac:dyDescent="0.2">
      <c r="A89" s="16" t="s">
        <v>37</v>
      </c>
      <c r="B89" s="16">
        <v>2</v>
      </c>
      <c r="C89" s="16">
        <v>2010</v>
      </c>
      <c r="D89" s="16"/>
      <c r="E89" s="16"/>
      <c r="F89" s="16"/>
      <c r="G89" s="16"/>
      <c r="H89" s="16"/>
      <c r="I89" s="16"/>
      <c r="J89" s="16"/>
      <c r="K89" s="16"/>
      <c r="L89" s="16">
        <v>134</v>
      </c>
      <c r="M89" s="16"/>
      <c r="N89" s="16">
        <v>932</v>
      </c>
      <c r="O89" s="16"/>
      <c r="P89" s="16"/>
      <c r="Q89" s="16"/>
      <c r="R89" s="16"/>
      <c r="S89" s="16"/>
      <c r="T89" s="16"/>
      <c r="U89" s="16"/>
      <c r="V89" s="16">
        <v>81</v>
      </c>
      <c r="W89" s="16"/>
      <c r="X89" s="16">
        <v>48</v>
      </c>
      <c r="Y89" s="16"/>
      <c r="Z89" s="16"/>
      <c r="AA89" s="16"/>
      <c r="AB89" s="16"/>
      <c r="AC89" s="16">
        <v>17</v>
      </c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</row>
    <row r="90" spans="1:45" x14ac:dyDescent="0.2">
      <c r="A90" s="16" t="s">
        <v>41</v>
      </c>
      <c r="B90" s="16">
        <v>2</v>
      </c>
      <c r="C90" s="16">
        <v>2010</v>
      </c>
      <c r="D90" s="16"/>
      <c r="E90" s="16"/>
      <c r="F90" s="16"/>
      <c r="G90" s="16">
        <v>0</v>
      </c>
      <c r="H90" s="16"/>
      <c r="I90" s="16"/>
      <c r="J90" s="16"/>
      <c r="K90" s="16"/>
      <c r="L90" s="16"/>
      <c r="M90" s="16"/>
      <c r="N90" s="16"/>
      <c r="O90" s="16"/>
      <c r="P90" s="16"/>
      <c r="Q90" s="16">
        <v>0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</row>
    <row r="91" spans="1:45" x14ac:dyDescent="0.2">
      <c r="A91" s="16" t="s">
        <v>39</v>
      </c>
      <c r="B91" s="16">
        <v>2</v>
      </c>
      <c r="C91" s="16">
        <v>2010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>
        <v>0</v>
      </c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</row>
    <row r="92" spans="1:45" x14ac:dyDescent="0.2">
      <c r="A92" s="16" t="s">
        <v>0</v>
      </c>
      <c r="B92" s="16">
        <v>3</v>
      </c>
      <c r="C92" s="16">
        <v>2010</v>
      </c>
      <c r="D92" s="16"/>
      <c r="E92" s="16"/>
      <c r="F92" s="16"/>
      <c r="G92" s="16"/>
      <c r="H92" s="16">
        <v>814</v>
      </c>
      <c r="I92" s="16">
        <v>5</v>
      </c>
      <c r="J92" s="16">
        <v>415</v>
      </c>
      <c r="K92" s="16"/>
      <c r="L92" s="16"/>
      <c r="M92" s="16"/>
      <c r="N92" s="16"/>
      <c r="O92" s="16"/>
      <c r="P92" s="16"/>
      <c r="Q92" s="16"/>
      <c r="R92" s="16"/>
      <c r="S92" s="16">
        <v>36</v>
      </c>
      <c r="T92" s="16"/>
      <c r="U92" s="16">
        <v>119</v>
      </c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>
        <v>104</v>
      </c>
      <c r="AJ92" s="16"/>
      <c r="AK92" s="16"/>
      <c r="AL92" s="16"/>
      <c r="AM92" s="16"/>
      <c r="AN92" s="16"/>
      <c r="AO92" s="16"/>
      <c r="AP92" s="16"/>
      <c r="AQ92" s="16"/>
      <c r="AR92" s="16"/>
      <c r="AS92" s="16"/>
    </row>
    <row r="93" spans="1:45" x14ac:dyDescent="0.2">
      <c r="A93" s="16" t="s">
        <v>57</v>
      </c>
      <c r="B93" s="16">
        <v>3</v>
      </c>
      <c r="C93" s="16">
        <v>2010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>
        <v>520</v>
      </c>
      <c r="S93" s="16"/>
      <c r="T93" s="16"/>
      <c r="U93" s="16"/>
      <c r="V93" s="16"/>
      <c r="W93" s="16"/>
      <c r="X93" s="16"/>
      <c r="Y93" s="16">
        <v>178</v>
      </c>
      <c r="Z93" s="16"/>
      <c r="AA93" s="16"/>
      <c r="AB93" s="16"/>
      <c r="AC93" s="16"/>
      <c r="AD93" s="16"/>
      <c r="AE93" s="16"/>
      <c r="AF93" s="16"/>
      <c r="AG93" s="16">
        <v>38</v>
      </c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</row>
    <row r="94" spans="1:45" x14ac:dyDescent="0.2">
      <c r="A94" s="16" t="s">
        <v>1</v>
      </c>
      <c r="B94" s="16">
        <v>3</v>
      </c>
      <c r="C94" s="16">
        <v>2010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>
        <v>610</v>
      </c>
      <c r="P94" s="16"/>
      <c r="Q94" s="16"/>
      <c r="R94" s="16"/>
      <c r="S94" s="16"/>
      <c r="T94" s="16"/>
      <c r="U94" s="16"/>
      <c r="V94" s="16"/>
      <c r="W94" s="16">
        <v>104</v>
      </c>
      <c r="X94" s="16"/>
      <c r="Y94" s="16"/>
      <c r="Z94" s="16"/>
      <c r="AA94" s="16"/>
      <c r="AB94" s="16">
        <v>326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</row>
    <row r="95" spans="1:45" x14ac:dyDescent="0.2">
      <c r="A95" s="16" t="s">
        <v>25</v>
      </c>
      <c r="B95" s="16">
        <v>3</v>
      </c>
      <c r="C95" s="16">
        <v>2010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>
        <v>279</v>
      </c>
      <c r="R95" s="16"/>
      <c r="S95" s="16"/>
      <c r="T95" s="16"/>
      <c r="U95" s="16"/>
      <c r="V95" s="16"/>
      <c r="W95" s="16"/>
      <c r="X95" s="16"/>
      <c r="Y95" s="16"/>
      <c r="Z95" s="16">
        <v>198</v>
      </c>
      <c r="AA95" s="16"/>
      <c r="AB95" s="16"/>
      <c r="AC95" s="16"/>
      <c r="AD95" s="16"/>
      <c r="AE95" s="16"/>
      <c r="AF95" s="16">
        <v>22</v>
      </c>
      <c r="AG95" s="16">
        <v>71</v>
      </c>
      <c r="AH95" s="16"/>
      <c r="AI95" s="16"/>
      <c r="AJ95" s="16"/>
      <c r="AK95" s="16"/>
      <c r="AL95" s="16"/>
      <c r="AM95" s="16"/>
      <c r="AN95" s="16"/>
      <c r="AO95" s="16"/>
      <c r="AP95" s="16"/>
      <c r="AQ95" s="16">
        <v>0</v>
      </c>
      <c r="AR95" s="16"/>
      <c r="AS95" s="16"/>
    </row>
    <row r="96" spans="1:45" x14ac:dyDescent="0.2">
      <c r="A96" s="16" t="s">
        <v>2</v>
      </c>
      <c r="B96" s="16">
        <v>3</v>
      </c>
      <c r="C96" s="16">
        <v>2010</v>
      </c>
      <c r="D96" s="16">
        <v>0</v>
      </c>
      <c r="E96" s="16"/>
      <c r="F96" s="16"/>
      <c r="G96" s="16"/>
      <c r="H96" s="16"/>
      <c r="I96" s="16"/>
      <c r="J96" s="16">
        <v>90</v>
      </c>
      <c r="K96" s="16"/>
      <c r="L96" s="16"/>
      <c r="M96" s="16"/>
      <c r="N96" s="16"/>
      <c r="O96" s="16">
        <v>324</v>
      </c>
      <c r="P96" s="16"/>
      <c r="Q96" s="16"/>
      <c r="R96" s="16"/>
      <c r="S96" s="16"/>
      <c r="T96" s="16"/>
      <c r="U96" s="16">
        <v>2185</v>
      </c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</row>
    <row r="97" spans="1:45" x14ac:dyDescent="0.2">
      <c r="A97" s="16" t="s">
        <v>3</v>
      </c>
      <c r="B97" s="16">
        <v>3</v>
      </c>
      <c r="C97" s="16">
        <v>2010</v>
      </c>
      <c r="D97" s="16">
        <v>620</v>
      </c>
      <c r="E97" s="16"/>
      <c r="F97" s="16"/>
      <c r="G97" s="16"/>
      <c r="H97" s="16"/>
      <c r="I97" s="16"/>
      <c r="J97" s="16">
        <v>1100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>
        <v>4</v>
      </c>
      <c r="AE97" s="16"/>
      <c r="AF97" s="16"/>
      <c r="AG97" s="16"/>
      <c r="AH97" s="16"/>
      <c r="AI97" s="16"/>
      <c r="AJ97" s="16">
        <v>421</v>
      </c>
      <c r="AK97" s="16"/>
      <c r="AL97" s="16"/>
      <c r="AM97" s="16"/>
      <c r="AN97" s="16"/>
      <c r="AO97" s="16"/>
      <c r="AP97" s="16"/>
      <c r="AQ97" s="16"/>
      <c r="AR97" s="16"/>
      <c r="AS97" s="16"/>
    </row>
    <row r="98" spans="1:45" x14ac:dyDescent="0.2">
      <c r="A98" s="16" t="s">
        <v>4</v>
      </c>
      <c r="B98" s="16">
        <v>3</v>
      </c>
      <c r="C98" s="16">
        <v>2010</v>
      </c>
      <c r="D98" s="16">
        <v>1675</v>
      </c>
      <c r="E98" s="16"/>
      <c r="F98" s="16"/>
      <c r="G98" s="16"/>
      <c r="H98" s="16">
        <v>1713</v>
      </c>
      <c r="I98" s="16">
        <v>17</v>
      </c>
      <c r="J98" s="16"/>
      <c r="K98" s="16">
        <v>836</v>
      </c>
      <c r="L98" s="16"/>
      <c r="M98" s="16"/>
      <c r="N98" s="16"/>
      <c r="O98" s="16">
        <v>28</v>
      </c>
      <c r="P98" s="16"/>
      <c r="Q98" s="16"/>
      <c r="R98" s="16"/>
      <c r="S98" s="16"/>
      <c r="T98" s="16"/>
      <c r="U98" s="16"/>
      <c r="V98" s="16"/>
      <c r="W98" s="16">
        <v>511</v>
      </c>
      <c r="X98" s="16"/>
      <c r="Y98" s="16"/>
      <c r="Z98" s="16"/>
      <c r="AA98" s="16"/>
      <c r="AB98" s="16">
        <v>362</v>
      </c>
      <c r="AC98" s="16"/>
      <c r="AD98" s="16">
        <v>622</v>
      </c>
      <c r="AE98" s="16"/>
      <c r="AF98" s="16"/>
      <c r="AG98" s="16"/>
      <c r="AH98" s="16">
        <v>293</v>
      </c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</row>
    <row r="99" spans="1:45" x14ac:dyDescent="0.2">
      <c r="A99" s="16" t="s">
        <v>5</v>
      </c>
      <c r="B99" s="16">
        <v>3</v>
      </c>
      <c r="C99" s="16">
        <v>2010</v>
      </c>
      <c r="D99" s="16"/>
      <c r="E99" s="16"/>
      <c r="F99" s="16"/>
      <c r="G99" s="16"/>
      <c r="H99" s="16"/>
      <c r="I99" s="16"/>
      <c r="J99" s="16">
        <v>49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>
        <v>629</v>
      </c>
      <c r="AD99" s="16"/>
      <c r="AE99" s="16"/>
      <c r="AF99" s="16"/>
      <c r="AG99" s="16"/>
      <c r="AH99" s="16">
        <v>796</v>
      </c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</row>
    <row r="100" spans="1:45" x14ac:dyDescent="0.2">
      <c r="A100" s="16" t="s">
        <v>6</v>
      </c>
      <c r="B100" s="16">
        <v>3</v>
      </c>
      <c r="C100" s="16">
        <v>2010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>
        <v>246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>
        <v>126</v>
      </c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>
        <v>12</v>
      </c>
      <c r="AQ100" s="16"/>
      <c r="AR100" s="16"/>
      <c r="AS100" s="16"/>
    </row>
    <row r="101" spans="1:45" x14ac:dyDescent="0.2">
      <c r="A101" s="16" t="s">
        <v>7</v>
      </c>
      <c r="B101" s="16">
        <v>3</v>
      </c>
      <c r="C101" s="16">
        <v>2010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>
        <v>440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>
        <v>385</v>
      </c>
      <c r="AF101" s="16"/>
      <c r="AG101" s="16"/>
      <c r="AH101" s="16"/>
      <c r="AI101" s="16"/>
      <c r="AJ101" s="16"/>
      <c r="AK101" s="16"/>
      <c r="AL101" s="16"/>
      <c r="AM101" s="16"/>
      <c r="AN101" s="16">
        <v>161</v>
      </c>
      <c r="AO101" s="16"/>
      <c r="AP101" s="16"/>
      <c r="AQ101" s="16"/>
      <c r="AR101" s="16"/>
      <c r="AS101" s="16"/>
    </row>
    <row r="102" spans="1:45" x14ac:dyDescent="0.2">
      <c r="A102" s="16" t="s">
        <v>8</v>
      </c>
      <c r="B102" s="16">
        <v>3</v>
      </c>
      <c r="C102" s="16">
        <v>2010</v>
      </c>
      <c r="D102" s="16"/>
      <c r="E102" s="16"/>
      <c r="F102" s="16"/>
      <c r="G102" s="16"/>
      <c r="H102" s="16"/>
      <c r="I102" s="16"/>
      <c r="J102" s="16"/>
      <c r="K102" s="16"/>
      <c r="L102" s="16">
        <v>0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>
        <v>40</v>
      </c>
      <c r="AD102" s="16"/>
      <c r="AE102" s="16"/>
      <c r="AF102" s="16"/>
      <c r="AG102" s="16"/>
      <c r="AH102" s="16">
        <v>946</v>
      </c>
      <c r="AI102" s="16"/>
      <c r="AJ102" s="16"/>
      <c r="AK102" s="16"/>
      <c r="AL102" s="16"/>
      <c r="AM102" s="16"/>
      <c r="AN102" s="16"/>
      <c r="AO102" s="16"/>
      <c r="AP102" s="16">
        <v>0</v>
      </c>
      <c r="AQ102" s="16"/>
      <c r="AR102" s="16"/>
      <c r="AS102" s="16"/>
    </row>
    <row r="103" spans="1:45" x14ac:dyDescent="0.2">
      <c r="A103" s="16" t="s">
        <v>9</v>
      </c>
      <c r="B103" s="16">
        <v>3</v>
      </c>
      <c r="C103" s="16">
        <v>2010</v>
      </c>
      <c r="D103" s="16"/>
      <c r="E103" s="16"/>
      <c r="F103" s="16">
        <v>140</v>
      </c>
      <c r="G103" s="16"/>
      <c r="H103" s="16">
        <v>1084</v>
      </c>
      <c r="I103" s="16"/>
      <c r="J103" s="16">
        <v>1308</v>
      </c>
      <c r="K103" s="16"/>
      <c r="L103" s="16"/>
      <c r="M103" s="16">
        <v>91</v>
      </c>
      <c r="N103" s="16"/>
      <c r="O103" s="16"/>
      <c r="P103" s="16">
        <v>336</v>
      </c>
      <c r="Q103" s="16"/>
      <c r="R103" s="16"/>
      <c r="S103" s="16"/>
      <c r="T103" s="16"/>
      <c r="U103" s="16">
        <v>1171</v>
      </c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spans="1:45" x14ac:dyDescent="0.2">
      <c r="A104" s="16" t="s">
        <v>69</v>
      </c>
      <c r="B104" s="16">
        <v>3</v>
      </c>
      <c r="C104" s="16">
        <v>2010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>
        <v>701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>
        <v>248</v>
      </c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spans="1:45" x14ac:dyDescent="0.2">
      <c r="A105" s="16" t="s">
        <v>10</v>
      </c>
      <c r="B105" s="16">
        <v>3</v>
      </c>
      <c r="C105" s="16">
        <v>2010</v>
      </c>
      <c r="D105" s="16"/>
      <c r="E105" s="16"/>
      <c r="F105" s="16"/>
      <c r="G105" s="16">
        <v>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>
        <v>206</v>
      </c>
      <c r="V105" s="16"/>
      <c r="W105" s="16"/>
      <c r="X105" s="16"/>
      <c r="Y105" s="16"/>
      <c r="Z105" s="16">
        <v>0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>
        <v>1</v>
      </c>
      <c r="AM105" s="16"/>
      <c r="AN105" s="16"/>
      <c r="AO105" s="16"/>
      <c r="AP105" s="16"/>
      <c r="AQ105" s="16">
        <v>0</v>
      </c>
      <c r="AR105" s="16"/>
      <c r="AS105" s="16"/>
    </row>
    <row r="106" spans="1:45" x14ac:dyDescent="0.2">
      <c r="A106" s="16" t="s">
        <v>33</v>
      </c>
      <c r="B106" s="16">
        <v>3</v>
      </c>
      <c r="C106" s="16">
        <v>2010</v>
      </c>
      <c r="D106" s="16"/>
      <c r="E106" s="16">
        <v>61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>
        <v>0</v>
      </c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>
        <v>11</v>
      </c>
      <c r="AH106" s="16"/>
      <c r="AI106" s="16">
        <v>751</v>
      </c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spans="1:45" x14ac:dyDescent="0.2">
      <c r="A107" s="16" t="s">
        <v>11</v>
      </c>
      <c r="B107" s="16">
        <v>3</v>
      </c>
      <c r="C107" s="16">
        <v>2010</v>
      </c>
      <c r="D107" s="16">
        <v>5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>
        <v>203</v>
      </c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>
        <v>30</v>
      </c>
      <c r="AG107" s="16">
        <v>61</v>
      </c>
      <c r="AH107" s="16"/>
      <c r="AI107" s="16"/>
      <c r="AJ107" s="16">
        <v>0</v>
      </c>
      <c r="AK107" s="16">
        <v>80</v>
      </c>
      <c r="AL107" s="16"/>
      <c r="AM107" s="16"/>
      <c r="AN107" s="16"/>
      <c r="AO107" s="16"/>
      <c r="AP107" s="16"/>
      <c r="AQ107" s="16"/>
      <c r="AR107" s="16"/>
      <c r="AS107" s="16"/>
    </row>
    <row r="108" spans="1:45" x14ac:dyDescent="0.2">
      <c r="A108" s="16" t="s">
        <v>12</v>
      </c>
      <c r="B108" s="16">
        <v>3</v>
      </c>
      <c r="C108" s="16">
        <v>2010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>
        <v>14</v>
      </c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1:45" x14ac:dyDescent="0.2">
      <c r="A109" s="16" t="s">
        <v>24</v>
      </c>
      <c r="B109" s="16">
        <v>3</v>
      </c>
      <c r="C109" s="16">
        <v>2010</v>
      </c>
      <c r="D109" s="16">
        <v>0</v>
      </c>
      <c r="E109" s="16"/>
      <c r="F109" s="16"/>
      <c r="G109" s="16"/>
      <c r="H109" s="16">
        <v>45</v>
      </c>
      <c r="I109" s="16"/>
      <c r="J109" s="16"/>
      <c r="K109" s="16"/>
      <c r="L109" s="16"/>
      <c r="M109" s="16"/>
      <c r="N109" s="16"/>
      <c r="O109" s="16">
        <v>77</v>
      </c>
      <c r="P109" s="16"/>
      <c r="Q109" s="16">
        <v>15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>
        <v>7</v>
      </c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spans="1:45" x14ac:dyDescent="0.2">
      <c r="A110" s="16" t="s">
        <v>13</v>
      </c>
      <c r="B110" s="16">
        <v>3</v>
      </c>
      <c r="C110" s="16">
        <v>2010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>
        <v>23</v>
      </c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>
        <v>31</v>
      </c>
      <c r="AN110" s="16"/>
      <c r="AO110" s="16"/>
      <c r="AP110" s="16">
        <v>124</v>
      </c>
      <c r="AQ110" s="16"/>
      <c r="AR110" s="16"/>
      <c r="AS110" s="16"/>
    </row>
    <row r="111" spans="1:45" x14ac:dyDescent="0.2">
      <c r="A111" s="16" t="s">
        <v>14</v>
      </c>
      <c r="B111" s="16">
        <v>3</v>
      </c>
      <c r="C111" s="16">
        <v>2010</v>
      </c>
      <c r="D111" s="16"/>
      <c r="E111" s="16"/>
      <c r="F111" s="16">
        <v>157</v>
      </c>
      <c r="G111" s="16"/>
      <c r="H111" s="16"/>
      <c r="I111" s="16"/>
      <c r="J111" s="16">
        <v>103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</row>
    <row r="112" spans="1:45" x14ac:dyDescent="0.2">
      <c r="A112" s="16" t="s">
        <v>15</v>
      </c>
      <c r="B112" s="16">
        <v>3</v>
      </c>
      <c r="C112" s="16">
        <v>2010</v>
      </c>
      <c r="D112" s="16"/>
      <c r="E112" s="16"/>
      <c r="F112" s="16"/>
      <c r="G112" s="16"/>
      <c r="H112" s="16"/>
      <c r="I112" s="16"/>
      <c r="J112" s="16"/>
      <c r="K112" s="16"/>
      <c r="L112" s="16">
        <v>13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>
        <v>217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>
        <v>4</v>
      </c>
      <c r="AQ112" s="16"/>
      <c r="AR112" s="16"/>
      <c r="AS112" s="16"/>
    </row>
    <row r="113" spans="1:45" x14ac:dyDescent="0.2">
      <c r="A113" s="16" t="s">
        <v>34</v>
      </c>
      <c r="B113" s="16">
        <v>3</v>
      </c>
      <c r="C113" s="16">
        <v>2010</v>
      </c>
      <c r="D113" s="16"/>
      <c r="E113" s="16">
        <v>50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>
        <v>196</v>
      </c>
      <c r="AH113" s="16"/>
      <c r="AI113" s="16"/>
      <c r="AJ113" s="16"/>
      <c r="AK113" s="16"/>
      <c r="AL113" s="16">
        <v>29</v>
      </c>
      <c r="AM113" s="16"/>
      <c r="AN113" s="16"/>
      <c r="AO113" s="16"/>
      <c r="AP113" s="16"/>
      <c r="AQ113" s="16"/>
      <c r="AR113" s="16"/>
      <c r="AS113" s="16"/>
    </row>
    <row r="114" spans="1:45" x14ac:dyDescent="0.2">
      <c r="A114" s="16" t="s">
        <v>35</v>
      </c>
      <c r="B114" s="16">
        <v>3</v>
      </c>
      <c r="C114" s="16">
        <v>2010</v>
      </c>
      <c r="D114" s="16"/>
      <c r="E114" s="16"/>
      <c r="F114" s="16"/>
      <c r="G114" s="16">
        <v>0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>
        <v>357</v>
      </c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>
        <v>0</v>
      </c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 spans="1:45" x14ac:dyDescent="0.2">
      <c r="A115" s="16" t="s">
        <v>70</v>
      </c>
      <c r="B115" s="16">
        <v>3</v>
      </c>
      <c r="C115" s="16">
        <v>2010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>
        <v>0</v>
      </c>
      <c r="Q115" s="16"/>
      <c r="R115" s="16"/>
      <c r="S115" s="16"/>
      <c r="T115" s="16">
        <v>72</v>
      </c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</row>
    <row r="116" spans="1:45" x14ac:dyDescent="0.2">
      <c r="A116" s="16" t="s">
        <v>16</v>
      </c>
      <c r="B116" s="16">
        <v>3</v>
      </c>
      <c r="C116" s="16">
        <v>2010</v>
      </c>
      <c r="D116" s="16"/>
      <c r="E116" s="16"/>
      <c r="F116" s="16">
        <v>623</v>
      </c>
      <c r="G116" s="16"/>
      <c r="H116" s="16"/>
      <c r="I116" s="16"/>
      <c r="J116" s="16">
        <v>555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>
        <v>0</v>
      </c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</row>
    <row r="117" spans="1:45" x14ac:dyDescent="0.2">
      <c r="A117" s="16" t="s">
        <v>17</v>
      </c>
      <c r="B117" s="16">
        <v>3</v>
      </c>
      <c r="C117" s="16">
        <v>2010</v>
      </c>
      <c r="D117" s="16"/>
      <c r="E117" s="16"/>
      <c r="F117" s="16"/>
      <c r="G117" s="16"/>
      <c r="H117" s="16"/>
      <c r="I117" s="16"/>
      <c r="J117" s="16"/>
      <c r="K117" s="16">
        <v>2</v>
      </c>
      <c r="L117" s="16"/>
      <c r="M117" s="16"/>
      <c r="N117" s="16">
        <v>0</v>
      </c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>
        <v>0</v>
      </c>
      <c r="AC117" s="16"/>
      <c r="AD117" s="16"/>
      <c r="AE117" s="16"/>
      <c r="AF117" s="16"/>
      <c r="AG117" s="16"/>
      <c r="AH117" s="16">
        <v>120</v>
      </c>
      <c r="AI117" s="16"/>
      <c r="AJ117" s="16"/>
      <c r="AK117" s="16"/>
      <c r="AL117" s="16"/>
      <c r="AM117" s="16"/>
      <c r="AN117" s="16"/>
      <c r="AO117" s="16"/>
      <c r="AP117" s="16">
        <v>0</v>
      </c>
      <c r="AQ117" s="16"/>
      <c r="AR117" s="16"/>
      <c r="AS117" s="16"/>
    </row>
    <row r="118" spans="1:45" x14ac:dyDescent="0.2">
      <c r="A118" s="16" t="s">
        <v>18</v>
      </c>
      <c r="B118" s="16">
        <v>3</v>
      </c>
      <c r="C118" s="16">
        <v>2010</v>
      </c>
      <c r="D118" s="16"/>
      <c r="E118" s="16"/>
      <c r="F118" s="16"/>
      <c r="G118" s="16"/>
      <c r="H118" s="16"/>
      <c r="I118" s="16">
        <v>511</v>
      </c>
      <c r="J118" s="16">
        <v>0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>
        <v>74</v>
      </c>
      <c r="AI118" s="16"/>
      <c r="AJ118" s="16">
        <v>220</v>
      </c>
      <c r="AK118" s="16"/>
      <c r="AL118" s="16"/>
      <c r="AM118" s="16">
        <v>0</v>
      </c>
      <c r="AN118" s="16"/>
      <c r="AO118" s="16"/>
      <c r="AP118" s="16"/>
      <c r="AQ118" s="16"/>
      <c r="AR118" s="16">
        <v>0</v>
      </c>
      <c r="AS118" s="16"/>
    </row>
    <row r="119" spans="1:45" x14ac:dyDescent="0.2">
      <c r="A119" s="16" t="s">
        <v>19</v>
      </c>
      <c r="B119" s="16">
        <v>3</v>
      </c>
      <c r="C119" s="16">
        <v>2010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>
        <v>358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</row>
    <row r="120" spans="1:45" x14ac:dyDescent="0.2">
      <c r="A120" s="16" t="s">
        <v>20</v>
      </c>
      <c r="B120" s="16">
        <v>3</v>
      </c>
      <c r="C120" s="16">
        <v>2010</v>
      </c>
      <c r="D120" s="16"/>
      <c r="E120" s="16"/>
      <c r="F120" s="16"/>
      <c r="G120" s="16">
        <v>80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>
        <v>32</v>
      </c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>
        <v>51</v>
      </c>
      <c r="AH120" s="16"/>
      <c r="AI120" s="16"/>
      <c r="AJ120" s="16"/>
      <c r="AK120" s="16">
        <v>1</v>
      </c>
      <c r="AL120" s="16"/>
      <c r="AM120" s="16"/>
      <c r="AN120" s="16"/>
      <c r="AO120" s="16">
        <v>0</v>
      </c>
      <c r="AP120" s="16"/>
      <c r="AQ120" s="16"/>
      <c r="AR120" s="16"/>
      <c r="AS120" s="16"/>
    </row>
    <row r="121" spans="1:45" x14ac:dyDescent="0.2">
      <c r="A121" s="16" t="s">
        <v>36</v>
      </c>
      <c r="B121" s="16">
        <v>3</v>
      </c>
      <c r="C121" s="16">
        <v>2010</v>
      </c>
      <c r="D121" s="16"/>
      <c r="E121" s="16">
        <v>32</v>
      </c>
      <c r="F121" s="16"/>
      <c r="G121" s="16">
        <v>3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>
        <v>149</v>
      </c>
      <c r="S121" s="16">
        <v>16</v>
      </c>
      <c r="T121" s="16"/>
      <c r="U121" s="16"/>
      <c r="V121" s="16"/>
      <c r="W121" s="16"/>
      <c r="X121" s="16"/>
      <c r="Y121" s="16">
        <v>10</v>
      </c>
      <c r="Z121" s="16">
        <v>291</v>
      </c>
      <c r="AA121" s="16"/>
      <c r="AB121" s="16"/>
      <c r="AC121" s="16"/>
      <c r="AD121" s="16"/>
      <c r="AE121" s="16"/>
      <c r="AF121" s="16">
        <v>7</v>
      </c>
      <c r="AG121" s="16"/>
      <c r="AH121" s="16"/>
      <c r="AI121" s="16"/>
      <c r="AJ121" s="16"/>
      <c r="AK121" s="16"/>
      <c r="AL121" s="16">
        <v>0</v>
      </c>
      <c r="AM121" s="16"/>
      <c r="AN121" s="16"/>
      <c r="AO121" s="16"/>
      <c r="AP121" s="16"/>
      <c r="AQ121" s="16"/>
      <c r="AR121" s="16"/>
      <c r="AS121" s="16"/>
    </row>
    <row r="122" spans="1:45" x14ac:dyDescent="0.2">
      <c r="A122" s="16" t="s">
        <v>21</v>
      </c>
      <c r="B122" s="16">
        <v>3</v>
      </c>
      <c r="C122" s="16">
        <v>2010</v>
      </c>
      <c r="D122" s="16"/>
      <c r="E122" s="16"/>
      <c r="F122" s="16"/>
      <c r="G122" s="16"/>
      <c r="H122" s="16"/>
      <c r="I122" s="16"/>
      <c r="J122" s="16">
        <v>1</v>
      </c>
      <c r="K122" s="16">
        <v>7</v>
      </c>
      <c r="L122" s="16"/>
      <c r="M122" s="16"/>
      <c r="N122" s="16">
        <v>1</v>
      </c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>
        <v>721</v>
      </c>
      <c r="AD122" s="16">
        <v>21</v>
      </c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</row>
    <row r="123" spans="1:45" x14ac:dyDescent="0.2">
      <c r="A123" s="16" t="s">
        <v>22</v>
      </c>
      <c r="B123" s="16">
        <v>3</v>
      </c>
      <c r="C123" s="16">
        <v>2010</v>
      </c>
      <c r="D123" s="16">
        <v>33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>
        <v>200</v>
      </c>
      <c r="S123" s="16"/>
      <c r="T123" s="16"/>
      <c r="U123" s="16">
        <v>862</v>
      </c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</row>
    <row r="124" spans="1:45" x14ac:dyDescent="0.2">
      <c r="A124" s="16" t="s">
        <v>23</v>
      </c>
      <c r="B124" s="16">
        <v>3</v>
      </c>
      <c r="C124" s="16">
        <v>2010</v>
      </c>
      <c r="D124" s="16"/>
      <c r="E124" s="16"/>
      <c r="F124" s="16"/>
      <c r="G124" s="16"/>
      <c r="H124" s="16"/>
      <c r="I124" s="16">
        <v>16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>
        <v>447</v>
      </c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>
        <v>1</v>
      </c>
      <c r="AE124" s="16"/>
      <c r="AF124" s="16"/>
      <c r="AG124" s="16"/>
      <c r="AH124" s="16"/>
      <c r="AI124" s="16"/>
      <c r="AJ124" s="16"/>
      <c r="AK124" s="16">
        <v>119</v>
      </c>
      <c r="AL124" s="16"/>
      <c r="AM124" s="16"/>
      <c r="AN124" s="16"/>
      <c r="AO124" s="16"/>
      <c r="AP124" s="16"/>
      <c r="AQ124" s="16"/>
      <c r="AR124" s="16"/>
      <c r="AS124" s="16"/>
    </row>
    <row r="125" spans="1:45" x14ac:dyDescent="0.2">
      <c r="A125" s="16" t="s">
        <v>71</v>
      </c>
      <c r="B125" s="16">
        <v>3</v>
      </c>
      <c r="C125" s="16">
        <v>2010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>
        <v>107</v>
      </c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>
        <v>92</v>
      </c>
      <c r="AG125" s="16"/>
      <c r="AH125" s="16"/>
      <c r="AI125" s="16"/>
      <c r="AJ125" s="16">
        <v>8</v>
      </c>
      <c r="AK125" s="16"/>
      <c r="AL125" s="16"/>
      <c r="AM125" s="16"/>
      <c r="AN125" s="16"/>
      <c r="AO125" s="16"/>
      <c r="AP125" s="16"/>
      <c r="AQ125" s="16"/>
      <c r="AR125" s="16"/>
      <c r="AS125" s="16"/>
    </row>
    <row r="126" spans="1:45" x14ac:dyDescent="0.2">
      <c r="A126" s="16" t="s">
        <v>32</v>
      </c>
      <c r="B126" s="16">
        <v>3</v>
      </c>
      <c r="C126" s="16">
        <v>2010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>
        <v>77</v>
      </c>
      <c r="R126" s="16"/>
      <c r="S126" s="16"/>
      <c r="T126" s="16"/>
      <c r="U126" s="16"/>
      <c r="V126" s="16"/>
      <c r="W126" s="16"/>
      <c r="X126" s="16"/>
      <c r="Y126" s="16">
        <v>5</v>
      </c>
      <c r="Z126" s="16"/>
      <c r="AA126" s="16"/>
      <c r="AB126" s="16"/>
      <c r="AC126" s="16"/>
      <c r="AD126" s="16"/>
      <c r="AE126" s="16"/>
      <c r="AF126" s="16"/>
      <c r="AG126" s="16">
        <v>145</v>
      </c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</row>
    <row r="127" spans="1:45" x14ac:dyDescent="0.2">
      <c r="A127" s="16" t="s">
        <v>38</v>
      </c>
      <c r="B127" s="16">
        <v>3</v>
      </c>
      <c r="C127" s="16">
        <v>2010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>
        <v>308</v>
      </c>
      <c r="W127" s="16"/>
      <c r="X127" s="16"/>
      <c r="Y127" s="16"/>
      <c r="Z127" s="16"/>
      <c r="AA127" s="16"/>
      <c r="AB127" s="16"/>
      <c r="AC127" s="16"/>
      <c r="AD127" s="16">
        <v>0</v>
      </c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</row>
    <row r="128" spans="1:45" x14ac:dyDescent="0.2">
      <c r="A128" s="16" t="s">
        <v>42</v>
      </c>
      <c r="B128" s="16">
        <v>3</v>
      </c>
      <c r="C128" s="16">
        <v>2010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>
        <v>12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</row>
    <row r="129" spans="1:45" x14ac:dyDescent="0.2">
      <c r="A129" s="16" t="s">
        <v>40</v>
      </c>
      <c r="B129" s="16">
        <v>3</v>
      </c>
      <c r="C129" s="16">
        <v>2010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>
        <v>33</v>
      </c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</row>
    <row r="130" spans="1:45" x14ac:dyDescent="0.2">
      <c r="A130" s="16" t="s">
        <v>37</v>
      </c>
      <c r="B130" s="16">
        <v>3</v>
      </c>
      <c r="C130" s="16">
        <v>2010</v>
      </c>
      <c r="D130" s="16"/>
      <c r="E130" s="16"/>
      <c r="F130" s="16"/>
      <c r="G130" s="16"/>
      <c r="H130" s="16"/>
      <c r="I130" s="16"/>
      <c r="J130" s="16"/>
      <c r="K130" s="16"/>
      <c r="L130" s="16">
        <v>92</v>
      </c>
      <c r="M130" s="16"/>
      <c r="N130" s="16">
        <v>1060</v>
      </c>
      <c r="O130" s="16"/>
      <c r="P130" s="16"/>
      <c r="Q130" s="16"/>
      <c r="R130" s="16"/>
      <c r="S130" s="16"/>
      <c r="T130" s="16"/>
      <c r="U130" s="16"/>
      <c r="V130" s="16">
        <v>57</v>
      </c>
      <c r="W130" s="16"/>
      <c r="X130" s="16">
        <v>45</v>
      </c>
      <c r="Y130" s="16"/>
      <c r="Z130" s="16"/>
      <c r="AA130" s="16"/>
      <c r="AB130" s="16"/>
      <c r="AC130" s="16">
        <v>17</v>
      </c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</row>
    <row r="131" spans="1:45" x14ac:dyDescent="0.2">
      <c r="A131" s="16" t="s">
        <v>41</v>
      </c>
      <c r="B131" s="16">
        <v>3</v>
      </c>
      <c r="C131" s="16">
        <v>2010</v>
      </c>
      <c r="D131" s="16"/>
      <c r="E131" s="16"/>
      <c r="F131" s="16"/>
      <c r="G131" s="16">
        <v>0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>
        <v>0</v>
      </c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</row>
    <row r="132" spans="1:45" x14ac:dyDescent="0.2">
      <c r="A132" s="16" t="s">
        <v>39</v>
      </c>
      <c r="B132" s="16">
        <v>3</v>
      </c>
      <c r="C132" s="16">
        <v>2010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>
        <v>0</v>
      </c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</row>
    <row r="133" spans="1:45" x14ac:dyDescent="0.2">
      <c r="A133" s="16" t="s">
        <v>0</v>
      </c>
      <c r="B133" s="16">
        <v>4</v>
      </c>
      <c r="C133" s="16">
        <v>2010</v>
      </c>
      <c r="D133" s="16"/>
      <c r="E133" s="16"/>
      <c r="F133" s="16"/>
      <c r="G133" s="16"/>
      <c r="H133" s="16">
        <v>703</v>
      </c>
      <c r="I133" s="16">
        <v>4</v>
      </c>
      <c r="J133" s="16">
        <v>249</v>
      </c>
      <c r="K133" s="16"/>
      <c r="L133" s="16"/>
      <c r="M133" s="16"/>
      <c r="N133" s="16"/>
      <c r="O133" s="16"/>
      <c r="P133" s="16"/>
      <c r="Q133" s="16"/>
      <c r="R133" s="16"/>
      <c r="S133" s="16">
        <v>42</v>
      </c>
      <c r="T133" s="16"/>
      <c r="U133" s="16">
        <v>112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>
        <v>80</v>
      </c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</row>
    <row r="134" spans="1:45" x14ac:dyDescent="0.2">
      <c r="A134" s="16" t="s">
        <v>57</v>
      </c>
      <c r="B134" s="16">
        <v>4</v>
      </c>
      <c r="C134" s="16">
        <v>2010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>
        <v>448</v>
      </c>
      <c r="S134" s="16"/>
      <c r="T134" s="16"/>
      <c r="U134" s="16"/>
      <c r="V134" s="16"/>
      <c r="W134" s="16"/>
      <c r="X134" s="16"/>
      <c r="Y134" s="16">
        <v>61</v>
      </c>
      <c r="Z134" s="16"/>
      <c r="AA134" s="16"/>
      <c r="AB134" s="16"/>
      <c r="AC134" s="16"/>
      <c r="AD134" s="16"/>
      <c r="AE134" s="16"/>
      <c r="AF134" s="16"/>
      <c r="AG134" s="16">
        <v>20</v>
      </c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</row>
    <row r="135" spans="1:45" x14ac:dyDescent="0.2">
      <c r="A135" s="16" t="s">
        <v>1</v>
      </c>
      <c r="B135" s="16">
        <v>4</v>
      </c>
      <c r="C135" s="16">
        <v>2010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>
        <v>449</v>
      </c>
      <c r="P135" s="16"/>
      <c r="Q135" s="16"/>
      <c r="R135" s="16"/>
      <c r="S135" s="16"/>
      <c r="T135" s="16"/>
      <c r="U135" s="16"/>
      <c r="V135" s="16"/>
      <c r="W135" s="16">
        <v>108</v>
      </c>
      <c r="X135" s="16"/>
      <c r="Y135" s="16"/>
      <c r="Z135" s="16"/>
      <c r="AA135" s="16"/>
      <c r="AB135" s="16">
        <v>264</v>
      </c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</row>
    <row r="136" spans="1:45" x14ac:dyDescent="0.2">
      <c r="A136" s="16" t="s">
        <v>25</v>
      </c>
      <c r="B136" s="16">
        <v>4</v>
      </c>
      <c r="C136" s="16">
        <v>2010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>
        <v>243</v>
      </c>
      <c r="R136" s="16"/>
      <c r="S136" s="16"/>
      <c r="T136" s="16"/>
      <c r="U136" s="16"/>
      <c r="V136" s="16"/>
      <c r="W136" s="16"/>
      <c r="X136" s="16"/>
      <c r="Y136" s="16"/>
      <c r="Z136" s="16">
        <v>171</v>
      </c>
      <c r="AA136" s="16"/>
      <c r="AB136" s="16"/>
      <c r="AC136" s="16"/>
      <c r="AD136" s="16"/>
      <c r="AE136" s="16"/>
      <c r="AF136" s="16">
        <v>25</v>
      </c>
      <c r="AG136" s="16">
        <v>37</v>
      </c>
      <c r="AH136" s="16"/>
      <c r="AI136" s="16"/>
      <c r="AJ136" s="16"/>
      <c r="AK136" s="16"/>
      <c r="AL136" s="16"/>
      <c r="AM136" s="16"/>
      <c r="AN136" s="16"/>
      <c r="AO136" s="16"/>
      <c r="AP136" s="16"/>
      <c r="AQ136" s="16">
        <v>0</v>
      </c>
      <c r="AR136" s="16"/>
      <c r="AS136" s="16"/>
    </row>
    <row r="137" spans="1:45" x14ac:dyDescent="0.2">
      <c r="A137" s="16" t="s">
        <v>2</v>
      </c>
      <c r="B137" s="16">
        <v>4</v>
      </c>
      <c r="C137" s="16">
        <v>2010</v>
      </c>
      <c r="D137" s="16">
        <v>1</v>
      </c>
      <c r="E137" s="16"/>
      <c r="F137" s="16"/>
      <c r="G137" s="16"/>
      <c r="H137" s="16"/>
      <c r="I137" s="16"/>
      <c r="J137" s="16">
        <v>143</v>
      </c>
      <c r="K137" s="16"/>
      <c r="L137" s="16"/>
      <c r="M137" s="16"/>
      <c r="N137" s="16"/>
      <c r="O137" s="16">
        <v>147</v>
      </c>
      <c r="P137" s="16"/>
      <c r="Q137" s="16"/>
      <c r="R137" s="16"/>
      <c r="S137" s="16"/>
      <c r="T137" s="16"/>
      <c r="U137" s="16">
        <v>2126</v>
      </c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</row>
    <row r="138" spans="1:45" x14ac:dyDescent="0.2">
      <c r="A138" s="16" t="s">
        <v>3</v>
      </c>
      <c r="B138" s="16">
        <v>4</v>
      </c>
      <c r="C138" s="16">
        <v>2010</v>
      </c>
      <c r="D138" s="16">
        <v>690</v>
      </c>
      <c r="E138" s="16"/>
      <c r="F138" s="16"/>
      <c r="G138" s="16"/>
      <c r="H138" s="16"/>
      <c r="I138" s="16"/>
      <c r="J138" s="16">
        <v>783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>
        <v>3</v>
      </c>
      <c r="AE138" s="16"/>
      <c r="AF138" s="16"/>
      <c r="AG138" s="16"/>
      <c r="AH138" s="16"/>
      <c r="AI138" s="16"/>
      <c r="AJ138" s="16">
        <v>457</v>
      </c>
      <c r="AK138" s="16"/>
      <c r="AL138" s="16"/>
      <c r="AM138" s="16"/>
      <c r="AN138" s="16"/>
      <c r="AO138" s="16"/>
      <c r="AP138" s="16"/>
      <c r="AQ138" s="16"/>
      <c r="AR138" s="16"/>
      <c r="AS138" s="16"/>
    </row>
    <row r="139" spans="1:45" x14ac:dyDescent="0.2">
      <c r="A139" s="16" t="s">
        <v>4</v>
      </c>
      <c r="B139" s="16">
        <v>4</v>
      </c>
      <c r="C139" s="16">
        <v>2010</v>
      </c>
      <c r="D139" s="16">
        <v>1577</v>
      </c>
      <c r="E139" s="16"/>
      <c r="F139" s="16"/>
      <c r="G139" s="16"/>
      <c r="H139" s="16">
        <v>1260</v>
      </c>
      <c r="I139" s="16">
        <v>17</v>
      </c>
      <c r="J139" s="16"/>
      <c r="K139" s="16">
        <v>465</v>
      </c>
      <c r="L139" s="16"/>
      <c r="M139" s="16"/>
      <c r="N139" s="16"/>
      <c r="O139" s="16">
        <v>7</v>
      </c>
      <c r="P139" s="16"/>
      <c r="Q139" s="16"/>
      <c r="R139" s="16"/>
      <c r="S139" s="16"/>
      <c r="T139" s="16"/>
      <c r="U139" s="16"/>
      <c r="V139" s="16"/>
      <c r="W139" s="16">
        <v>518</v>
      </c>
      <c r="X139" s="16"/>
      <c r="Y139" s="16"/>
      <c r="Z139" s="16"/>
      <c r="AA139" s="16"/>
      <c r="AB139" s="16">
        <v>881</v>
      </c>
      <c r="AC139" s="16"/>
      <c r="AD139" s="16">
        <v>584</v>
      </c>
      <c r="AE139" s="16"/>
      <c r="AF139" s="16"/>
      <c r="AG139" s="16"/>
      <c r="AH139" s="16">
        <v>85</v>
      </c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</row>
    <row r="140" spans="1:45" x14ac:dyDescent="0.2">
      <c r="A140" s="16" t="s">
        <v>5</v>
      </c>
      <c r="B140" s="16">
        <v>4</v>
      </c>
      <c r="C140" s="16">
        <v>2010</v>
      </c>
      <c r="D140" s="16"/>
      <c r="E140" s="16"/>
      <c r="F140" s="16"/>
      <c r="G140" s="16"/>
      <c r="H140" s="16"/>
      <c r="I140" s="16"/>
      <c r="J140" s="16">
        <v>232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>
        <v>420</v>
      </c>
      <c r="AD140" s="16"/>
      <c r="AE140" s="16"/>
      <c r="AF140" s="16"/>
      <c r="AG140" s="16"/>
      <c r="AH140" s="16">
        <v>290</v>
      </c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</row>
    <row r="141" spans="1:45" x14ac:dyDescent="0.2">
      <c r="A141" s="16" t="s">
        <v>6</v>
      </c>
      <c r="B141" s="16">
        <v>4</v>
      </c>
      <c r="C141" s="16">
        <v>2010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>
        <v>222</v>
      </c>
      <c r="O141" s="16"/>
      <c r="P141" s="16"/>
      <c r="Q141" s="16"/>
      <c r="R141" s="16"/>
      <c r="S141" s="16"/>
      <c r="T141" s="16"/>
      <c r="U141" s="16"/>
      <c r="V141" s="16"/>
      <c r="W141" s="16"/>
      <c r="X141" s="16">
        <v>90</v>
      </c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>
        <v>7</v>
      </c>
      <c r="AQ141" s="16"/>
      <c r="AR141" s="16"/>
      <c r="AS141" s="16"/>
    </row>
    <row r="142" spans="1:45" x14ac:dyDescent="0.2">
      <c r="A142" s="16" t="s">
        <v>7</v>
      </c>
      <c r="B142" s="16">
        <v>4</v>
      </c>
      <c r="C142" s="16">
        <v>2010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>
        <v>363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>
        <v>323</v>
      </c>
      <c r="AF142" s="16"/>
      <c r="AG142" s="16"/>
      <c r="AH142" s="16"/>
      <c r="AI142" s="16"/>
      <c r="AJ142" s="16"/>
      <c r="AK142" s="16"/>
      <c r="AL142" s="16"/>
      <c r="AM142" s="16"/>
      <c r="AN142" s="16">
        <v>346</v>
      </c>
      <c r="AO142" s="16"/>
      <c r="AP142" s="16"/>
      <c r="AQ142" s="16"/>
      <c r="AR142" s="16"/>
      <c r="AS142" s="16"/>
    </row>
    <row r="143" spans="1:45" x14ac:dyDescent="0.2">
      <c r="A143" s="16" t="s">
        <v>8</v>
      </c>
      <c r="B143" s="16">
        <v>4</v>
      </c>
      <c r="C143" s="16">
        <v>2010</v>
      </c>
      <c r="D143" s="16"/>
      <c r="E143" s="16"/>
      <c r="F143" s="16"/>
      <c r="G143" s="16"/>
      <c r="H143" s="16"/>
      <c r="I143" s="16"/>
      <c r="J143" s="16"/>
      <c r="K143" s="16"/>
      <c r="L143" s="16">
        <v>1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>
        <v>36</v>
      </c>
      <c r="AD143" s="16"/>
      <c r="AE143" s="16"/>
      <c r="AF143" s="16"/>
      <c r="AG143" s="16"/>
      <c r="AH143" s="16">
        <v>881</v>
      </c>
      <c r="AI143" s="16"/>
      <c r="AJ143" s="16"/>
      <c r="AK143" s="16"/>
      <c r="AL143" s="16"/>
      <c r="AM143" s="16"/>
      <c r="AN143" s="16"/>
      <c r="AO143" s="16"/>
      <c r="AP143" s="16">
        <v>0</v>
      </c>
      <c r="AQ143" s="16"/>
      <c r="AR143" s="16"/>
      <c r="AS143" s="16"/>
    </row>
    <row r="144" spans="1:45" x14ac:dyDescent="0.2">
      <c r="A144" s="16" t="s">
        <v>9</v>
      </c>
      <c r="B144" s="16">
        <v>4</v>
      </c>
      <c r="C144" s="16">
        <v>2010</v>
      </c>
      <c r="D144" s="16"/>
      <c r="E144" s="16"/>
      <c r="F144" s="16">
        <v>153</v>
      </c>
      <c r="G144" s="16"/>
      <c r="H144" s="16">
        <v>924</v>
      </c>
      <c r="I144" s="16"/>
      <c r="J144" s="16">
        <v>1244</v>
      </c>
      <c r="K144" s="16"/>
      <c r="L144" s="16"/>
      <c r="M144" s="16">
        <v>36</v>
      </c>
      <c r="N144" s="16"/>
      <c r="O144" s="16"/>
      <c r="P144" s="16">
        <v>381</v>
      </c>
      <c r="Q144" s="16"/>
      <c r="R144" s="16"/>
      <c r="S144" s="16"/>
      <c r="T144" s="16"/>
      <c r="U144" s="16">
        <v>1020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</row>
    <row r="145" spans="1:45" x14ac:dyDescent="0.2">
      <c r="A145" s="16" t="s">
        <v>69</v>
      </c>
      <c r="B145" s="16">
        <v>4</v>
      </c>
      <c r="C145" s="16">
        <v>2010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>
        <v>314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>
        <v>190</v>
      </c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</row>
    <row r="146" spans="1:45" x14ac:dyDescent="0.2">
      <c r="A146" s="16" t="s">
        <v>10</v>
      </c>
      <c r="B146" s="16">
        <v>4</v>
      </c>
      <c r="C146" s="16">
        <v>2010</v>
      </c>
      <c r="D146" s="16"/>
      <c r="E146" s="16"/>
      <c r="F146" s="16"/>
      <c r="G146" s="16">
        <v>0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>
        <v>71</v>
      </c>
      <c r="V146" s="16"/>
      <c r="W146" s="16"/>
      <c r="X146" s="16"/>
      <c r="Y146" s="16"/>
      <c r="Z146" s="16">
        <v>0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>
        <v>1</v>
      </c>
      <c r="AM146" s="16"/>
      <c r="AN146" s="16"/>
      <c r="AO146" s="16"/>
      <c r="AP146" s="16"/>
      <c r="AQ146" s="16">
        <v>0</v>
      </c>
      <c r="AR146" s="16"/>
      <c r="AS146" s="16"/>
    </row>
    <row r="147" spans="1:45" x14ac:dyDescent="0.2">
      <c r="A147" s="16" t="s">
        <v>33</v>
      </c>
      <c r="B147" s="16">
        <v>4</v>
      </c>
      <c r="C147" s="16">
        <v>2010</v>
      </c>
      <c r="D147" s="16"/>
      <c r="E147" s="16">
        <v>67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>
        <v>1</v>
      </c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>
        <v>2</v>
      </c>
      <c r="AH147" s="16"/>
      <c r="AI147" s="16">
        <v>656</v>
      </c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</row>
    <row r="148" spans="1:45" x14ac:dyDescent="0.2">
      <c r="A148" s="16" t="s">
        <v>11</v>
      </c>
      <c r="B148" s="16">
        <v>4</v>
      </c>
      <c r="C148" s="16">
        <v>2010</v>
      </c>
      <c r="D148" s="16">
        <v>69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>
        <v>138</v>
      </c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>
        <v>12</v>
      </c>
      <c r="AG148" s="16">
        <v>6</v>
      </c>
      <c r="AH148" s="16"/>
      <c r="AI148" s="16"/>
      <c r="AJ148" s="16">
        <v>0</v>
      </c>
      <c r="AK148" s="16">
        <v>11</v>
      </c>
      <c r="AL148" s="16"/>
      <c r="AM148" s="16"/>
      <c r="AN148" s="16"/>
      <c r="AO148" s="16"/>
      <c r="AP148" s="16"/>
      <c r="AQ148" s="16"/>
      <c r="AR148" s="16"/>
      <c r="AS148" s="16"/>
    </row>
    <row r="149" spans="1:45" x14ac:dyDescent="0.2">
      <c r="A149" s="16" t="s">
        <v>12</v>
      </c>
      <c r="B149" s="16">
        <v>4</v>
      </c>
      <c r="C149" s="16">
        <v>2010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>
        <v>19</v>
      </c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</row>
    <row r="150" spans="1:45" x14ac:dyDescent="0.2">
      <c r="A150" s="16" t="s">
        <v>24</v>
      </c>
      <c r="B150" s="16">
        <v>4</v>
      </c>
      <c r="C150" s="16">
        <v>2010</v>
      </c>
      <c r="D150" s="16">
        <v>0</v>
      </c>
      <c r="E150" s="16"/>
      <c r="F150" s="16"/>
      <c r="G150" s="16"/>
      <c r="H150" s="16">
        <v>44</v>
      </c>
      <c r="I150" s="16"/>
      <c r="J150" s="16"/>
      <c r="K150" s="16"/>
      <c r="L150" s="16"/>
      <c r="M150" s="16"/>
      <c r="N150" s="16"/>
      <c r="O150" s="16">
        <v>83</v>
      </c>
      <c r="P150" s="16"/>
      <c r="Q150" s="16">
        <v>17</v>
      </c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>
        <v>28</v>
      </c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</row>
    <row r="151" spans="1:45" x14ac:dyDescent="0.2">
      <c r="A151" s="16" t="s">
        <v>13</v>
      </c>
      <c r="B151" s="16">
        <v>4</v>
      </c>
      <c r="C151" s="16">
        <v>2010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>
        <v>0</v>
      </c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>
        <v>73</v>
      </c>
      <c r="AN151" s="16"/>
      <c r="AO151" s="16"/>
      <c r="AP151" s="16">
        <v>209</v>
      </c>
      <c r="AQ151" s="16"/>
      <c r="AR151" s="16"/>
      <c r="AS151" s="16"/>
    </row>
    <row r="152" spans="1:45" x14ac:dyDescent="0.2">
      <c r="A152" s="16" t="s">
        <v>14</v>
      </c>
      <c r="B152" s="16">
        <v>4</v>
      </c>
      <c r="C152" s="16">
        <v>2010</v>
      </c>
      <c r="D152" s="16"/>
      <c r="E152" s="16"/>
      <c r="F152" s="16">
        <v>142</v>
      </c>
      <c r="G152" s="16"/>
      <c r="H152" s="16"/>
      <c r="I152" s="16"/>
      <c r="J152" s="16">
        <v>129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</row>
    <row r="153" spans="1:45" x14ac:dyDescent="0.2">
      <c r="A153" s="16" t="s">
        <v>15</v>
      </c>
      <c r="B153" s="16">
        <v>4</v>
      </c>
      <c r="C153" s="16">
        <v>2010</v>
      </c>
      <c r="D153" s="16"/>
      <c r="E153" s="16"/>
      <c r="F153" s="16"/>
      <c r="G153" s="16"/>
      <c r="H153" s="16"/>
      <c r="I153" s="16"/>
      <c r="J153" s="16"/>
      <c r="K153" s="16"/>
      <c r="L153" s="16">
        <v>15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>
        <v>539</v>
      </c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>
        <v>1</v>
      </c>
      <c r="AQ153" s="16"/>
      <c r="AR153" s="16"/>
      <c r="AS153" s="16"/>
    </row>
    <row r="154" spans="1:45" x14ac:dyDescent="0.2">
      <c r="A154" s="16" t="s">
        <v>34</v>
      </c>
      <c r="B154" s="16">
        <v>4</v>
      </c>
      <c r="C154" s="16">
        <v>2010</v>
      </c>
      <c r="D154" s="16"/>
      <c r="E154" s="16">
        <v>57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>
        <v>112</v>
      </c>
      <c r="AH154" s="16"/>
      <c r="AI154" s="16"/>
      <c r="AJ154" s="16"/>
      <c r="AK154" s="16"/>
      <c r="AL154" s="16">
        <v>2</v>
      </c>
      <c r="AM154" s="16"/>
      <c r="AN154" s="16"/>
      <c r="AO154" s="16"/>
      <c r="AP154" s="16"/>
      <c r="AQ154" s="16"/>
      <c r="AR154" s="16"/>
      <c r="AS154" s="16"/>
    </row>
    <row r="155" spans="1:45" x14ac:dyDescent="0.2">
      <c r="A155" s="16" t="s">
        <v>35</v>
      </c>
      <c r="B155" s="16">
        <v>4</v>
      </c>
      <c r="C155" s="16">
        <v>2010</v>
      </c>
      <c r="D155" s="16"/>
      <c r="E155" s="16"/>
      <c r="F155" s="16"/>
      <c r="G155" s="16">
        <v>0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>
        <v>356</v>
      </c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>
        <v>0</v>
      </c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</row>
    <row r="156" spans="1:45" x14ac:dyDescent="0.2">
      <c r="A156" s="16" t="s">
        <v>70</v>
      </c>
      <c r="B156" s="16">
        <v>4</v>
      </c>
      <c r="C156" s="16">
        <v>2010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>
        <v>0</v>
      </c>
      <c r="Q156" s="16"/>
      <c r="R156" s="16"/>
      <c r="S156" s="16"/>
      <c r="T156" s="16">
        <v>50</v>
      </c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</row>
    <row r="157" spans="1:45" x14ac:dyDescent="0.2">
      <c r="A157" s="16" t="s">
        <v>16</v>
      </c>
      <c r="B157" s="16">
        <v>4</v>
      </c>
      <c r="C157" s="16">
        <v>2010</v>
      </c>
      <c r="D157" s="16"/>
      <c r="E157" s="16"/>
      <c r="F157" s="16">
        <v>456</v>
      </c>
      <c r="G157" s="16"/>
      <c r="H157" s="16"/>
      <c r="I157" s="16"/>
      <c r="J157" s="16">
        <v>114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>
        <v>58</v>
      </c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</row>
    <row r="158" spans="1:45" x14ac:dyDescent="0.2">
      <c r="A158" s="16" t="s">
        <v>17</v>
      </c>
      <c r="B158" s="16">
        <v>4</v>
      </c>
      <c r="C158" s="16">
        <v>2010</v>
      </c>
      <c r="D158" s="16"/>
      <c r="E158" s="16"/>
      <c r="F158" s="16"/>
      <c r="G158" s="16"/>
      <c r="H158" s="16"/>
      <c r="I158" s="16"/>
      <c r="J158" s="16"/>
      <c r="K158" s="16">
        <v>34</v>
      </c>
      <c r="L158" s="16"/>
      <c r="M158" s="16"/>
      <c r="N158" s="16">
        <v>0</v>
      </c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>
        <v>2</v>
      </c>
      <c r="AC158" s="16"/>
      <c r="AD158" s="16"/>
      <c r="AE158" s="16"/>
      <c r="AF158" s="16"/>
      <c r="AG158" s="16"/>
      <c r="AH158" s="16">
        <v>69</v>
      </c>
      <c r="AI158" s="16"/>
      <c r="AJ158" s="16"/>
      <c r="AK158" s="16"/>
      <c r="AL158" s="16"/>
      <c r="AM158" s="16"/>
      <c r="AN158" s="16"/>
      <c r="AO158" s="16"/>
      <c r="AP158" s="16">
        <v>0</v>
      </c>
      <c r="AQ158" s="16"/>
      <c r="AR158" s="16"/>
      <c r="AS158" s="16"/>
    </row>
    <row r="159" spans="1:45" x14ac:dyDescent="0.2">
      <c r="A159" s="16" t="s">
        <v>18</v>
      </c>
      <c r="B159" s="16">
        <v>4</v>
      </c>
      <c r="C159" s="16">
        <v>2010</v>
      </c>
      <c r="D159" s="16"/>
      <c r="E159" s="16"/>
      <c r="F159" s="16"/>
      <c r="G159" s="16"/>
      <c r="H159" s="16"/>
      <c r="I159" s="16">
        <v>451</v>
      </c>
      <c r="J159" s="16">
        <v>0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>
        <v>12</v>
      </c>
      <c r="AI159" s="16"/>
      <c r="AJ159" s="16">
        <v>168</v>
      </c>
      <c r="AK159" s="16"/>
      <c r="AL159" s="16"/>
      <c r="AM159" s="16">
        <v>0</v>
      </c>
      <c r="AN159" s="16"/>
      <c r="AO159" s="16"/>
      <c r="AP159" s="16"/>
      <c r="AQ159" s="16"/>
      <c r="AR159" s="16">
        <v>0</v>
      </c>
      <c r="AS159" s="16"/>
    </row>
    <row r="160" spans="1:45" x14ac:dyDescent="0.2">
      <c r="A160" s="16" t="s">
        <v>19</v>
      </c>
      <c r="B160" s="16">
        <v>4</v>
      </c>
      <c r="C160" s="16">
        <v>2010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6">
        <v>287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</row>
    <row r="161" spans="1:45" x14ac:dyDescent="0.2">
      <c r="A161" s="16" t="s">
        <v>20</v>
      </c>
      <c r="B161" s="16">
        <v>4</v>
      </c>
      <c r="C161" s="16">
        <v>2010</v>
      </c>
      <c r="D161" s="16"/>
      <c r="E161" s="16"/>
      <c r="F161" s="16"/>
      <c r="G161" s="16">
        <v>73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>
        <v>82</v>
      </c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>
        <v>16</v>
      </c>
      <c r="AH161" s="16"/>
      <c r="AI161" s="16"/>
      <c r="AJ161" s="16"/>
      <c r="AK161" s="16">
        <v>5</v>
      </c>
      <c r="AL161" s="16"/>
      <c r="AM161" s="16"/>
      <c r="AN161" s="16"/>
      <c r="AO161" s="16">
        <v>0</v>
      </c>
      <c r="AP161" s="16"/>
      <c r="AQ161" s="16"/>
      <c r="AR161" s="16"/>
      <c r="AS161" s="16"/>
    </row>
    <row r="162" spans="1:45" x14ac:dyDescent="0.2">
      <c r="A162" s="16" t="s">
        <v>36</v>
      </c>
      <c r="B162" s="16">
        <v>4</v>
      </c>
      <c r="C162" s="16">
        <v>2010</v>
      </c>
      <c r="D162" s="16"/>
      <c r="E162" s="16">
        <v>64</v>
      </c>
      <c r="F162" s="16"/>
      <c r="G162" s="16">
        <v>17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>
        <v>174</v>
      </c>
      <c r="S162" s="16">
        <v>63</v>
      </c>
      <c r="T162" s="16"/>
      <c r="U162" s="16"/>
      <c r="V162" s="16"/>
      <c r="W162" s="16"/>
      <c r="X162" s="16"/>
      <c r="Y162" s="16">
        <v>18</v>
      </c>
      <c r="Z162" s="16">
        <v>206</v>
      </c>
      <c r="AA162" s="16"/>
      <c r="AB162" s="16"/>
      <c r="AC162" s="16"/>
      <c r="AD162" s="16"/>
      <c r="AE162" s="16"/>
      <c r="AF162" s="16">
        <v>26</v>
      </c>
      <c r="AG162" s="16"/>
      <c r="AH162" s="16"/>
      <c r="AI162" s="16"/>
      <c r="AJ162" s="16"/>
      <c r="AK162" s="16"/>
      <c r="AL162" s="16">
        <v>0</v>
      </c>
      <c r="AM162" s="16"/>
      <c r="AN162" s="16"/>
      <c r="AO162" s="16"/>
      <c r="AP162" s="16"/>
      <c r="AQ162" s="16"/>
      <c r="AR162" s="16"/>
      <c r="AS162" s="16"/>
    </row>
    <row r="163" spans="1:45" x14ac:dyDescent="0.2">
      <c r="A163" s="16" t="s">
        <v>21</v>
      </c>
      <c r="B163" s="16">
        <v>4</v>
      </c>
      <c r="C163" s="16">
        <v>2010</v>
      </c>
      <c r="D163" s="16"/>
      <c r="E163" s="16"/>
      <c r="F163" s="16"/>
      <c r="G163" s="16"/>
      <c r="H163" s="16"/>
      <c r="I163" s="16"/>
      <c r="J163" s="16">
        <v>32</v>
      </c>
      <c r="K163" s="16">
        <v>126</v>
      </c>
      <c r="L163" s="16"/>
      <c r="M163" s="16"/>
      <c r="N163" s="16">
        <v>11</v>
      </c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>
        <v>1075</v>
      </c>
      <c r="AD163" s="16">
        <v>93</v>
      </c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</row>
    <row r="164" spans="1:45" x14ac:dyDescent="0.2">
      <c r="A164" s="16" t="s">
        <v>22</v>
      </c>
      <c r="B164" s="16">
        <v>4</v>
      </c>
      <c r="C164" s="16">
        <v>2010</v>
      </c>
      <c r="D164" s="16">
        <v>55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>
        <v>179</v>
      </c>
      <c r="S164" s="16"/>
      <c r="T164" s="16"/>
      <c r="U164" s="16">
        <v>726</v>
      </c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</row>
    <row r="165" spans="1:45" x14ac:dyDescent="0.2">
      <c r="A165" s="16" t="s">
        <v>23</v>
      </c>
      <c r="B165" s="16">
        <v>4</v>
      </c>
      <c r="C165" s="16">
        <v>2010</v>
      </c>
      <c r="D165" s="16"/>
      <c r="E165" s="16"/>
      <c r="F165" s="16"/>
      <c r="G165" s="16"/>
      <c r="H165" s="16"/>
      <c r="I165" s="16">
        <v>19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>
        <v>517</v>
      </c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>
        <v>2</v>
      </c>
      <c r="AE165" s="16"/>
      <c r="AF165" s="16"/>
      <c r="AG165" s="16"/>
      <c r="AH165" s="16"/>
      <c r="AI165" s="16"/>
      <c r="AJ165" s="16"/>
      <c r="AK165" s="16">
        <v>131</v>
      </c>
      <c r="AL165" s="16"/>
      <c r="AM165" s="16"/>
      <c r="AN165" s="16"/>
      <c r="AO165" s="16"/>
      <c r="AP165" s="16"/>
      <c r="AQ165" s="16"/>
      <c r="AR165" s="16"/>
      <c r="AS165" s="16"/>
    </row>
    <row r="166" spans="1:45" x14ac:dyDescent="0.2">
      <c r="A166" s="16" t="s">
        <v>71</v>
      </c>
      <c r="B166" s="16">
        <v>4</v>
      </c>
      <c r="C166" s="16">
        <v>2010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>
        <v>83</v>
      </c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>
        <v>62</v>
      </c>
      <c r="AG166" s="16"/>
      <c r="AH166" s="16"/>
      <c r="AI166" s="16"/>
      <c r="AJ166" s="16">
        <v>7</v>
      </c>
      <c r="AK166" s="16"/>
      <c r="AL166" s="16"/>
      <c r="AM166" s="16"/>
      <c r="AN166" s="16"/>
      <c r="AO166" s="16"/>
      <c r="AP166" s="16"/>
      <c r="AQ166" s="16"/>
      <c r="AR166" s="16"/>
      <c r="AS166" s="16"/>
    </row>
    <row r="167" spans="1:45" x14ac:dyDescent="0.2">
      <c r="A167" s="16" t="s">
        <v>32</v>
      </c>
      <c r="B167" s="16">
        <v>4</v>
      </c>
      <c r="C167" s="16">
        <v>2010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>
        <v>91</v>
      </c>
      <c r="R167" s="16"/>
      <c r="S167" s="16"/>
      <c r="T167" s="16"/>
      <c r="U167" s="16"/>
      <c r="V167" s="16"/>
      <c r="W167" s="16"/>
      <c r="X167" s="16"/>
      <c r="Y167" s="16">
        <v>38</v>
      </c>
      <c r="Z167" s="16"/>
      <c r="AA167" s="16"/>
      <c r="AB167" s="16"/>
      <c r="AC167" s="16"/>
      <c r="AD167" s="16"/>
      <c r="AE167" s="16"/>
      <c r="AF167" s="16"/>
      <c r="AG167" s="16">
        <v>145</v>
      </c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</row>
    <row r="168" spans="1:45" x14ac:dyDescent="0.2">
      <c r="A168" s="16" t="s">
        <v>38</v>
      </c>
      <c r="B168" s="16">
        <v>4</v>
      </c>
      <c r="C168" s="16">
        <v>2010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>
        <v>243</v>
      </c>
      <c r="W168" s="16"/>
      <c r="X168" s="16"/>
      <c r="Y168" s="16"/>
      <c r="Z168" s="16"/>
      <c r="AA168" s="16"/>
      <c r="AB168" s="16"/>
      <c r="AC168" s="16"/>
      <c r="AD168" s="16">
        <v>0</v>
      </c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</row>
    <row r="169" spans="1:45" x14ac:dyDescent="0.2">
      <c r="A169" s="16" t="s">
        <v>42</v>
      </c>
      <c r="B169" s="16">
        <v>4</v>
      </c>
      <c r="C169" s="16">
        <v>2010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6">
        <v>0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</row>
    <row r="170" spans="1:45" x14ac:dyDescent="0.2">
      <c r="A170" s="16" t="s">
        <v>40</v>
      </c>
      <c r="B170" s="16">
        <v>4</v>
      </c>
      <c r="C170" s="16">
        <v>2010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>
        <v>26</v>
      </c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</row>
    <row r="171" spans="1:45" x14ac:dyDescent="0.2">
      <c r="A171" s="16" t="s">
        <v>37</v>
      </c>
      <c r="B171" s="16">
        <v>4</v>
      </c>
      <c r="C171" s="16">
        <v>2010</v>
      </c>
      <c r="D171" s="16"/>
      <c r="E171" s="16"/>
      <c r="F171" s="16"/>
      <c r="G171" s="16"/>
      <c r="H171" s="16"/>
      <c r="I171" s="16"/>
      <c r="J171" s="16"/>
      <c r="K171" s="16"/>
      <c r="L171" s="16">
        <v>196</v>
      </c>
      <c r="M171" s="16"/>
      <c r="N171" s="16">
        <v>934</v>
      </c>
      <c r="O171" s="16"/>
      <c r="P171" s="16"/>
      <c r="Q171" s="16"/>
      <c r="R171" s="16"/>
      <c r="S171" s="16"/>
      <c r="T171" s="16"/>
      <c r="U171" s="16"/>
      <c r="V171" s="16">
        <v>6</v>
      </c>
      <c r="W171" s="16"/>
      <c r="X171" s="16">
        <v>48</v>
      </c>
      <c r="Y171" s="16"/>
      <c r="Z171" s="16"/>
      <c r="AA171" s="16"/>
      <c r="AB171" s="16"/>
      <c r="AC171" s="16">
        <v>15</v>
      </c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</row>
    <row r="172" spans="1:45" x14ac:dyDescent="0.2">
      <c r="A172" s="16" t="s">
        <v>41</v>
      </c>
      <c r="B172" s="16">
        <v>4</v>
      </c>
      <c r="C172" s="16">
        <v>2010</v>
      </c>
      <c r="D172" s="16"/>
      <c r="E172" s="16"/>
      <c r="F172" s="16"/>
      <c r="G172" s="16">
        <v>0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>
        <v>0</v>
      </c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</row>
    <row r="173" spans="1:45" x14ac:dyDescent="0.2">
      <c r="A173" s="16" t="s">
        <v>39</v>
      </c>
      <c r="B173" s="16">
        <v>4</v>
      </c>
      <c r="C173" s="16">
        <v>2010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>
        <v>0</v>
      </c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</row>
    <row r="174" spans="1:45" x14ac:dyDescent="0.2">
      <c r="A174" s="16" t="s">
        <v>0</v>
      </c>
      <c r="B174" s="16">
        <v>5</v>
      </c>
      <c r="C174" s="16">
        <v>2010</v>
      </c>
      <c r="D174" s="16"/>
      <c r="E174" s="16"/>
      <c r="F174" s="16"/>
      <c r="G174" s="16"/>
      <c r="H174" s="16">
        <v>614</v>
      </c>
      <c r="I174" s="16">
        <v>54</v>
      </c>
      <c r="J174" s="16">
        <v>596</v>
      </c>
      <c r="K174" s="16"/>
      <c r="L174" s="16"/>
      <c r="M174" s="16"/>
      <c r="N174" s="16"/>
      <c r="O174" s="16"/>
      <c r="P174" s="16"/>
      <c r="Q174" s="16"/>
      <c r="R174" s="16"/>
      <c r="S174" s="16">
        <v>83</v>
      </c>
      <c r="T174" s="16"/>
      <c r="U174" s="16">
        <v>125</v>
      </c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>
        <v>111</v>
      </c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</row>
    <row r="175" spans="1:45" x14ac:dyDescent="0.2">
      <c r="A175" s="16" t="s">
        <v>57</v>
      </c>
      <c r="B175" s="16">
        <v>5</v>
      </c>
      <c r="C175" s="16">
        <v>2010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>
        <v>528</v>
      </c>
      <c r="S175" s="16"/>
      <c r="T175" s="16"/>
      <c r="U175" s="16"/>
      <c r="V175" s="16"/>
      <c r="W175" s="16"/>
      <c r="X175" s="16"/>
      <c r="Y175" s="16">
        <v>74</v>
      </c>
      <c r="Z175" s="16"/>
      <c r="AA175" s="16"/>
      <c r="AB175" s="16"/>
      <c r="AC175" s="16"/>
      <c r="AD175" s="16"/>
      <c r="AE175" s="16"/>
      <c r="AF175" s="16"/>
      <c r="AG175" s="16">
        <v>54</v>
      </c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</row>
    <row r="176" spans="1:45" x14ac:dyDescent="0.2">
      <c r="A176" s="16" t="s">
        <v>1</v>
      </c>
      <c r="B176" s="16">
        <v>5</v>
      </c>
      <c r="C176" s="16">
        <v>2010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>
        <v>596</v>
      </c>
      <c r="P176" s="16"/>
      <c r="Q176" s="16"/>
      <c r="R176" s="16"/>
      <c r="S176" s="16"/>
      <c r="T176" s="16"/>
      <c r="U176" s="16"/>
      <c r="V176" s="16"/>
      <c r="W176" s="16">
        <v>133</v>
      </c>
      <c r="X176" s="16"/>
      <c r="Y176" s="16"/>
      <c r="Z176" s="16"/>
      <c r="AA176" s="16"/>
      <c r="AB176" s="16">
        <v>428</v>
      </c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</row>
    <row r="177" spans="1:45" x14ac:dyDescent="0.2">
      <c r="A177" s="16" t="s">
        <v>25</v>
      </c>
      <c r="B177" s="16">
        <v>5</v>
      </c>
      <c r="C177" s="16">
        <v>2010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>
        <v>167</v>
      </c>
      <c r="R177" s="16"/>
      <c r="S177" s="16"/>
      <c r="T177" s="16"/>
      <c r="U177" s="16"/>
      <c r="V177" s="16"/>
      <c r="W177" s="16"/>
      <c r="X177" s="16"/>
      <c r="Y177" s="16"/>
      <c r="Z177" s="16">
        <v>139</v>
      </c>
      <c r="AA177" s="16"/>
      <c r="AB177" s="16"/>
      <c r="AC177" s="16"/>
      <c r="AD177" s="16"/>
      <c r="AE177" s="16"/>
      <c r="AF177" s="16">
        <v>118</v>
      </c>
      <c r="AG177" s="16">
        <v>24</v>
      </c>
      <c r="AH177" s="16"/>
      <c r="AI177" s="16"/>
      <c r="AJ177" s="16"/>
      <c r="AK177" s="16"/>
      <c r="AL177" s="16"/>
      <c r="AM177" s="16"/>
      <c r="AN177" s="16"/>
      <c r="AO177" s="16"/>
      <c r="AP177" s="16"/>
      <c r="AQ177" s="16">
        <v>0</v>
      </c>
      <c r="AR177" s="16"/>
      <c r="AS177" s="16"/>
    </row>
    <row r="178" spans="1:45" x14ac:dyDescent="0.2">
      <c r="A178" s="16" t="s">
        <v>2</v>
      </c>
      <c r="B178" s="16">
        <v>5</v>
      </c>
      <c r="C178" s="16">
        <v>2010</v>
      </c>
      <c r="D178" s="16">
        <v>1</v>
      </c>
      <c r="E178" s="16"/>
      <c r="F178" s="16"/>
      <c r="G178" s="16"/>
      <c r="H178" s="16"/>
      <c r="I178" s="16"/>
      <c r="J178" s="16">
        <v>270</v>
      </c>
      <c r="K178" s="16"/>
      <c r="L178" s="16"/>
      <c r="M178" s="16"/>
      <c r="N178" s="16"/>
      <c r="O178" s="16">
        <v>276</v>
      </c>
      <c r="P178" s="16"/>
      <c r="Q178" s="16"/>
      <c r="R178" s="16"/>
      <c r="S178" s="16"/>
      <c r="T178" s="16"/>
      <c r="U178" s="16">
        <v>2003</v>
      </c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</row>
    <row r="179" spans="1:45" x14ac:dyDescent="0.2">
      <c r="A179" s="16" t="s">
        <v>3</v>
      </c>
      <c r="B179" s="16">
        <v>5</v>
      </c>
      <c r="C179" s="16">
        <v>2010</v>
      </c>
      <c r="D179" s="16">
        <v>367</v>
      </c>
      <c r="E179" s="16"/>
      <c r="F179" s="16"/>
      <c r="G179" s="16"/>
      <c r="H179" s="16"/>
      <c r="I179" s="16"/>
      <c r="J179" s="16">
        <v>484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>
        <v>18</v>
      </c>
      <c r="AE179" s="16"/>
      <c r="AF179" s="16"/>
      <c r="AG179" s="16"/>
      <c r="AH179" s="16"/>
      <c r="AI179" s="16"/>
      <c r="AJ179" s="16">
        <v>346</v>
      </c>
      <c r="AK179" s="16"/>
      <c r="AL179" s="16"/>
      <c r="AM179" s="16"/>
      <c r="AN179" s="16"/>
      <c r="AO179" s="16"/>
      <c r="AP179" s="16"/>
      <c r="AQ179" s="16"/>
      <c r="AR179" s="16"/>
      <c r="AS179" s="16"/>
    </row>
    <row r="180" spans="1:45" x14ac:dyDescent="0.2">
      <c r="A180" s="16" t="s">
        <v>4</v>
      </c>
      <c r="B180" s="16">
        <v>5</v>
      </c>
      <c r="C180" s="16">
        <v>2010</v>
      </c>
      <c r="D180" s="16">
        <v>1000</v>
      </c>
      <c r="E180" s="16"/>
      <c r="F180" s="16"/>
      <c r="G180" s="16"/>
      <c r="H180" s="16">
        <v>639</v>
      </c>
      <c r="I180" s="16">
        <v>47</v>
      </c>
      <c r="J180" s="16"/>
      <c r="K180" s="16">
        <v>296</v>
      </c>
      <c r="L180" s="16"/>
      <c r="M180" s="16"/>
      <c r="N180" s="16"/>
      <c r="O180" s="16">
        <v>52</v>
      </c>
      <c r="P180" s="16"/>
      <c r="Q180" s="16"/>
      <c r="R180" s="16"/>
      <c r="S180" s="16"/>
      <c r="T180" s="16"/>
      <c r="U180" s="16"/>
      <c r="V180" s="16"/>
      <c r="W180" s="16">
        <v>562</v>
      </c>
      <c r="X180" s="16"/>
      <c r="Y180" s="16"/>
      <c r="Z180" s="16"/>
      <c r="AA180" s="16"/>
      <c r="AB180" s="16">
        <v>1036</v>
      </c>
      <c r="AC180" s="16"/>
      <c r="AD180" s="16">
        <v>360</v>
      </c>
      <c r="AE180" s="16"/>
      <c r="AF180" s="16"/>
      <c r="AG180" s="16"/>
      <c r="AH180" s="16">
        <v>31</v>
      </c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</row>
    <row r="181" spans="1:45" x14ac:dyDescent="0.2">
      <c r="A181" s="16" t="s">
        <v>5</v>
      </c>
      <c r="B181" s="16">
        <v>5</v>
      </c>
      <c r="C181" s="16">
        <v>2010</v>
      </c>
      <c r="D181" s="16"/>
      <c r="E181" s="16"/>
      <c r="F181" s="16"/>
      <c r="G181" s="16"/>
      <c r="H181" s="16"/>
      <c r="I181" s="16"/>
      <c r="J181" s="16">
        <v>411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>
        <v>337</v>
      </c>
      <c r="AD181" s="16"/>
      <c r="AE181" s="16"/>
      <c r="AF181" s="16"/>
      <c r="AG181" s="16"/>
      <c r="AH181" s="16">
        <v>44</v>
      </c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</row>
    <row r="182" spans="1:45" x14ac:dyDescent="0.2">
      <c r="A182" s="16" t="s">
        <v>6</v>
      </c>
      <c r="B182" s="16">
        <v>5</v>
      </c>
      <c r="C182" s="16">
        <v>2010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>
        <v>172</v>
      </c>
      <c r="O182" s="16"/>
      <c r="P182" s="16"/>
      <c r="Q182" s="16"/>
      <c r="R182" s="16"/>
      <c r="S182" s="16"/>
      <c r="T182" s="16"/>
      <c r="U182" s="16"/>
      <c r="V182" s="16"/>
      <c r="W182" s="16"/>
      <c r="X182" s="16">
        <v>151</v>
      </c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>
        <v>36</v>
      </c>
      <c r="AQ182" s="16"/>
      <c r="AR182" s="16"/>
      <c r="AS182" s="16"/>
    </row>
    <row r="183" spans="1:45" x14ac:dyDescent="0.2">
      <c r="A183" s="16" t="s">
        <v>7</v>
      </c>
      <c r="B183" s="16">
        <v>5</v>
      </c>
      <c r="C183" s="16">
        <v>2010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>
        <v>239</v>
      </c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>
        <v>345</v>
      </c>
      <c r="AF183" s="16"/>
      <c r="AG183" s="16"/>
      <c r="AH183" s="16"/>
      <c r="AI183" s="16"/>
      <c r="AJ183" s="16"/>
      <c r="AK183" s="16"/>
      <c r="AL183" s="16"/>
      <c r="AM183" s="16"/>
      <c r="AN183" s="16">
        <v>338</v>
      </c>
      <c r="AO183" s="16"/>
      <c r="AP183" s="16"/>
      <c r="AQ183" s="16"/>
      <c r="AR183" s="16"/>
      <c r="AS183" s="16"/>
    </row>
    <row r="184" spans="1:45" x14ac:dyDescent="0.2">
      <c r="A184" s="16" t="s">
        <v>8</v>
      </c>
      <c r="B184" s="16">
        <v>5</v>
      </c>
      <c r="C184" s="16">
        <v>2010</v>
      </c>
      <c r="D184" s="16"/>
      <c r="E184" s="16"/>
      <c r="F184" s="16"/>
      <c r="G184" s="16"/>
      <c r="H184" s="16"/>
      <c r="I184" s="16"/>
      <c r="J184" s="16"/>
      <c r="K184" s="16"/>
      <c r="L184" s="16">
        <v>24</v>
      </c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>
        <v>13</v>
      </c>
      <c r="AD184" s="16"/>
      <c r="AE184" s="16"/>
      <c r="AF184" s="16"/>
      <c r="AG184" s="16"/>
      <c r="AH184" s="16">
        <v>396</v>
      </c>
      <c r="AI184" s="16"/>
      <c r="AJ184" s="16"/>
      <c r="AK184" s="16"/>
      <c r="AL184" s="16"/>
      <c r="AM184" s="16"/>
      <c r="AN184" s="16"/>
      <c r="AO184" s="16"/>
      <c r="AP184" s="16">
        <v>0</v>
      </c>
      <c r="AQ184" s="16"/>
      <c r="AR184" s="16"/>
      <c r="AS184" s="16"/>
    </row>
    <row r="185" spans="1:45" x14ac:dyDescent="0.2">
      <c r="A185" s="16" t="s">
        <v>9</v>
      </c>
      <c r="B185" s="16">
        <v>5</v>
      </c>
      <c r="C185" s="16">
        <v>2010</v>
      </c>
      <c r="D185" s="16"/>
      <c r="E185" s="16"/>
      <c r="F185" s="16">
        <v>155</v>
      </c>
      <c r="G185" s="16"/>
      <c r="H185" s="16">
        <v>672</v>
      </c>
      <c r="I185" s="16"/>
      <c r="J185" s="16">
        <v>920</v>
      </c>
      <c r="K185" s="16"/>
      <c r="L185" s="16"/>
      <c r="M185" s="16">
        <v>107</v>
      </c>
      <c r="N185" s="16"/>
      <c r="O185" s="16"/>
      <c r="P185" s="16">
        <v>671</v>
      </c>
      <c r="Q185" s="16"/>
      <c r="R185" s="16"/>
      <c r="S185" s="16"/>
      <c r="T185" s="16"/>
      <c r="U185" s="16">
        <v>861</v>
      </c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</row>
    <row r="186" spans="1:45" x14ac:dyDescent="0.2">
      <c r="A186" s="16" t="s">
        <v>69</v>
      </c>
      <c r="B186" s="16">
        <v>5</v>
      </c>
      <c r="C186" s="16">
        <v>2010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>
        <v>186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>
        <v>223</v>
      </c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</row>
    <row r="187" spans="1:45" x14ac:dyDescent="0.2">
      <c r="A187" s="16" t="s">
        <v>10</v>
      </c>
      <c r="B187" s="16">
        <v>5</v>
      </c>
      <c r="C187" s="16">
        <v>2010</v>
      </c>
      <c r="D187" s="16"/>
      <c r="E187" s="16"/>
      <c r="F187" s="16"/>
      <c r="G187" s="16">
        <v>0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>
        <v>0</v>
      </c>
      <c r="V187" s="16"/>
      <c r="W187" s="16"/>
      <c r="X187" s="16"/>
      <c r="Y187" s="16"/>
      <c r="Z187" s="16">
        <v>0</v>
      </c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>
        <v>2</v>
      </c>
      <c r="AM187" s="16"/>
      <c r="AN187" s="16"/>
      <c r="AO187" s="16"/>
      <c r="AP187" s="16"/>
      <c r="AQ187" s="16">
        <v>0</v>
      </c>
      <c r="AR187" s="16"/>
      <c r="AS187" s="16"/>
    </row>
    <row r="188" spans="1:45" x14ac:dyDescent="0.2">
      <c r="A188" s="16" t="s">
        <v>33</v>
      </c>
      <c r="B188" s="16">
        <v>5</v>
      </c>
      <c r="C188" s="16">
        <v>2010</v>
      </c>
      <c r="D188" s="16"/>
      <c r="E188" s="16">
        <v>69</v>
      </c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>
        <v>15</v>
      </c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>
        <v>0</v>
      </c>
      <c r="AH188" s="16"/>
      <c r="AI188" s="16">
        <v>585</v>
      </c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</row>
    <row r="189" spans="1:45" x14ac:dyDescent="0.2">
      <c r="A189" s="16" t="s">
        <v>11</v>
      </c>
      <c r="B189" s="16">
        <v>5</v>
      </c>
      <c r="C189" s="16">
        <v>2010</v>
      </c>
      <c r="D189" s="16">
        <v>60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>
        <v>46</v>
      </c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>
        <v>14</v>
      </c>
      <c r="AG189" s="16">
        <v>0</v>
      </c>
      <c r="AH189" s="16"/>
      <c r="AI189" s="16"/>
      <c r="AJ189" s="16">
        <v>0</v>
      </c>
      <c r="AK189" s="16">
        <v>48</v>
      </c>
      <c r="AL189" s="16"/>
      <c r="AM189" s="16"/>
      <c r="AN189" s="16"/>
      <c r="AO189" s="16"/>
      <c r="AP189" s="16"/>
      <c r="AQ189" s="16"/>
      <c r="AR189" s="16"/>
      <c r="AS189" s="16"/>
    </row>
    <row r="190" spans="1:45" x14ac:dyDescent="0.2">
      <c r="A190" s="16" t="s">
        <v>12</v>
      </c>
      <c r="B190" s="16">
        <v>5</v>
      </c>
      <c r="C190" s="16">
        <v>2010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>
        <v>3</v>
      </c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</row>
    <row r="191" spans="1:45" x14ac:dyDescent="0.2">
      <c r="A191" s="16" t="s">
        <v>24</v>
      </c>
      <c r="B191" s="16">
        <v>5</v>
      </c>
      <c r="C191" s="16">
        <v>2010</v>
      </c>
      <c r="D191" s="16">
        <v>0</v>
      </c>
      <c r="E191" s="16"/>
      <c r="F191" s="16"/>
      <c r="G191" s="16"/>
      <c r="H191" s="16">
        <v>60</v>
      </c>
      <c r="I191" s="16"/>
      <c r="J191" s="16"/>
      <c r="K191" s="16"/>
      <c r="L191" s="16"/>
      <c r="M191" s="16"/>
      <c r="N191" s="16"/>
      <c r="O191" s="16">
        <v>55</v>
      </c>
      <c r="P191" s="16"/>
      <c r="Q191" s="16">
        <v>0</v>
      </c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>
        <v>4</v>
      </c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</row>
    <row r="192" spans="1:45" x14ac:dyDescent="0.2">
      <c r="A192" s="16" t="s">
        <v>13</v>
      </c>
      <c r="B192" s="16">
        <v>5</v>
      </c>
      <c r="C192" s="16">
        <v>2010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>
        <v>18</v>
      </c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>
        <v>33</v>
      </c>
      <c r="AN192" s="16"/>
      <c r="AO192" s="16"/>
      <c r="AP192" s="16">
        <v>106</v>
      </c>
      <c r="AQ192" s="16"/>
      <c r="AR192" s="16"/>
      <c r="AS192" s="16"/>
    </row>
    <row r="193" spans="1:45" x14ac:dyDescent="0.2">
      <c r="A193" s="16" t="s">
        <v>14</v>
      </c>
      <c r="B193" s="16">
        <v>5</v>
      </c>
      <c r="C193" s="16">
        <v>2010</v>
      </c>
      <c r="D193" s="16"/>
      <c r="E193" s="16"/>
      <c r="F193" s="16">
        <v>102</v>
      </c>
      <c r="G193" s="16"/>
      <c r="H193" s="16"/>
      <c r="I193" s="16"/>
      <c r="J193" s="16">
        <v>155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</row>
    <row r="194" spans="1:45" x14ac:dyDescent="0.2">
      <c r="A194" s="16" t="s">
        <v>15</v>
      </c>
      <c r="B194" s="16">
        <v>5</v>
      </c>
      <c r="C194" s="16">
        <v>2010</v>
      </c>
      <c r="D194" s="16"/>
      <c r="E194" s="16"/>
      <c r="F194" s="16"/>
      <c r="G194" s="16"/>
      <c r="H194" s="16"/>
      <c r="I194" s="16"/>
      <c r="J194" s="16"/>
      <c r="K194" s="16"/>
      <c r="L194" s="16">
        <v>1</v>
      </c>
      <c r="M194" s="16"/>
      <c r="N194" s="16"/>
      <c r="O194" s="16"/>
      <c r="P194" s="16"/>
      <c r="Q194" s="16"/>
      <c r="R194" s="16"/>
      <c r="S194" s="16"/>
      <c r="T194" s="16"/>
      <c r="U194" s="16"/>
      <c r="V194" s="16">
        <v>255</v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>
        <v>0</v>
      </c>
      <c r="AQ194" s="16"/>
      <c r="AR194" s="16"/>
      <c r="AS194" s="16"/>
    </row>
    <row r="195" spans="1:45" x14ac:dyDescent="0.2">
      <c r="A195" s="16" t="s">
        <v>34</v>
      </c>
      <c r="B195" s="16">
        <v>5</v>
      </c>
      <c r="C195" s="16">
        <v>2010</v>
      </c>
      <c r="D195" s="16"/>
      <c r="E195" s="16">
        <v>55</v>
      </c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>
        <v>130</v>
      </c>
      <c r="AH195" s="16"/>
      <c r="AI195" s="16"/>
      <c r="AJ195" s="16"/>
      <c r="AK195" s="16"/>
      <c r="AL195" s="16">
        <v>61</v>
      </c>
      <c r="AM195" s="16"/>
      <c r="AN195" s="16"/>
      <c r="AO195" s="16"/>
      <c r="AP195" s="16"/>
      <c r="AQ195" s="16"/>
      <c r="AR195" s="16"/>
      <c r="AS195" s="16"/>
    </row>
    <row r="196" spans="1:45" x14ac:dyDescent="0.2">
      <c r="A196" s="16" t="s">
        <v>35</v>
      </c>
      <c r="B196" s="16">
        <v>5</v>
      </c>
      <c r="C196" s="16">
        <v>2010</v>
      </c>
      <c r="D196" s="16"/>
      <c r="E196" s="16"/>
      <c r="F196" s="16"/>
      <c r="G196" s="16">
        <v>0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>
        <v>359</v>
      </c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>
        <v>0</v>
      </c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</row>
    <row r="197" spans="1:45" x14ac:dyDescent="0.2">
      <c r="A197" s="16" t="s">
        <v>70</v>
      </c>
      <c r="B197" s="16">
        <v>5</v>
      </c>
      <c r="C197" s="16">
        <v>2010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>
        <v>0</v>
      </c>
      <c r="Q197" s="16"/>
      <c r="R197" s="16"/>
      <c r="S197" s="16"/>
      <c r="T197" s="16">
        <v>102</v>
      </c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</row>
    <row r="198" spans="1:45" x14ac:dyDescent="0.2">
      <c r="A198" s="16" t="s">
        <v>16</v>
      </c>
      <c r="B198" s="16">
        <v>5</v>
      </c>
      <c r="C198" s="16">
        <v>2010</v>
      </c>
      <c r="D198" s="16"/>
      <c r="E198" s="16"/>
      <c r="F198" s="16">
        <v>586</v>
      </c>
      <c r="G198" s="16"/>
      <c r="H198" s="16"/>
      <c r="I198" s="16"/>
      <c r="J198" s="16">
        <v>209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>
        <v>274</v>
      </c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</row>
    <row r="199" spans="1:45" x14ac:dyDescent="0.2">
      <c r="A199" s="16" t="s">
        <v>17</v>
      </c>
      <c r="B199" s="16">
        <v>5</v>
      </c>
      <c r="C199" s="16">
        <v>2010</v>
      </c>
      <c r="D199" s="16"/>
      <c r="E199" s="16"/>
      <c r="F199" s="16"/>
      <c r="G199" s="16"/>
      <c r="H199" s="16"/>
      <c r="I199" s="16"/>
      <c r="J199" s="16"/>
      <c r="K199" s="16">
        <v>124</v>
      </c>
      <c r="L199" s="16"/>
      <c r="M199" s="16"/>
      <c r="N199" s="16">
        <v>9</v>
      </c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>
        <v>114</v>
      </c>
      <c r="AC199" s="16"/>
      <c r="AD199" s="16"/>
      <c r="AE199" s="16"/>
      <c r="AF199" s="16"/>
      <c r="AG199" s="16"/>
      <c r="AH199" s="16">
        <v>30</v>
      </c>
      <c r="AI199" s="16"/>
      <c r="AJ199" s="16"/>
      <c r="AK199" s="16"/>
      <c r="AL199" s="16"/>
      <c r="AM199" s="16"/>
      <c r="AN199" s="16"/>
      <c r="AO199" s="16"/>
      <c r="AP199" s="16">
        <v>0</v>
      </c>
      <c r="AQ199" s="16"/>
      <c r="AR199" s="16"/>
      <c r="AS199" s="16"/>
    </row>
    <row r="200" spans="1:45" x14ac:dyDescent="0.2">
      <c r="A200" s="16" t="s">
        <v>18</v>
      </c>
      <c r="B200" s="16">
        <v>5</v>
      </c>
      <c r="C200" s="16">
        <v>2010</v>
      </c>
      <c r="D200" s="16"/>
      <c r="E200" s="16"/>
      <c r="F200" s="16"/>
      <c r="G200" s="16"/>
      <c r="H200" s="16"/>
      <c r="I200" s="16">
        <v>360</v>
      </c>
      <c r="J200" s="16">
        <v>10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>
        <v>5</v>
      </c>
      <c r="AI200" s="16"/>
      <c r="AJ200" s="16">
        <v>99</v>
      </c>
      <c r="AK200" s="16"/>
      <c r="AL200" s="16"/>
      <c r="AM200" s="16">
        <v>0</v>
      </c>
      <c r="AN200" s="16"/>
      <c r="AO200" s="16"/>
      <c r="AP200" s="16"/>
      <c r="AQ200" s="16"/>
      <c r="AR200" s="16">
        <v>0</v>
      </c>
      <c r="AS200" s="16"/>
    </row>
    <row r="201" spans="1:45" x14ac:dyDescent="0.2">
      <c r="A201" s="16" t="s">
        <v>19</v>
      </c>
      <c r="B201" s="16">
        <v>5</v>
      </c>
      <c r="C201" s="16">
        <v>2010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>
        <v>291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</row>
    <row r="202" spans="1:45" x14ac:dyDescent="0.2">
      <c r="A202" s="16" t="s">
        <v>20</v>
      </c>
      <c r="B202" s="16">
        <v>5</v>
      </c>
      <c r="C202" s="16">
        <v>2010</v>
      </c>
      <c r="D202" s="16"/>
      <c r="E202" s="16"/>
      <c r="F202" s="16"/>
      <c r="G202" s="16">
        <v>62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>
        <v>90</v>
      </c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>
        <v>23</v>
      </c>
      <c r="AH202" s="16"/>
      <c r="AI202" s="16"/>
      <c r="AJ202" s="16"/>
      <c r="AK202" s="16">
        <v>23</v>
      </c>
      <c r="AL202" s="16"/>
      <c r="AM202" s="16"/>
      <c r="AN202" s="16"/>
      <c r="AO202" s="16">
        <v>0</v>
      </c>
      <c r="AP202" s="16"/>
      <c r="AQ202" s="16"/>
      <c r="AR202" s="16"/>
      <c r="AS202" s="16"/>
    </row>
    <row r="203" spans="1:45" x14ac:dyDescent="0.2">
      <c r="A203" s="16" t="s">
        <v>36</v>
      </c>
      <c r="B203" s="16">
        <v>5</v>
      </c>
      <c r="C203" s="16">
        <v>2010</v>
      </c>
      <c r="D203" s="16"/>
      <c r="E203" s="16">
        <v>22</v>
      </c>
      <c r="F203" s="16"/>
      <c r="G203" s="16">
        <v>33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>
        <v>153</v>
      </c>
      <c r="S203" s="16">
        <v>158</v>
      </c>
      <c r="T203" s="16"/>
      <c r="U203" s="16"/>
      <c r="V203" s="16"/>
      <c r="W203" s="16"/>
      <c r="X203" s="16"/>
      <c r="Y203" s="16">
        <v>18</v>
      </c>
      <c r="Z203" s="16">
        <v>191</v>
      </c>
      <c r="AA203" s="16"/>
      <c r="AB203" s="16"/>
      <c r="AC203" s="16"/>
      <c r="AD203" s="16"/>
      <c r="AE203" s="16"/>
      <c r="AF203" s="16">
        <v>25</v>
      </c>
      <c r="AG203" s="16"/>
      <c r="AH203" s="16"/>
      <c r="AI203" s="16"/>
      <c r="AJ203" s="16"/>
      <c r="AK203" s="16"/>
      <c r="AL203" s="16">
        <v>0</v>
      </c>
      <c r="AM203" s="16"/>
      <c r="AN203" s="16"/>
      <c r="AO203" s="16"/>
      <c r="AP203" s="16"/>
      <c r="AQ203" s="16"/>
      <c r="AR203" s="16"/>
      <c r="AS203" s="16"/>
    </row>
    <row r="204" spans="1:45" x14ac:dyDescent="0.2">
      <c r="A204" s="16" t="s">
        <v>21</v>
      </c>
      <c r="B204" s="16">
        <v>5</v>
      </c>
      <c r="C204" s="16">
        <v>2010</v>
      </c>
      <c r="D204" s="16"/>
      <c r="E204" s="16"/>
      <c r="F204" s="16"/>
      <c r="G204" s="16"/>
      <c r="H204" s="16"/>
      <c r="I204" s="16"/>
      <c r="J204" s="16">
        <v>230</v>
      </c>
      <c r="K204" s="16">
        <v>535</v>
      </c>
      <c r="L204" s="16"/>
      <c r="M204" s="16"/>
      <c r="N204" s="16">
        <v>191</v>
      </c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>
        <v>1388</v>
      </c>
      <c r="AD204" s="16">
        <v>232</v>
      </c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</row>
    <row r="205" spans="1:45" x14ac:dyDescent="0.2">
      <c r="A205" s="16" t="s">
        <v>22</v>
      </c>
      <c r="B205" s="16">
        <v>5</v>
      </c>
      <c r="C205" s="16">
        <v>2010</v>
      </c>
      <c r="D205" s="16">
        <v>30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>
        <v>260</v>
      </c>
      <c r="S205" s="16"/>
      <c r="T205" s="16"/>
      <c r="U205" s="16">
        <v>697</v>
      </c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</row>
    <row r="206" spans="1:45" x14ac:dyDescent="0.2">
      <c r="A206" s="16" t="s">
        <v>23</v>
      </c>
      <c r="B206" s="16">
        <v>5</v>
      </c>
      <c r="C206" s="16">
        <v>2010</v>
      </c>
      <c r="D206" s="16"/>
      <c r="E206" s="16"/>
      <c r="F206" s="16"/>
      <c r="G206" s="16"/>
      <c r="H206" s="16"/>
      <c r="I206" s="16">
        <v>28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>
        <v>339</v>
      </c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>
        <v>10</v>
      </c>
      <c r="AE206" s="16"/>
      <c r="AF206" s="16"/>
      <c r="AG206" s="16"/>
      <c r="AH206" s="16"/>
      <c r="AI206" s="16"/>
      <c r="AJ206" s="16"/>
      <c r="AK206" s="16">
        <v>52</v>
      </c>
      <c r="AL206" s="16"/>
      <c r="AM206" s="16"/>
      <c r="AN206" s="16"/>
      <c r="AO206" s="16"/>
      <c r="AP206" s="16"/>
      <c r="AQ206" s="16"/>
      <c r="AR206" s="16"/>
      <c r="AS206" s="16"/>
    </row>
    <row r="207" spans="1:45" x14ac:dyDescent="0.2">
      <c r="A207" s="16" t="s">
        <v>71</v>
      </c>
      <c r="B207" s="16">
        <v>5</v>
      </c>
      <c r="C207" s="16">
        <v>2010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>
        <v>89</v>
      </c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>
        <v>27</v>
      </c>
      <c r="AG207" s="16"/>
      <c r="AH207" s="16"/>
      <c r="AI207" s="16"/>
      <c r="AJ207" s="16">
        <v>12</v>
      </c>
      <c r="AK207" s="16"/>
      <c r="AL207" s="16"/>
      <c r="AM207" s="16"/>
      <c r="AN207" s="16"/>
      <c r="AO207" s="16"/>
      <c r="AP207" s="16"/>
      <c r="AQ207" s="16"/>
      <c r="AR207" s="16"/>
      <c r="AS207" s="16"/>
    </row>
    <row r="208" spans="1:45" x14ac:dyDescent="0.2">
      <c r="A208" s="16" t="s">
        <v>32</v>
      </c>
      <c r="B208" s="16">
        <v>5</v>
      </c>
      <c r="C208" s="16">
        <v>2010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>
        <v>105</v>
      </c>
      <c r="R208" s="16"/>
      <c r="S208" s="16"/>
      <c r="T208" s="16"/>
      <c r="U208" s="16"/>
      <c r="V208" s="16"/>
      <c r="W208" s="16"/>
      <c r="X208" s="16"/>
      <c r="Y208" s="16">
        <v>6</v>
      </c>
      <c r="Z208" s="16"/>
      <c r="AA208" s="16"/>
      <c r="AB208" s="16"/>
      <c r="AC208" s="16"/>
      <c r="AD208" s="16"/>
      <c r="AE208" s="16"/>
      <c r="AF208" s="16"/>
      <c r="AG208" s="16">
        <v>142</v>
      </c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</row>
    <row r="209" spans="1:45" x14ac:dyDescent="0.2">
      <c r="A209" s="16" t="s">
        <v>38</v>
      </c>
      <c r="B209" s="16">
        <v>5</v>
      </c>
      <c r="C209" s="16">
        <v>2010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>
        <v>391</v>
      </c>
      <c r="W209" s="16"/>
      <c r="X209" s="16"/>
      <c r="Y209" s="16"/>
      <c r="Z209" s="16"/>
      <c r="AA209" s="16"/>
      <c r="AB209" s="16"/>
      <c r="AC209" s="16"/>
      <c r="AD209" s="16">
        <v>0</v>
      </c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</row>
    <row r="210" spans="1:45" x14ac:dyDescent="0.2">
      <c r="A210" s="16" t="s">
        <v>42</v>
      </c>
      <c r="B210" s="16">
        <v>5</v>
      </c>
      <c r="C210" s="16">
        <v>2010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>
        <v>0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</row>
    <row r="211" spans="1:45" x14ac:dyDescent="0.2">
      <c r="A211" s="16" t="s">
        <v>40</v>
      </c>
      <c r="B211" s="16">
        <v>5</v>
      </c>
      <c r="C211" s="16">
        <v>2010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>
        <v>23</v>
      </c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</row>
    <row r="212" spans="1:45" x14ac:dyDescent="0.2">
      <c r="A212" s="16" t="s">
        <v>37</v>
      </c>
      <c r="B212" s="16">
        <v>5</v>
      </c>
      <c r="C212" s="16">
        <v>2010</v>
      </c>
      <c r="D212" s="16"/>
      <c r="E212" s="16"/>
      <c r="F212" s="16"/>
      <c r="G212" s="16"/>
      <c r="H212" s="16"/>
      <c r="I212" s="16"/>
      <c r="J212" s="16"/>
      <c r="K212" s="16"/>
      <c r="L212" s="16">
        <v>77</v>
      </c>
      <c r="M212" s="16"/>
      <c r="N212" s="16">
        <v>1019</v>
      </c>
      <c r="O212" s="16"/>
      <c r="P212" s="16"/>
      <c r="Q212" s="16"/>
      <c r="R212" s="16"/>
      <c r="S212" s="16"/>
      <c r="T212" s="16"/>
      <c r="U212" s="16"/>
      <c r="V212" s="16">
        <v>35</v>
      </c>
      <c r="W212" s="16"/>
      <c r="X212" s="16">
        <v>42</v>
      </c>
      <c r="Y212" s="16"/>
      <c r="Z212" s="16"/>
      <c r="AA212" s="16"/>
      <c r="AB212" s="16"/>
      <c r="AC212" s="16">
        <v>21</v>
      </c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</row>
    <row r="213" spans="1:45" x14ac:dyDescent="0.2">
      <c r="A213" s="16" t="s">
        <v>41</v>
      </c>
      <c r="B213" s="16">
        <v>5</v>
      </c>
      <c r="C213" s="16">
        <v>2010</v>
      </c>
      <c r="D213" s="16"/>
      <c r="E213" s="16"/>
      <c r="F213" s="16"/>
      <c r="G213" s="16">
        <v>0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>
        <v>0</v>
      </c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</row>
    <row r="214" spans="1:45" x14ac:dyDescent="0.2">
      <c r="A214" s="16" t="s">
        <v>39</v>
      </c>
      <c r="B214" s="16">
        <v>5</v>
      </c>
      <c r="C214" s="16">
        <v>2010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>
        <v>0</v>
      </c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</row>
    <row r="215" spans="1:45" x14ac:dyDescent="0.2">
      <c r="A215" s="16" t="s">
        <v>0</v>
      </c>
      <c r="B215" s="16">
        <v>6</v>
      </c>
      <c r="C215" s="16">
        <v>2010</v>
      </c>
      <c r="D215" s="16"/>
      <c r="E215" s="16"/>
      <c r="F215" s="16"/>
      <c r="G215" s="16"/>
      <c r="H215" s="16">
        <v>486</v>
      </c>
      <c r="I215" s="16">
        <v>40</v>
      </c>
      <c r="J215" s="16">
        <v>804</v>
      </c>
      <c r="K215" s="16"/>
      <c r="L215" s="16"/>
      <c r="M215" s="16"/>
      <c r="N215" s="16"/>
      <c r="O215" s="16"/>
      <c r="P215" s="16"/>
      <c r="Q215" s="16"/>
      <c r="R215" s="16"/>
      <c r="S215" s="16">
        <v>115</v>
      </c>
      <c r="T215" s="16"/>
      <c r="U215" s="16">
        <v>119</v>
      </c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>
        <v>204</v>
      </c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</row>
    <row r="216" spans="1:45" x14ac:dyDescent="0.2">
      <c r="A216" s="16" t="s">
        <v>57</v>
      </c>
      <c r="B216" s="16">
        <v>6</v>
      </c>
      <c r="C216" s="16">
        <v>2010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>
        <v>373</v>
      </c>
      <c r="S216" s="16"/>
      <c r="T216" s="16"/>
      <c r="U216" s="16"/>
      <c r="V216" s="16"/>
      <c r="W216" s="16"/>
      <c r="X216" s="16"/>
      <c r="Y216" s="16">
        <v>77</v>
      </c>
      <c r="Z216" s="16"/>
      <c r="AA216" s="16"/>
      <c r="AB216" s="16"/>
      <c r="AC216" s="16"/>
      <c r="AD216" s="16"/>
      <c r="AE216" s="16"/>
      <c r="AF216" s="16"/>
      <c r="AG216" s="16">
        <v>7</v>
      </c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</row>
    <row r="217" spans="1:45" x14ac:dyDescent="0.2">
      <c r="A217" s="16" t="s">
        <v>1</v>
      </c>
      <c r="B217" s="16">
        <v>6</v>
      </c>
      <c r="C217" s="16">
        <v>2010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>
        <v>117</v>
      </c>
      <c r="P217" s="16"/>
      <c r="Q217" s="16"/>
      <c r="R217" s="16"/>
      <c r="S217" s="16"/>
      <c r="T217" s="16"/>
      <c r="U217" s="16"/>
      <c r="V217" s="16"/>
      <c r="W217" s="16">
        <v>73</v>
      </c>
      <c r="X217" s="16"/>
      <c r="Y217" s="16"/>
      <c r="Z217" s="16"/>
      <c r="AA217" s="16"/>
      <c r="AB217" s="16">
        <v>745</v>
      </c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</row>
    <row r="218" spans="1:45" x14ac:dyDescent="0.2">
      <c r="A218" s="16" t="s">
        <v>25</v>
      </c>
      <c r="B218" s="16">
        <v>6</v>
      </c>
      <c r="C218" s="16">
        <v>2010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>
        <v>345</v>
      </c>
      <c r="R218" s="16"/>
      <c r="S218" s="16"/>
      <c r="T218" s="16"/>
      <c r="U218" s="16"/>
      <c r="V218" s="16"/>
      <c r="W218" s="16"/>
      <c r="X218" s="16"/>
      <c r="Y218" s="16"/>
      <c r="Z218" s="16">
        <v>258</v>
      </c>
      <c r="AA218" s="16"/>
      <c r="AB218" s="16"/>
      <c r="AC218" s="16"/>
      <c r="AD218" s="16"/>
      <c r="AE218" s="16"/>
      <c r="AF218" s="16">
        <v>167</v>
      </c>
      <c r="AG218" s="16">
        <v>148</v>
      </c>
      <c r="AH218" s="16"/>
      <c r="AI218" s="16"/>
      <c r="AJ218" s="16"/>
      <c r="AK218" s="16"/>
      <c r="AL218" s="16"/>
      <c r="AM218" s="16"/>
      <c r="AN218" s="16"/>
      <c r="AO218" s="16"/>
      <c r="AP218" s="16"/>
      <c r="AQ218" s="16">
        <v>0</v>
      </c>
      <c r="AR218" s="16"/>
      <c r="AS218" s="16"/>
    </row>
    <row r="219" spans="1:45" x14ac:dyDescent="0.2">
      <c r="A219" s="16" t="s">
        <v>2</v>
      </c>
      <c r="B219" s="16">
        <v>6</v>
      </c>
      <c r="C219" s="16">
        <v>2010</v>
      </c>
      <c r="D219" s="16">
        <v>4</v>
      </c>
      <c r="E219" s="16"/>
      <c r="F219" s="16"/>
      <c r="G219" s="16"/>
      <c r="H219" s="16"/>
      <c r="I219" s="16"/>
      <c r="J219" s="16">
        <v>548</v>
      </c>
      <c r="K219" s="16"/>
      <c r="L219" s="16"/>
      <c r="M219" s="16"/>
      <c r="N219" s="16"/>
      <c r="O219" s="16">
        <v>165</v>
      </c>
      <c r="P219" s="16"/>
      <c r="Q219" s="16"/>
      <c r="R219" s="16"/>
      <c r="S219" s="16"/>
      <c r="T219" s="16"/>
      <c r="U219" s="16">
        <v>1953</v>
      </c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</row>
    <row r="220" spans="1:45" x14ac:dyDescent="0.2">
      <c r="A220" s="16" t="s">
        <v>3</v>
      </c>
      <c r="B220" s="16">
        <v>6</v>
      </c>
      <c r="C220" s="16">
        <v>2010</v>
      </c>
      <c r="D220" s="16">
        <v>323</v>
      </c>
      <c r="E220" s="16"/>
      <c r="F220" s="16"/>
      <c r="G220" s="16"/>
      <c r="H220" s="16"/>
      <c r="I220" s="16"/>
      <c r="J220" s="16">
        <v>632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>
        <v>25</v>
      </c>
      <c r="AE220" s="16"/>
      <c r="AF220" s="16"/>
      <c r="AG220" s="16"/>
      <c r="AH220" s="16"/>
      <c r="AI220" s="16"/>
      <c r="AJ220" s="16">
        <v>306</v>
      </c>
      <c r="AK220" s="16"/>
      <c r="AL220" s="16"/>
      <c r="AM220" s="16"/>
      <c r="AN220" s="16"/>
      <c r="AO220" s="16"/>
      <c r="AP220" s="16"/>
      <c r="AQ220" s="16"/>
      <c r="AR220" s="16"/>
      <c r="AS220" s="16"/>
    </row>
    <row r="221" spans="1:45" x14ac:dyDescent="0.2">
      <c r="A221" s="16" t="s">
        <v>4</v>
      </c>
      <c r="B221" s="16">
        <v>6</v>
      </c>
      <c r="C221" s="16">
        <v>2010</v>
      </c>
      <c r="D221" s="16">
        <v>701</v>
      </c>
      <c r="E221" s="16"/>
      <c r="F221" s="16"/>
      <c r="G221" s="16"/>
      <c r="H221" s="16">
        <v>486</v>
      </c>
      <c r="I221" s="16">
        <v>42</v>
      </c>
      <c r="J221" s="16"/>
      <c r="K221" s="16">
        <v>471</v>
      </c>
      <c r="L221" s="16"/>
      <c r="M221" s="16"/>
      <c r="N221" s="16"/>
      <c r="O221" s="16">
        <v>3</v>
      </c>
      <c r="P221" s="16"/>
      <c r="Q221" s="16"/>
      <c r="R221" s="16"/>
      <c r="S221" s="16"/>
      <c r="T221" s="16"/>
      <c r="U221" s="16"/>
      <c r="V221" s="16"/>
      <c r="W221" s="16">
        <v>507</v>
      </c>
      <c r="X221" s="16"/>
      <c r="Y221" s="16"/>
      <c r="Z221" s="16"/>
      <c r="AA221" s="16"/>
      <c r="AB221" s="16">
        <v>920</v>
      </c>
      <c r="AC221" s="16"/>
      <c r="AD221" s="16">
        <v>161</v>
      </c>
      <c r="AE221" s="16"/>
      <c r="AF221" s="16"/>
      <c r="AG221" s="16"/>
      <c r="AH221" s="16">
        <v>61</v>
      </c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</row>
    <row r="222" spans="1:45" x14ac:dyDescent="0.2">
      <c r="A222" s="16" t="s">
        <v>5</v>
      </c>
      <c r="B222" s="16">
        <v>6</v>
      </c>
      <c r="C222" s="16">
        <v>2010</v>
      </c>
      <c r="D222" s="16"/>
      <c r="E222" s="16"/>
      <c r="F222" s="16"/>
      <c r="G222" s="16"/>
      <c r="H222" s="16"/>
      <c r="I222" s="16"/>
      <c r="J222" s="16">
        <v>237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>
        <v>243</v>
      </c>
      <c r="AD222" s="16"/>
      <c r="AE222" s="16"/>
      <c r="AF222" s="16"/>
      <c r="AG222" s="16"/>
      <c r="AH222" s="16">
        <v>38</v>
      </c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</row>
    <row r="223" spans="1:45" x14ac:dyDescent="0.2">
      <c r="A223" s="16" t="s">
        <v>6</v>
      </c>
      <c r="B223" s="16">
        <v>6</v>
      </c>
      <c r="C223" s="16">
        <v>2010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>
        <v>121</v>
      </c>
      <c r="O223" s="16"/>
      <c r="P223" s="16"/>
      <c r="Q223" s="16"/>
      <c r="R223" s="16"/>
      <c r="S223" s="16"/>
      <c r="T223" s="16"/>
      <c r="U223" s="16"/>
      <c r="V223" s="16"/>
      <c r="W223" s="16"/>
      <c r="X223" s="16">
        <v>232</v>
      </c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>
        <v>60</v>
      </c>
      <c r="AQ223" s="16"/>
      <c r="AR223" s="16"/>
      <c r="AS223" s="16"/>
    </row>
    <row r="224" spans="1:45" x14ac:dyDescent="0.2">
      <c r="A224" s="16" t="s">
        <v>7</v>
      </c>
      <c r="B224" s="16">
        <v>6</v>
      </c>
      <c r="C224" s="16">
        <v>2010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>
        <v>229</v>
      </c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>
        <v>534</v>
      </c>
      <c r="AF224" s="16"/>
      <c r="AG224" s="16"/>
      <c r="AH224" s="16"/>
      <c r="AI224" s="16"/>
      <c r="AJ224" s="16"/>
      <c r="AK224" s="16"/>
      <c r="AL224" s="16"/>
      <c r="AM224" s="16"/>
      <c r="AN224" s="16">
        <v>402</v>
      </c>
      <c r="AO224" s="16"/>
      <c r="AP224" s="16"/>
      <c r="AQ224" s="16"/>
      <c r="AR224" s="16"/>
      <c r="AS224" s="16"/>
    </row>
    <row r="225" spans="1:45" x14ac:dyDescent="0.2">
      <c r="A225" s="16" t="s">
        <v>8</v>
      </c>
      <c r="B225" s="16">
        <v>6</v>
      </c>
      <c r="C225" s="16">
        <v>2010</v>
      </c>
      <c r="D225" s="16"/>
      <c r="E225" s="16"/>
      <c r="F225" s="16"/>
      <c r="G225" s="16"/>
      <c r="H225" s="16"/>
      <c r="I225" s="16"/>
      <c r="J225" s="16"/>
      <c r="K225" s="16"/>
      <c r="L225" s="16">
        <v>24</v>
      </c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>
        <v>5</v>
      </c>
      <c r="AD225" s="16"/>
      <c r="AE225" s="16"/>
      <c r="AF225" s="16"/>
      <c r="AG225" s="16"/>
      <c r="AH225" s="16">
        <v>296</v>
      </c>
      <c r="AI225" s="16"/>
      <c r="AJ225" s="16"/>
      <c r="AK225" s="16"/>
      <c r="AL225" s="16"/>
      <c r="AM225" s="16"/>
      <c r="AN225" s="16"/>
      <c r="AO225" s="16"/>
      <c r="AP225" s="16">
        <v>0</v>
      </c>
      <c r="AQ225" s="16"/>
      <c r="AR225" s="16"/>
      <c r="AS225" s="16"/>
    </row>
    <row r="226" spans="1:45" x14ac:dyDescent="0.2">
      <c r="A226" s="16" t="s">
        <v>9</v>
      </c>
      <c r="B226" s="16">
        <v>6</v>
      </c>
      <c r="C226" s="16">
        <v>2010</v>
      </c>
      <c r="D226" s="16"/>
      <c r="E226" s="16"/>
      <c r="F226" s="16">
        <v>566</v>
      </c>
      <c r="G226" s="16"/>
      <c r="H226" s="16">
        <v>748</v>
      </c>
      <c r="I226" s="16"/>
      <c r="J226" s="16">
        <v>1934</v>
      </c>
      <c r="K226" s="16"/>
      <c r="L226" s="16"/>
      <c r="M226" s="16">
        <v>246</v>
      </c>
      <c r="N226" s="16"/>
      <c r="O226" s="16"/>
      <c r="P226" s="16">
        <v>992</v>
      </c>
      <c r="Q226" s="16"/>
      <c r="R226" s="16"/>
      <c r="S226" s="16"/>
      <c r="T226" s="16"/>
      <c r="U226" s="16">
        <v>1230</v>
      </c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</row>
    <row r="227" spans="1:45" x14ac:dyDescent="0.2">
      <c r="A227" s="16" t="s">
        <v>69</v>
      </c>
      <c r="B227" s="16">
        <v>6</v>
      </c>
      <c r="C227" s="16">
        <v>2010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>
        <v>14</v>
      </c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>
        <v>82</v>
      </c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</row>
    <row r="228" spans="1:45" x14ac:dyDescent="0.2">
      <c r="A228" s="16" t="s">
        <v>10</v>
      </c>
      <c r="B228" s="16">
        <v>6</v>
      </c>
      <c r="C228" s="16">
        <v>2010</v>
      </c>
      <c r="D228" s="16"/>
      <c r="E228" s="16"/>
      <c r="F228" s="16"/>
      <c r="G228" s="16">
        <v>0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>
        <v>41</v>
      </c>
      <c r="V228" s="16"/>
      <c r="W228" s="16"/>
      <c r="X228" s="16"/>
      <c r="Y228" s="16"/>
      <c r="Z228" s="16">
        <v>0</v>
      </c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>
        <v>17</v>
      </c>
      <c r="AM228" s="16"/>
      <c r="AN228" s="16"/>
      <c r="AO228" s="16"/>
      <c r="AP228" s="16"/>
      <c r="AQ228" s="16">
        <v>0</v>
      </c>
      <c r="AR228" s="16"/>
      <c r="AS228" s="16"/>
    </row>
    <row r="229" spans="1:45" x14ac:dyDescent="0.2">
      <c r="A229" s="16" t="s">
        <v>33</v>
      </c>
      <c r="B229" s="16">
        <v>6</v>
      </c>
      <c r="C229" s="16">
        <v>2010</v>
      </c>
      <c r="D229" s="16"/>
      <c r="E229" s="16">
        <v>57</v>
      </c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>
        <v>17</v>
      </c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>
        <v>0</v>
      </c>
      <c r="AH229" s="16"/>
      <c r="AI229" s="16">
        <v>445</v>
      </c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</row>
    <row r="230" spans="1:45" x14ac:dyDescent="0.2">
      <c r="A230" s="16" t="s">
        <v>11</v>
      </c>
      <c r="B230" s="16">
        <v>6</v>
      </c>
      <c r="C230" s="16">
        <v>2010</v>
      </c>
      <c r="D230" s="16">
        <v>16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>
        <v>90</v>
      </c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>
        <v>3</v>
      </c>
      <c r="AG230" s="16">
        <v>5</v>
      </c>
      <c r="AH230" s="16"/>
      <c r="AI230" s="16"/>
      <c r="AJ230" s="16">
        <v>0</v>
      </c>
      <c r="AK230" s="16">
        <v>47</v>
      </c>
      <c r="AL230" s="16"/>
      <c r="AM230" s="16"/>
      <c r="AN230" s="16"/>
      <c r="AO230" s="16"/>
      <c r="AP230" s="16"/>
      <c r="AQ230" s="16"/>
      <c r="AR230" s="16"/>
      <c r="AS230" s="16"/>
    </row>
    <row r="231" spans="1:45" x14ac:dyDescent="0.2">
      <c r="A231" s="16" t="s">
        <v>12</v>
      </c>
      <c r="B231" s="16">
        <v>6</v>
      </c>
      <c r="C231" s="16">
        <v>2010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>
        <v>18</v>
      </c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</row>
    <row r="232" spans="1:45" x14ac:dyDescent="0.2">
      <c r="A232" s="16" t="s">
        <v>24</v>
      </c>
      <c r="B232" s="16">
        <v>6</v>
      </c>
      <c r="C232" s="16">
        <v>2010</v>
      </c>
      <c r="D232" s="16">
        <v>0</v>
      </c>
      <c r="E232" s="16"/>
      <c r="F232" s="16"/>
      <c r="G232" s="16"/>
      <c r="H232" s="16">
        <v>65</v>
      </c>
      <c r="I232" s="16"/>
      <c r="J232" s="16"/>
      <c r="K232" s="16"/>
      <c r="L232" s="16"/>
      <c r="M232" s="16"/>
      <c r="N232" s="16"/>
      <c r="O232" s="16">
        <v>35</v>
      </c>
      <c r="P232" s="16"/>
      <c r="Q232" s="16">
        <v>11</v>
      </c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>
        <v>10</v>
      </c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</row>
    <row r="233" spans="1:45" x14ac:dyDescent="0.2">
      <c r="A233" s="16" t="s">
        <v>13</v>
      </c>
      <c r="B233" s="16">
        <v>6</v>
      </c>
      <c r="C233" s="16">
        <v>2010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>
        <v>8</v>
      </c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>
        <v>16</v>
      </c>
      <c r="AN233" s="16"/>
      <c r="AO233" s="16"/>
      <c r="AP233" s="16">
        <v>46</v>
      </c>
      <c r="AQ233" s="16"/>
      <c r="AR233" s="16"/>
      <c r="AS233" s="16"/>
    </row>
    <row r="234" spans="1:45" x14ac:dyDescent="0.2">
      <c r="A234" s="16" t="s">
        <v>14</v>
      </c>
      <c r="B234" s="16">
        <v>6</v>
      </c>
      <c r="C234" s="16">
        <v>2010</v>
      </c>
      <c r="D234" s="16"/>
      <c r="E234" s="16"/>
      <c r="F234" s="16">
        <v>160</v>
      </c>
      <c r="G234" s="16"/>
      <c r="H234" s="16"/>
      <c r="I234" s="16"/>
      <c r="J234" s="16">
        <v>111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</row>
    <row r="235" spans="1:45" x14ac:dyDescent="0.2">
      <c r="A235" s="16" t="s">
        <v>15</v>
      </c>
      <c r="B235" s="16">
        <v>6</v>
      </c>
      <c r="C235" s="16">
        <v>2010</v>
      </c>
      <c r="D235" s="16"/>
      <c r="E235" s="16"/>
      <c r="F235" s="16"/>
      <c r="G235" s="16"/>
      <c r="H235" s="16"/>
      <c r="I235" s="16"/>
      <c r="J235" s="16"/>
      <c r="K235" s="16"/>
      <c r="L235" s="16">
        <v>0</v>
      </c>
      <c r="M235" s="16"/>
      <c r="N235" s="16"/>
      <c r="O235" s="16"/>
      <c r="P235" s="16"/>
      <c r="Q235" s="16"/>
      <c r="R235" s="16"/>
      <c r="S235" s="16"/>
      <c r="T235" s="16"/>
      <c r="U235" s="16"/>
      <c r="V235" s="16">
        <v>230</v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>
        <v>0</v>
      </c>
      <c r="AQ235" s="16"/>
      <c r="AR235" s="16"/>
      <c r="AS235" s="16"/>
    </row>
    <row r="236" spans="1:45" x14ac:dyDescent="0.2">
      <c r="A236" s="16" t="s">
        <v>34</v>
      </c>
      <c r="B236" s="16">
        <v>6</v>
      </c>
      <c r="C236" s="16">
        <v>2010</v>
      </c>
      <c r="D236" s="16"/>
      <c r="E236" s="16">
        <v>89</v>
      </c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>
        <v>75</v>
      </c>
      <c r="AH236" s="16"/>
      <c r="AI236" s="16"/>
      <c r="AJ236" s="16"/>
      <c r="AK236" s="16"/>
      <c r="AL236" s="16">
        <v>1</v>
      </c>
      <c r="AM236" s="16"/>
      <c r="AN236" s="16"/>
      <c r="AO236" s="16"/>
      <c r="AP236" s="16"/>
      <c r="AQ236" s="16"/>
      <c r="AR236" s="16"/>
      <c r="AS236" s="16"/>
    </row>
    <row r="237" spans="1:45" x14ac:dyDescent="0.2">
      <c r="A237" s="16" t="s">
        <v>35</v>
      </c>
      <c r="B237" s="16">
        <v>6</v>
      </c>
      <c r="C237" s="16">
        <v>2010</v>
      </c>
      <c r="D237" s="16"/>
      <c r="E237" s="16"/>
      <c r="F237" s="16"/>
      <c r="G237" s="16">
        <v>0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>
        <v>507</v>
      </c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>
        <v>0</v>
      </c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</row>
    <row r="238" spans="1:45" x14ac:dyDescent="0.2">
      <c r="A238" s="16" t="s">
        <v>70</v>
      </c>
      <c r="B238" s="16">
        <v>6</v>
      </c>
      <c r="C238" s="16">
        <v>2010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>
        <v>0</v>
      </c>
      <c r="Q238" s="16"/>
      <c r="R238" s="16"/>
      <c r="S238" s="16"/>
      <c r="T238" s="16">
        <v>45</v>
      </c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</row>
    <row r="239" spans="1:45" x14ac:dyDescent="0.2">
      <c r="A239" s="16" t="s">
        <v>16</v>
      </c>
      <c r="B239" s="16">
        <v>6</v>
      </c>
      <c r="C239" s="16">
        <v>2010</v>
      </c>
      <c r="D239" s="16"/>
      <c r="E239" s="16"/>
      <c r="F239" s="16">
        <v>326</v>
      </c>
      <c r="G239" s="16"/>
      <c r="H239" s="16"/>
      <c r="I239" s="16"/>
      <c r="J239" s="16">
        <v>191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>
        <v>231</v>
      </c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</row>
    <row r="240" spans="1:45" x14ac:dyDescent="0.2">
      <c r="A240" s="16" t="s">
        <v>17</v>
      </c>
      <c r="B240" s="16">
        <v>6</v>
      </c>
      <c r="C240" s="16">
        <v>2010</v>
      </c>
      <c r="D240" s="16"/>
      <c r="E240" s="16"/>
      <c r="F240" s="16"/>
      <c r="G240" s="16"/>
      <c r="H240" s="16"/>
      <c r="I240" s="16"/>
      <c r="J240" s="16"/>
      <c r="K240" s="16">
        <v>117</v>
      </c>
      <c r="L240" s="16"/>
      <c r="M240" s="16"/>
      <c r="N240" s="16">
        <v>4</v>
      </c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>
        <v>153</v>
      </c>
      <c r="AC240" s="16"/>
      <c r="AD240" s="16"/>
      <c r="AE240" s="16"/>
      <c r="AF240" s="16"/>
      <c r="AG240" s="16"/>
      <c r="AH240" s="16">
        <v>51</v>
      </c>
      <c r="AI240" s="16"/>
      <c r="AJ240" s="16"/>
      <c r="AK240" s="16"/>
      <c r="AL240" s="16"/>
      <c r="AM240" s="16"/>
      <c r="AN240" s="16"/>
      <c r="AO240" s="16"/>
      <c r="AP240" s="16">
        <v>0</v>
      </c>
      <c r="AQ240" s="16"/>
      <c r="AR240" s="16"/>
      <c r="AS240" s="16"/>
    </row>
    <row r="241" spans="1:45" x14ac:dyDescent="0.2">
      <c r="A241" s="16" t="s">
        <v>18</v>
      </c>
      <c r="B241" s="16">
        <v>6</v>
      </c>
      <c r="C241" s="16">
        <v>2010</v>
      </c>
      <c r="D241" s="16"/>
      <c r="E241" s="16"/>
      <c r="F241" s="16"/>
      <c r="G241" s="16"/>
      <c r="H241" s="16"/>
      <c r="I241" s="16">
        <v>260</v>
      </c>
      <c r="J241" s="16">
        <v>42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>
        <v>0</v>
      </c>
      <c r="AI241" s="16"/>
      <c r="AJ241" s="16">
        <v>63</v>
      </c>
      <c r="AK241" s="16"/>
      <c r="AL241" s="16"/>
      <c r="AM241" s="16">
        <v>0</v>
      </c>
      <c r="AN241" s="16"/>
      <c r="AO241" s="16"/>
      <c r="AP241" s="16"/>
      <c r="AQ241" s="16"/>
      <c r="AR241" s="16">
        <v>0</v>
      </c>
      <c r="AS241" s="16"/>
    </row>
    <row r="242" spans="1:45" x14ac:dyDescent="0.2">
      <c r="A242" s="16" t="s">
        <v>19</v>
      </c>
      <c r="B242" s="16">
        <v>6</v>
      </c>
      <c r="C242" s="16">
        <v>2010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>
        <v>122</v>
      </c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</row>
    <row r="243" spans="1:45" x14ac:dyDescent="0.2">
      <c r="A243" s="16" t="s">
        <v>20</v>
      </c>
      <c r="B243" s="16">
        <v>6</v>
      </c>
      <c r="C243" s="16">
        <v>2010</v>
      </c>
      <c r="D243" s="16"/>
      <c r="E243" s="16"/>
      <c r="F243" s="16"/>
      <c r="G243" s="16">
        <v>2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>
        <v>123</v>
      </c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>
        <v>179</v>
      </c>
      <c r="AH243" s="16"/>
      <c r="AI243" s="16"/>
      <c r="AJ243" s="16"/>
      <c r="AK243" s="16">
        <v>53</v>
      </c>
      <c r="AL243" s="16"/>
      <c r="AM243" s="16"/>
      <c r="AN243" s="16"/>
      <c r="AO243" s="16">
        <v>0</v>
      </c>
      <c r="AP243" s="16"/>
      <c r="AQ243" s="16"/>
      <c r="AR243" s="16"/>
      <c r="AS243" s="16"/>
    </row>
    <row r="244" spans="1:45" x14ac:dyDescent="0.2">
      <c r="A244" s="16" t="s">
        <v>36</v>
      </c>
      <c r="B244" s="16">
        <v>6</v>
      </c>
      <c r="C244" s="16">
        <v>2010</v>
      </c>
      <c r="D244" s="16"/>
      <c r="E244" s="16">
        <v>114</v>
      </c>
      <c r="F244" s="16"/>
      <c r="G244" s="16">
        <v>0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>
        <v>170</v>
      </c>
      <c r="S244" s="16">
        <v>88</v>
      </c>
      <c r="T244" s="16"/>
      <c r="U244" s="16"/>
      <c r="V244" s="16"/>
      <c r="W244" s="16"/>
      <c r="X244" s="16"/>
      <c r="Y244" s="16">
        <v>10</v>
      </c>
      <c r="Z244" s="16">
        <v>203</v>
      </c>
      <c r="AA244" s="16"/>
      <c r="AB244" s="16"/>
      <c r="AC244" s="16"/>
      <c r="AD244" s="16"/>
      <c r="AE244" s="16"/>
      <c r="AF244" s="16">
        <v>0</v>
      </c>
      <c r="AG244" s="16"/>
      <c r="AH244" s="16"/>
      <c r="AI244" s="16"/>
      <c r="AJ244" s="16"/>
      <c r="AK244" s="16"/>
      <c r="AL244" s="16">
        <v>4</v>
      </c>
      <c r="AM244" s="16"/>
      <c r="AN244" s="16"/>
      <c r="AO244" s="16"/>
      <c r="AP244" s="16"/>
      <c r="AQ244" s="16"/>
      <c r="AR244" s="16"/>
      <c r="AS244" s="16"/>
    </row>
    <row r="245" spans="1:45" x14ac:dyDescent="0.2">
      <c r="A245" s="16" t="s">
        <v>21</v>
      </c>
      <c r="B245" s="16">
        <v>6</v>
      </c>
      <c r="C245" s="16">
        <v>2010</v>
      </c>
      <c r="D245" s="16"/>
      <c r="E245" s="16"/>
      <c r="F245" s="16"/>
      <c r="G245" s="16"/>
      <c r="H245" s="16"/>
      <c r="I245" s="16"/>
      <c r="J245" s="16">
        <v>220</v>
      </c>
      <c r="K245" s="16">
        <v>697</v>
      </c>
      <c r="L245" s="16"/>
      <c r="M245" s="16"/>
      <c r="N245" s="16">
        <v>189</v>
      </c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>
        <v>1269</v>
      </c>
      <c r="AD245" s="16">
        <v>66</v>
      </c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</row>
    <row r="246" spans="1:45" x14ac:dyDescent="0.2">
      <c r="A246" s="16" t="s">
        <v>22</v>
      </c>
      <c r="B246" s="16">
        <v>6</v>
      </c>
      <c r="C246" s="16">
        <v>2010</v>
      </c>
      <c r="D246" s="16">
        <v>10</v>
      </c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>
        <v>306</v>
      </c>
      <c r="S246" s="16"/>
      <c r="T246" s="16"/>
      <c r="U246" s="16">
        <v>580</v>
      </c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</row>
    <row r="247" spans="1:45" x14ac:dyDescent="0.2">
      <c r="A247" s="16" t="s">
        <v>23</v>
      </c>
      <c r="B247" s="16">
        <v>6</v>
      </c>
      <c r="C247" s="16">
        <v>2010</v>
      </c>
      <c r="D247" s="16"/>
      <c r="E247" s="16"/>
      <c r="F247" s="16"/>
      <c r="G247" s="16"/>
      <c r="H247" s="16"/>
      <c r="I247" s="16">
        <v>34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>
        <v>393</v>
      </c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>
        <v>20</v>
      </c>
      <c r="AE247" s="16"/>
      <c r="AF247" s="16"/>
      <c r="AG247" s="16"/>
      <c r="AH247" s="16"/>
      <c r="AI247" s="16"/>
      <c r="AJ247" s="16"/>
      <c r="AK247" s="16">
        <v>51</v>
      </c>
      <c r="AL247" s="16"/>
      <c r="AM247" s="16"/>
      <c r="AN247" s="16"/>
      <c r="AO247" s="16"/>
      <c r="AP247" s="16"/>
      <c r="AQ247" s="16"/>
      <c r="AR247" s="16"/>
      <c r="AS247" s="16"/>
    </row>
    <row r="248" spans="1:45" x14ac:dyDescent="0.2">
      <c r="A248" s="16" t="s">
        <v>71</v>
      </c>
      <c r="B248" s="16">
        <v>6</v>
      </c>
      <c r="C248" s="16">
        <v>2010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>
        <v>140</v>
      </c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>
        <v>7</v>
      </c>
      <c r="AG248" s="16"/>
      <c r="AH248" s="16"/>
      <c r="AI248" s="16"/>
      <c r="AJ248" s="16">
        <v>9</v>
      </c>
      <c r="AK248" s="16"/>
      <c r="AL248" s="16"/>
      <c r="AM248" s="16"/>
      <c r="AN248" s="16"/>
      <c r="AO248" s="16"/>
      <c r="AP248" s="16"/>
      <c r="AQ248" s="16"/>
      <c r="AR248" s="16"/>
      <c r="AS248" s="16"/>
    </row>
    <row r="249" spans="1:45" x14ac:dyDescent="0.2">
      <c r="A249" s="16" t="s">
        <v>32</v>
      </c>
      <c r="B249" s="16">
        <v>6</v>
      </c>
      <c r="C249" s="16">
        <v>2010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>
        <v>26</v>
      </c>
      <c r="R249" s="16"/>
      <c r="S249" s="16"/>
      <c r="T249" s="16"/>
      <c r="U249" s="16"/>
      <c r="V249" s="16"/>
      <c r="W249" s="16"/>
      <c r="X249" s="16"/>
      <c r="Y249" s="16">
        <v>37</v>
      </c>
      <c r="Z249" s="16"/>
      <c r="AA249" s="16"/>
      <c r="AB249" s="16"/>
      <c r="AC249" s="16"/>
      <c r="AD249" s="16"/>
      <c r="AE249" s="16"/>
      <c r="AF249" s="16"/>
      <c r="AG249" s="16">
        <v>37</v>
      </c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</row>
    <row r="250" spans="1:45" x14ac:dyDescent="0.2">
      <c r="A250" s="16" t="s">
        <v>38</v>
      </c>
      <c r="B250" s="16">
        <v>6</v>
      </c>
      <c r="C250" s="16">
        <v>2010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>
        <v>295</v>
      </c>
      <c r="W250" s="16"/>
      <c r="X250" s="16"/>
      <c r="Y250" s="16"/>
      <c r="Z250" s="16"/>
      <c r="AA250" s="16"/>
      <c r="AB250" s="16"/>
      <c r="AC250" s="16"/>
      <c r="AD250" s="16">
        <v>0</v>
      </c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</row>
    <row r="251" spans="1:45" x14ac:dyDescent="0.2">
      <c r="A251" s="16" t="s">
        <v>42</v>
      </c>
      <c r="B251" s="16">
        <v>6</v>
      </c>
      <c r="C251" s="16">
        <v>2010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>
        <v>0</v>
      </c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</row>
    <row r="252" spans="1:45" x14ac:dyDescent="0.2">
      <c r="A252" s="16" t="s">
        <v>40</v>
      </c>
      <c r="B252" s="16">
        <v>6</v>
      </c>
      <c r="C252" s="16">
        <v>2010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>
        <v>23</v>
      </c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</row>
    <row r="253" spans="1:45" x14ac:dyDescent="0.2">
      <c r="A253" s="16" t="s">
        <v>37</v>
      </c>
      <c r="B253" s="16">
        <v>6</v>
      </c>
      <c r="C253" s="16">
        <v>2010</v>
      </c>
      <c r="D253" s="16"/>
      <c r="E253" s="16"/>
      <c r="F253" s="16"/>
      <c r="G253" s="16"/>
      <c r="H253" s="16"/>
      <c r="I253" s="16"/>
      <c r="J253" s="16"/>
      <c r="K253" s="16"/>
      <c r="L253" s="16">
        <v>63</v>
      </c>
      <c r="M253" s="16"/>
      <c r="N253" s="16">
        <v>976</v>
      </c>
      <c r="O253" s="16"/>
      <c r="P253" s="16"/>
      <c r="Q253" s="16"/>
      <c r="R253" s="16"/>
      <c r="S253" s="16"/>
      <c r="T253" s="16"/>
      <c r="U253" s="16"/>
      <c r="V253" s="16">
        <v>69</v>
      </c>
      <c r="W253" s="16"/>
      <c r="X253" s="16">
        <v>91</v>
      </c>
      <c r="Y253" s="16"/>
      <c r="Z253" s="16"/>
      <c r="AA253" s="16"/>
      <c r="AB253" s="16"/>
      <c r="AC253" s="16">
        <v>17</v>
      </c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</row>
    <row r="254" spans="1:45" x14ac:dyDescent="0.2">
      <c r="A254" s="16" t="s">
        <v>41</v>
      </c>
      <c r="B254" s="16">
        <v>6</v>
      </c>
      <c r="C254" s="16">
        <v>2010</v>
      </c>
      <c r="D254" s="16"/>
      <c r="E254" s="16"/>
      <c r="F254" s="16"/>
      <c r="G254" s="16">
        <v>0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>
        <v>0</v>
      </c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</row>
    <row r="255" spans="1:45" x14ac:dyDescent="0.2">
      <c r="A255" s="16" t="s">
        <v>39</v>
      </c>
      <c r="B255" s="16">
        <v>6</v>
      </c>
      <c r="C255" s="16">
        <v>2010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>
        <v>0</v>
      </c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</row>
    <row r="256" spans="1:45" x14ac:dyDescent="0.2">
      <c r="A256" s="16" t="s">
        <v>0</v>
      </c>
      <c r="B256" s="16">
        <v>7</v>
      </c>
      <c r="C256" s="16">
        <v>2010</v>
      </c>
      <c r="D256" s="16"/>
      <c r="E256" s="16"/>
      <c r="F256" s="16"/>
      <c r="G256" s="16"/>
      <c r="H256" s="16">
        <v>461</v>
      </c>
      <c r="I256" s="16">
        <v>5</v>
      </c>
      <c r="J256" s="16">
        <v>544</v>
      </c>
      <c r="K256" s="16"/>
      <c r="L256" s="16"/>
      <c r="M256" s="16"/>
      <c r="N256" s="16"/>
      <c r="O256" s="16"/>
      <c r="P256" s="16"/>
      <c r="Q256" s="16"/>
      <c r="R256" s="16"/>
      <c r="S256" s="16">
        <v>201</v>
      </c>
      <c r="T256" s="16"/>
      <c r="U256" s="16">
        <v>127</v>
      </c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>
        <v>337</v>
      </c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</row>
    <row r="257" spans="1:45" x14ac:dyDescent="0.2">
      <c r="A257" s="16" t="s">
        <v>57</v>
      </c>
      <c r="B257" s="16">
        <v>7</v>
      </c>
      <c r="C257" s="16">
        <v>2010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>
        <v>207</v>
      </c>
      <c r="S257" s="16"/>
      <c r="T257" s="16"/>
      <c r="U257" s="16"/>
      <c r="V257" s="16"/>
      <c r="W257" s="16"/>
      <c r="X257" s="16"/>
      <c r="Y257" s="16">
        <v>155</v>
      </c>
      <c r="Z257" s="16"/>
      <c r="AA257" s="16"/>
      <c r="AB257" s="16"/>
      <c r="AC257" s="16"/>
      <c r="AD257" s="16"/>
      <c r="AE257" s="16"/>
      <c r="AF257" s="16"/>
      <c r="AG257" s="16">
        <v>7</v>
      </c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</row>
    <row r="258" spans="1:45" x14ac:dyDescent="0.2">
      <c r="A258" s="16" t="s">
        <v>1</v>
      </c>
      <c r="B258" s="16">
        <v>7</v>
      </c>
      <c r="C258" s="16">
        <v>2010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>
        <v>178</v>
      </c>
      <c r="P258" s="16"/>
      <c r="Q258" s="16"/>
      <c r="R258" s="16"/>
      <c r="S258" s="16"/>
      <c r="T258" s="16"/>
      <c r="U258" s="16"/>
      <c r="V258" s="16"/>
      <c r="W258" s="16">
        <v>100</v>
      </c>
      <c r="X258" s="16"/>
      <c r="Y258" s="16"/>
      <c r="Z258" s="16"/>
      <c r="AA258" s="16"/>
      <c r="AB258" s="16">
        <v>841</v>
      </c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</row>
    <row r="259" spans="1:45" x14ac:dyDescent="0.2">
      <c r="A259" s="16" t="s">
        <v>25</v>
      </c>
      <c r="B259" s="16">
        <v>7</v>
      </c>
      <c r="C259" s="16">
        <v>2010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>
        <v>458</v>
      </c>
      <c r="R259" s="16"/>
      <c r="S259" s="16"/>
      <c r="T259" s="16"/>
      <c r="U259" s="16"/>
      <c r="V259" s="16"/>
      <c r="W259" s="16"/>
      <c r="X259" s="16"/>
      <c r="Y259" s="16"/>
      <c r="Z259" s="16">
        <v>387</v>
      </c>
      <c r="AA259" s="16"/>
      <c r="AB259" s="16"/>
      <c r="AC259" s="16"/>
      <c r="AD259" s="16"/>
      <c r="AE259" s="16"/>
      <c r="AF259" s="16">
        <v>93</v>
      </c>
      <c r="AG259" s="16">
        <v>226</v>
      </c>
      <c r="AH259" s="16"/>
      <c r="AI259" s="16"/>
      <c r="AJ259" s="16"/>
      <c r="AK259" s="16"/>
      <c r="AL259" s="16"/>
      <c r="AM259" s="16"/>
      <c r="AN259" s="16"/>
      <c r="AO259" s="16"/>
      <c r="AP259" s="16"/>
      <c r="AQ259" s="16">
        <v>0</v>
      </c>
      <c r="AR259" s="16"/>
      <c r="AS259" s="16"/>
    </row>
    <row r="260" spans="1:45" x14ac:dyDescent="0.2">
      <c r="A260" s="16" t="s">
        <v>2</v>
      </c>
      <c r="B260" s="16">
        <v>7</v>
      </c>
      <c r="C260" s="16">
        <v>2010</v>
      </c>
      <c r="D260" s="16">
        <v>17</v>
      </c>
      <c r="E260" s="16"/>
      <c r="F260" s="16"/>
      <c r="G260" s="16"/>
      <c r="H260" s="16"/>
      <c r="I260" s="16"/>
      <c r="J260" s="16">
        <v>428</v>
      </c>
      <c r="K260" s="16"/>
      <c r="L260" s="16"/>
      <c r="M260" s="16"/>
      <c r="N260" s="16"/>
      <c r="O260" s="16">
        <v>362</v>
      </c>
      <c r="P260" s="16"/>
      <c r="Q260" s="16"/>
      <c r="R260" s="16"/>
      <c r="S260" s="16"/>
      <c r="T260" s="16"/>
      <c r="U260" s="16">
        <v>2503</v>
      </c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</row>
    <row r="261" spans="1:45" x14ac:dyDescent="0.2">
      <c r="A261" s="16" t="s">
        <v>3</v>
      </c>
      <c r="B261" s="16">
        <v>7</v>
      </c>
      <c r="C261" s="16">
        <v>2010</v>
      </c>
      <c r="D261" s="16">
        <v>624</v>
      </c>
      <c r="E261" s="16"/>
      <c r="F261" s="16"/>
      <c r="G261" s="16"/>
      <c r="H261" s="16"/>
      <c r="I261" s="16"/>
      <c r="J261" s="16">
        <v>688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>
        <v>8</v>
      </c>
      <c r="AE261" s="16"/>
      <c r="AF261" s="16"/>
      <c r="AG261" s="16"/>
      <c r="AH261" s="16"/>
      <c r="AI261" s="16"/>
      <c r="AJ261" s="16">
        <v>861</v>
      </c>
      <c r="AK261" s="16"/>
      <c r="AL261" s="16"/>
      <c r="AM261" s="16"/>
      <c r="AN261" s="16"/>
      <c r="AO261" s="16"/>
      <c r="AP261" s="16"/>
      <c r="AQ261" s="16"/>
      <c r="AR261" s="16"/>
      <c r="AS261" s="16"/>
    </row>
    <row r="262" spans="1:45" x14ac:dyDescent="0.2">
      <c r="A262" s="16" t="s">
        <v>4</v>
      </c>
      <c r="B262" s="16">
        <v>7</v>
      </c>
      <c r="C262" s="16">
        <v>2010</v>
      </c>
      <c r="D262" s="16">
        <v>853</v>
      </c>
      <c r="E262" s="16"/>
      <c r="F262" s="16"/>
      <c r="G262" s="16"/>
      <c r="H262" s="16">
        <v>781</v>
      </c>
      <c r="I262" s="16">
        <v>53</v>
      </c>
      <c r="J262" s="16"/>
      <c r="K262" s="16">
        <v>439</v>
      </c>
      <c r="L262" s="16"/>
      <c r="M262" s="16"/>
      <c r="N262" s="16"/>
      <c r="O262" s="16">
        <v>6</v>
      </c>
      <c r="P262" s="16"/>
      <c r="Q262" s="16"/>
      <c r="R262" s="16"/>
      <c r="S262" s="16"/>
      <c r="T262" s="16"/>
      <c r="U262" s="16"/>
      <c r="V262" s="16"/>
      <c r="W262" s="16">
        <v>482</v>
      </c>
      <c r="X262" s="16"/>
      <c r="Y262" s="16"/>
      <c r="Z262" s="16"/>
      <c r="AA262" s="16"/>
      <c r="AB262" s="16">
        <v>943</v>
      </c>
      <c r="AC262" s="16"/>
      <c r="AD262" s="16">
        <v>525</v>
      </c>
      <c r="AE262" s="16"/>
      <c r="AF262" s="16"/>
      <c r="AG262" s="16"/>
      <c r="AH262" s="16">
        <v>139</v>
      </c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</row>
    <row r="263" spans="1:45" x14ac:dyDescent="0.2">
      <c r="A263" s="16" t="s">
        <v>5</v>
      </c>
      <c r="B263" s="16">
        <v>7</v>
      </c>
      <c r="C263" s="16">
        <v>2010</v>
      </c>
      <c r="D263" s="16"/>
      <c r="E263" s="16"/>
      <c r="F263" s="16"/>
      <c r="G263" s="16"/>
      <c r="H263" s="16"/>
      <c r="I263" s="16"/>
      <c r="J263" s="16">
        <v>421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>
        <v>163</v>
      </c>
      <c r="AD263" s="16"/>
      <c r="AE263" s="16"/>
      <c r="AF263" s="16"/>
      <c r="AG263" s="16"/>
      <c r="AH263" s="16">
        <v>86</v>
      </c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</row>
    <row r="264" spans="1:45" x14ac:dyDescent="0.2">
      <c r="A264" s="16" t="s">
        <v>6</v>
      </c>
      <c r="B264" s="16">
        <v>7</v>
      </c>
      <c r="C264" s="16">
        <v>2010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>
        <v>90</v>
      </c>
      <c r="O264" s="16"/>
      <c r="P264" s="16"/>
      <c r="Q264" s="16"/>
      <c r="R264" s="16"/>
      <c r="S264" s="16"/>
      <c r="T264" s="16"/>
      <c r="U264" s="16"/>
      <c r="V264" s="16"/>
      <c r="W264" s="16"/>
      <c r="X264" s="16">
        <v>337</v>
      </c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>
        <v>34</v>
      </c>
      <c r="AQ264" s="16"/>
      <c r="AR264" s="16"/>
      <c r="AS264" s="16"/>
    </row>
    <row r="265" spans="1:45" x14ac:dyDescent="0.2">
      <c r="A265" s="16" t="s">
        <v>7</v>
      </c>
      <c r="B265" s="16">
        <v>7</v>
      </c>
      <c r="C265" s="16">
        <v>2010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>
        <v>186</v>
      </c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>
        <v>671</v>
      </c>
      <c r="AF265" s="16"/>
      <c r="AG265" s="16"/>
      <c r="AH265" s="16"/>
      <c r="AI265" s="16"/>
      <c r="AJ265" s="16"/>
      <c r="AK265" s="16"/>
      <c r="AL265" s="16"/>
      <c r="AM265" s="16"/>
      <c r="AN265" s="16">
        <v>438</v>
      </c>
      <c r="AO265" s="16"/>
      <c r="AP265" s="16"/>
      <c r="AQ265" s="16"/>
      <c r="AR265" s="16"/>
      <c r="AS265" s="16"/>
    </row>
    <row r="266" spans="1:45" x14ac:dyDescent="0.2">
      <c r="A266" s="16" t="s">
        <v>8</v>
      </c>
      <c r="B266" s="16">
        <v>7</v>
      </c>
      <c r="C266" s="16">
        <v>2010</v>
      </c>
      <c r="D266" s="16"/>
      <c r="E266" s="16"/>
      <c r="F266" s="16"/>
      <c r="G266" s="16"/>
      <c r="H266" s="16"/>
      <c r="I266" s="16"/>
      <c r="J266" s="16"/>
      <c r="K266" s="16"/>
      <c r="L266" s="16">
        <v>31</v>
      </c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>
        <v>5</v>
      </c>
      <c r="AD266" s="16"/>
      <c r="AE266" s="16"/>
      <c r="AF266" s="16"/>
      <c r="AG266" s="16"/>
      <c r="AH266" s="16">
        <v>36</v>
      </c>
      <c r="AI266" s="16"/>
      <c r="AJ266" s="16"/>
      <c r="AK266" s="16"/>
      <c r="AL266" s="16"/>
      <c r="AM266" s="16"/>
      <c r="AN266" s="16"/>
      <c r="AO266" s="16"/>
      <c r="AP266" s="16">
        <v>0</v>
      </c>
      <c r="AQ266" s="16"/>
      <c r="AR266" s="16"/>
      <c r="AS266" s="16"/>
    </row>
    <row r="267" spans="1:45" x14ac:dyDescent="0.2">
      <c r="A267" s="16" t="s">
        <v>9</v>
      </c>
      <c r="B267" s="16">
        <v>7</v>
      </c>
      <c r="C267" s="16">
        <v>2010</v>
      </c>
      <c r="D267" s="16"/>
      <c r="E267" s="16"/>
      <c r="F267" s="16">
        <v>380</v>
      </c>
      <c r="G267" s="16"/>
      <c r="H267" s="16">
        <v>641</v>
      </c>
      <c r="I267" s="16"/>
      <c r="J267" s="16">
        <v>1690</v>
      </c>
      <c r="K267" s="16"/>
      <c r="L267" s="16"/>
      <c r="M267" s="16">
        <v>220</v>
      </c>
      <c r="N267" s="16"/>
      <c r="O267" s="16"/>
      <c r="P267" s="16">
        <v>1033</v>
      </c>
      <c r="Q267" s="16"/>
      <c r="R267" s="16"/>
      <c r="S267" s="16"/>
      <c r="T267" s="16"/>
      <c r="U267" s="16">
        <v>1311</v>
      </c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</row>
    <row r="268" spans="1:45" x14ac:dyDescent="0.2">
      <c r="A268" s="16" t="s">
        <v>69</v>
      </c>
      <c r="B268" s="16">
        <v>7</v>
      </c>
      <c r="C268" s="16">
        <v>2010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>
        <v>21</v>
      </c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>
        <v>155</v>
      </c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</row>
    <row r="269" spans="1:45" x14ac:dyDescent="0.2">
      <c r="A269" s="16" t="s">
        <v>10</v>
      </c>
      <c r="B269" s="16">
        <v>7</v>
      </c>
      <c r="C269" s="16">
        <v>2010</v>
      </c>
      <c r="D269" s="16"/>
      <c r="E269" s="16"/>
      <c r="F269" s="16"/>
      <c r="G269" s="16">
        <v>0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>
        <v>239</v>
      </c>
      <c r="V269" s="16"/>
      <c r="W269" s="16"/>
      <c r="X269" s="16"/>
      <c r="Y269" s="16"/>
      <c r="Z269" s="16">
        <v>0</v>
      </c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>
        <v>105</v>
      </c>
      <c r="AM269" s="16"/>
      <c r="AN269" s="16"/>
      <c r="AO269" s="16"/>
      <c r="AP269" s="16"/>
      <c r="AQ269" s="16">
        <v>0</v>
      </c>
      <c r="AR269" s="16"/>
      <c r="AS269" s="16"/>
    </row>
    <row r="270" spans="1:45" x14ac:dyDescent="0.2">
      <c r="A270" s="16" t="s">
        <v>33</v>
      </c>
      <c r="B270" s="16">
        <v>7</v>
      </c>
      <c r="C270" s="16">
        <v>2010</v>
      </c>
      <c r="D270" s="16"/>
      <c r="E270" s="16">
        <v>115</v>
      </c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>
        <v>0</v>
      </c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>
        <v>0</v>
      </c>
      <c r="AH270" s="16"/>
      <c r="AI270" s="16">
        <v>333</v>
      </c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</row>
    <row r="271" spans="1:45" x14ac:dyDescent="0.2">
      <c r="A271" s="16" t="s">
        <v>11</v>
      </c>
      <c r="B271" s="16">
        <v>7</v>
      </c>
      <c r="C271" s="16">
        <v>2010</v>
      </c>
      <c r="D271" s="16">
        <v>9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>
        <v>331</v>
      </c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>
        <v>2</v>
      </c>
      <c r="AG271" s="16">
        <v>1</v>
      </c>
      <c r="AH271" s="16"/>
      <c r="AI271" s="16"/>
      <c r="AJ271" s="16">
        <v>0</v>
      </c>
      <c r="AK271" s="16">
        <v>2</v>
      </c>
      <c r="AL271" s="16"/>
      <c r="AM271" s="16"/>
      <c r="AN271" s="16"/>
      <c r="AO271" s="16"/>
      <c r="AP271" s="16"/>
      <c r="AQ271" s="16"/>
      <c r="AR271" s="16"/>
      <c r="AS271" s="16"/>
    </row>
    <row r="272" spans="1:45" x14ac:dyDescent="0.2">
      <c r="A272" s="16" t="s">
        <v>12</v>
      </c>
      <c r="B272" s="16">
        <v>7</v>
      </c>
      <c r="C272" s="16">
        <v>2010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>
        <v>41</v>
      </c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</row>
    <row r="273" spans="1:45" x14ac:dyDescent="0.2">
      <c r="A273" s="16" t="s">
        <v>24</v>
      </c>
      <c r="B273" s="16">
        <v>7</v>
      </c>
      <c r="C273" s="16">
        <v>2010</v>
      </c>
      <c r="D273" s="16">
        <v>0</v>
      </c>
      <c r="E273" s="16"/>
      <c r="F273" s="16"/>
      <c r="G273" s="16"/>
      <c r="H273" s="16">
        <v>27</v>
      </c>
      <c r="I273" s="16"/>
      <c r="J273" s="16"/>
      <c r="K273" s="16"/>
      <c r="L273" s="16"/>
      <c r="M273" s="16"/>
      <c r="N273" s="16"/>
      <c r="O273" s="16">
        <v>66</v>
      </c>
      <c r="P273" s="16"/>
      <c r="Q273" s="16">
        <v>3</v>
      </c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>
        <v>6</v>
      </c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</row>
    <row r="274" spans="1:45" x14ac:dyDescent="0.2">
      <c r="A274" s="16" t="s">
        <v>13</v>
      </c>
      <c r="B274" s="16">
        <v>7</v>
      </c>
      <c r="C274" s="16">
        <v>2010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>
        <v>8</v>
      </c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>
        <v>22</v>
      </c>
      <c r="AN274" s="16"/>
      <c r="AO274" s="16"/>
      <c r="AP274" s="16">
        <v>73</v>
      </c>
      <c r="AQ274" s="16"/>
      <c r="AR274" s="16"/>
      <c r="AS274" s="16"/>
    </row>
    <row r="275" spans="1:45" x14ac:dyDescent="0.2">
      <c r="A275" s="16" t="s">
        <v>14</v>
      </c>
      <c r="B275" s="16">
        <v>7</v>
      </c>
      <c r="C275" s="16">
        <v>2010</v>
      </c>
      <c r="D275" s="16"/>
      <c r="E275" s="16"/>
      <c r="F275" s="16">
        <v>154</v>
      </c>
      <c r="G275" s="16"/>
      <c r="H275" s="16"/>
      <c r="I275" s="16"/>
      <c r="J275" s="16">
        <v>82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</row>
    <row r="276" spans="1:45" x14ac:dyDescent="0.2">
      <c r="A276" s="16" t="s">
        <v>15</v>
      </c>
      <c r="B276" s="16">
        <v>7</v>
      </c>
      <c r="C276" s="16">
        <v>2010</v>
      </c>
      <c r="D276" s="16"/>
      <c r="E276" s="16"/>
      <c r="F276" s="16"/>
      <c r="G276" s="16"/>
      <c r="H276" s="16"/>
      <c r="I276" s="16"/>
      <c r="J276" s="16"/>
      <c r="K276" s="16"/>
      <c r="L276" s="16">
        <v>0</v>
      </c>
      <c r="M276" s="16"/>
      <c r="N276" s="16"/>
      <c r="O276" s="16"/>
      <c r="P276" s="16"/>
      <c r="Q276" s="16"/>
      <c r="R276" s="16"/>
      <c r="S276" s="16"/>
      <c r="T276" s="16"/>
      <c r="U276" s="16"/>
      <c r="V276" s="16">
        <v>177</v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>
        <v>0</v>
      </c>
      <c r="AQ276" s="16"/>
      <c r="AR276" s="16"/>
      <c r="AS276" s="16"/>
    </row>
    <row r="277" spans="1:45" x14ac:dyDescent="0.2">
      <c r="A277" s="16" t="s">
        <v>34</v>
      </c>
      <c r="B277" s="16">
        <v>7</v>
      </c>
      <c r="C277" s="16">
        <v>2010</v>
      </c>
      <c r="D277" s="16"/>
      <c r="E277" s="16">
        <v>33</v>
      </c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>
        <v>34</v>
      </c>
      <c r="AH277" s="16"/>
      <c r="AI277" s="16"/>
      <c r="AJ277" s="16"/>
      <c r="AK277" s="16"/>
      <c r="AL277" s="16">
        <v>35</v>
      </c>
      <c r="AM277" s="16"/>
      <c r="AN277" s="16"/>
      <c r="AO277" s="16"/>
      <c r="AP277" s="16"/>
      <c r="AQ277" s="16"/>
      <c r="AR277" s="16"/>
      <c r="AS277" s="16"/>
    </row>
    <row r="278" spans="1:45" x14ac:dyDescent="0.2">
      <c r="A278" s="16" t="s">
        <v>35</v>
      </c>
      <c r="B278" s="16">
        <v>7</v>
      </c>
      <c r="C278" s="16">
        <v>2010</v>
      </c>
      <c r="D278" s="16"/>
      <c r="E278" s="16"/>
      <c r="F278" s="16"/>
      <c r="G278" s="16">
        <v>0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>
        <v>502</v>
      </c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>
        <v>0</v>
      </c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</row>
    <row r="279" spans="1:45" x14ac:dyDescent="0.2">
      <c r="A279" s="16" t="s">
        <v>70</v>
      </c>
      <c r="B279" s="16">
        <v>7</v>
      </c>
      <c r="C279" s="16">
        <v>2010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>
        <v>0</v>
      </c>
      <c r="Q279" s="16"/>
      <c r="R279" s="16"/>
      <c r="S279" s="16"/>
      <c r="T279" s="16">
        <v>24</v>
      </c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</row>
    <row r="280" spans="1:45" x14ac:dyDescent="0.2">
      <c r="A280" s="16" t="s">
        <v>16</v>
      </c>
      <c r="B280" s="16">
        <v>7</v>
      </c>
      <c r="C280" s="16">
        <v>2010</v>
      </c>
      <c r="D280" s="16"/>
      <c r="E280" s="16"/>
      <c r="F280" s="16">
        <v>246</v>
      </c>
      <c r="G280" s="16"/>
      <c r="H280" s="16"/>
      <c r="I280" s="16"/>
      <c r="J280" s="16">
        <v>138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>
        <v>193</v>
      </c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</row>
    <row r="281" spans="1:45" x14ac:dyDescent="0.2">
      <c r="A281" s="16" t="s">
        <v>17</v>
      </c>
      <c r="B281" s="16">
        <v>7</v>
      </c>
      <c r="C281" s="16">
        <v>2010</v>
      </c>
      <c r="D281" s="16"/>
      <c r="E281" s="16"/>
      <c r="F281" s="16"/>
      <c r="G281" s="16"/>
      <c r="H281" s="16"/>
      <c r="I281" s="16"/>
      <c r="J281" s="16"/>
      <c r="K281" s="16">
        <v>277</v>
      </c>
      <c r="L281" s="16"/>
      <c r="M281" s="16"/>
      <c r="N281" s="16">
        <v>38</v>
      </c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>
        <v>206</v>
      </c>
      <c r="AC281" s="16"/>
      <c r="AD281" s="16"/>
      <c r="AE281" s="16"/>
      <c r="AF281" s="16"/>
      <c r="AG281" s="16"/>
      <c r="AH281" s="16">
        <v>396</v>
      </c>
      <c r="AI281" s="16"/>
      <c r="AJ281" s="16"/>
      <c r="AK281" s="16"/>
      <c r="AL281" s="16"/>
      <c r="AM281" s="16"/>
      <c r="AN281" s="16"/>
      <c r="AO281" s="16"/>
      <c r="AP281" s="16">
        <v>0</v>
      </c>
      <c r="AQ281" s="16"/>
      <c r="AR281" s="16"/>
      <c r="AS281" s="16"/>
    </row>
    <row r="282" spans="1:45" x14ac:dyDescent="0.2">
      <c r="A282" s="16" t="s">
        <v>18</v>
      </c>
      <c r="B282" s="16">
        <v>7</v>
      </c>
      <c r="C282" s="16">
        <v>2010</v>
      </c>
      <c r="D282" s="16"/>
      <c r="E282" s="16"/>
      <c r="F282" s="16"/>
      <c r="G282" s="16"/>
      <c r="H282" s="16"/>
      <c r="I282" s="16">
        <v>442</v>
      </c>
      <c r="J282" s="16">
        <v>5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>
        <v>7</v>
      </c>
      <c r="AI282" s="16"/>
      <c r="AJ282" s="16">
        <v>179</v>
      </c>
      <c r="AK282" s="16"/>
      <c r="AL282" s="16"/>
      <c r="AM282" s="16">
        <v>0</v>
      </c>
      <c r="AN282" s="16"/>
      <c r="AO282" s="16"/>
      <c r="AP282" s="16"/>
      <c r="AQ282" s="16"/>
      <c r="AR282" s="16">
        <v>0</v>
      </c>
      <c r="AS282" s="16"/>
    </row>
    <row r="283" spans="1:45" x14ac:dyDescent="0.2">
      <c r="A283" s="16" t="s">
        <v>19</v>
      </c>
      <c r="B283" s="16">
        <v>7</v>
      </c>
      <c r="C283" s="16">
        <v>2010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>
        <v>100</v>
      </c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</row>
    <row r="284" spans="1:45" x14ac:dyDescent="0.2">
      <c r="A284" s="16" t="s">
        <v>20</v>
      </c>
      <c r="B284" s="16">
        <v>7</v>
      </c>
      <c r="C284" s="16">
        <v>2010</v>
      </c>
      <c r="D284" s="16"/>
      <c r="E284" s="16"/>
      <c r="F284" s="16"/>
      <c r="G284" s="16">
        <v>23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>
        <v>143</v>
      </c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>
        <v>279</v>
      </c>
      <c r="AH284" s="16"/>
      <c r="AI284" s="16"/>
      <c r="AJ284" s="16"/>
      <c r="AK284" s="16">
        <v>60</v>
      </c>
      <c r="AL284" s="16"/>
      <c r="AM284" s="16"/>
      <c r="AN284" s="16"/>
      <c r="AO284" s="16">
        <v>0</v>
      </c>
      <c r="AP284" s="16"/>
      <c r="AQ284" s="16"/>
      <c r="AR284" s="16"/>
      <c r="AS284" s="16"/>
    </row>
    <row r="285" spans="1:45" x14ac:dyDescent="0.2">
      <c r="A285" s="16" t="s">
        <v>36</v>
      </c>
      <c r="B285" s="16">
        <v>7</v>
      </c>
      <c r="C285" s="16">
        <v>2010</v>
      </c>
      <c r="D285" s="16"/>
      <c r="E285" s="16">
        <v>247</v>
      </c>
      <c r="F285" s="16"/>
      <c r="G285" s="16">
        <v>0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>
        <v>159</v>
      </c>
      <c r="S285" s="16">
        <v>70</v>
      </c>
      <c r="T285" s="16"/>
      <c r="U285" s="16"/>
      <c r="V285" s="16"/>
      <c r="W285" s="16"/>
      <c r="X285" s="16"/>
      <c r="Y285" s="16">
        <v>92</v>
      </c>
      <c r="Z285" s="16">
        <v>163</v>
      </c>
      <c r="AA285" s="16"/>
      <c r="AB285" s="16"/>
      <c r="AC285" s="16"/>
      <c r="AD285" s="16"/>
      <c r="AE285" s="16"/>
      <c r="AF285" s="16">
        <v>0</v>
      </c>
      <c r="AG285" s="16"/>
      <c r="AH285" s="16"/>
      <c r="AI285" s="16"/>
      <c r="AJ285" s="16"/>
      <c r="AK285" s="16"/>
      <c r="AL285" s="16">
        <v>35</v>
      </c>
      <c r="AM285" s="16"/>
      <c r="AN285" s="16"/>
      <c r="AO285" s="16"/>
      <c r="AP285" s="16"/>
      <c r="AQ285" s="16"/>
      <c r="AR285" s="16"/>
      <c r="AS285" s="16"/>
    </row>
    <row r="286" spans="1:45" x14ac:dyDescent="0.2">
      <c r="A286" s="16" t="s">
        <v>21</v>
      </c>
      <c r="B286" s="16">
        <v>7</v>
      </c>
      <c r="C286" s="16">
        <v>2010</v>
      </c>
      <c r="D286" s="16"/>
      <c r="E286" s="16"/>
      <c r="F286" s="16"/>
      <c r="G286" s="16"/>
      <c r="H286" s="16"/>
      <c r="I286" s="16"/>
      <c r="J286" s="16">
        <v>199</v>
      </c>
      <c r="K286" s="16">
        <v>647</v>
      </c>
      <c r="L286" s="16"/>
      <c r="M286" s="16"/>
      <c r="N286" s="16">
        <v>698</v>
      </c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>
        <v>449</v>
      </c>
      <c r="AD286" s="16">
        <v>160</v>
      </c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</row>
    <row r="287" spans="1:45" x14ac:dyDescent="0.2">
      <c r="A287" s="16" t="s">
        <v>22</v>
      </c>
      <c r="B287" s="16">
        <v>7</v>
      </c>
      <c r="C287" s="16">
        <v>2010</v>
      </c>
      <c r="D287" s="16">
        <v>0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>
        <v>357</v>
      </c>
      <c r="S287" s="16"/>
      <c r="T287" s="16"/>
      <c r="U287" s="16">
        <v>394</v>
      </c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</row>
    <row r="288" spans="1:45" x14ac:dyDescent="0.2">
      <c r="A288" s="16" t="s">
        <v>23</v>
      </c>
      <c r="B288" s="16">
        <v>7</v>
      </c>
      <c r="C288" s="16">
        <v>2010</v>
      </c>
      <c r="D288" s="16"/>
      <c r="E288" s="16"/>
      <c r="F288" s="16"/>
      <c r="G288" s="16"/>
      <c r="H288" s="16"/>
      <c r="I288" s="16">
        <v>1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>
        <v>602</v>
      </c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>
        <v>0</v>
      </c>
      <c r="AE288" s="16"/>
      <c r="AF288" s="16"/>
      <c r="AG288" s="16"/>
      <c r="AH288" s="16"/>
      <c r="AI288" s="16"/>
      <c r="AJ288" s="16"/>
      <c r="AK288" s="16">
        <v>158</v>
      </c>
      <c r="AL288" s="16"/>
      <c r="AM288" s="16"/>
      <c r="AN288" s="16"/>
      <c r="AO288" s="16"/>
      <c r="AP288" s="16"/>
      <c r="AQ288" s="16"/>
      <c r="AR288" s="16"/>
      <c r="AS288" s="16"/>
    </row>
    <row r="289" spans="1:45" x14ac:dyDescent="0.2">
      <c r="A289" s="16" t="s">
        <v>71</v>
      </c>
      <c r="B289" s="16">
        <v>7</v>
      </c>
      <c r="C289" s="16">
        <v>2010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>
        <v>214</v>
      </c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>
        <v>6</v>
      </c>
      <c r="AG289" s="16"/>
      <c r="AH289" s="16"/>
      <c r="AI289" s="16"/>
      <c r="AJ289" s="16">
        <v>5</v>
      </c>
      <c r="AK289" s="16"/>
      <c r="AL289" s="16"/>
      <c r="AM289" s="16"/>
      <c r="AN289" s="16"/>
      <c r="AO289" s="16"/>
      <c r="AP289" s="16"/>
      <c r="AQ289" s="16"/>
      <c r="AR289" s="16"/>
      <c r="AS289" s="16"/>
    </row>
    <row r="290" spans="1:45" x14ac:dyDescent="0.2">
      <c r="A290" s="16" t="s">
        <v>32</v>
      </c>
      <c r="B290" s="16">
        <v>7</v>
      </c>
      <c r="C290" s="16">
        <v>2010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>
        <v>0</v>
      </c>
      <c r="R290" s="16"/>
      <c r="S290" s="16"/>
      <c r="T290" s="16"/>
      <c r="U290" s="16"/>
      <c r="V290" s="16"/>
      <c r="W290" s="16"/>
      <c r="X290" s="16"/>
      <c r="Y290" s="16">
        <v>0</v>
      </c>
      <c r="Z290" s="16"/>
      <c r="AA290" s="16"/>
      <c r="AB290" s="16"/>
      <c r="AC290" s="16"/>
      <c r="AD290" s="16"/>
      <c r="AE290" s="16"/>
      <c r="AF290" s="16"/>
      <c r="AG290" s="16">
        <v>1</v>
      </c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</row>
    <row r="291" spans="1:45" x14ac:dyDescent="0.2">
      <c r="A291" s="16" t="s">
        <v>38</v>
      </c>
      <c r="B291" s="16">
        <v>7</v>
      </c>
      <c r="C291" s="16">
        <v>2010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>
        <v>384</v>
      </c>
      <c r="W291" s="16"/>
      <c r="X291" s="16"/>
      <c r="Y291" s="16"/>
      <c r="Z291" s="16"/>
      <c r="AA291" s="16"/>
      <c r="AB291" s="16"/>
      <c r="AC291" s="16"/>
      <c r="AD291" s="16">
        <v>0</v>
      </c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</row>
    <row r="292" spans="1:45" x14ac:dyDescent="0.2">
      <c r="A292" s="16" t="s">
        <v>42</v>
      </c>
      <c r="B292" s="16">
        <v>7</v>
      </c>
      <c r="C292" s="16">
        <v>2010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>
        <v>0</v>
      </c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 spans="1:45" x14ac:dyDescent="0.2">
      <c r="A293" s="16" t="s">
        <v>40</v>
      </c>
      <c r="B293" s="16">
        <v>7</v>
      </c>
      <c r="C293" s="16">
        <v>2010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>
        <v>29</v>
      </c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 spans="1:45" x14ac:dyDescent="0.2">
      <c r="A294" s="16" t="s">
        <v>37</v>
      </c>
      <c r="B294" s="16">
        <v>7</v>
      </c>
      <c r="C294" s="16">
        <v>2010</v>
      </c>
      <c r="D294" s="16"/>
      <c r="E294" s="16"/>
      <c r="F294" s="16"/>
      <c r="G294" s="16"/>
      <c r="H294" s="16"/>
      <c r="I294" s="16"/>
      <c r="J294" s="16"/>
      <c r="K294" s="16"/>
      <c r="L294" s="16">
        <v>102</v>
      </c>
      <c r="M294" s="16"/>
      <c r="N294" s="16">
        <v>494</v>
      </c>
      <c r="O294" s="16"/>
      <c r="P294" s="16"/>
      <c r="Q294" s="16"/>
      <c r="R294" s="16"/>
      <c r="S294" s="16"/>
      <c r="T294" s="16"/>
      <c r="U294" s="16"/>
      <c r="V294" s="16">
        <v>83</v>
      </c>
      <c r="W294" s="16"/>
      <c r="X294" s="16">
        <v>138</v>
      </c>
      <c r="Y294" s="16"/>
      <c r="Z294" s="16"/>
      <c r="AA294" s="16"/>
      <c r="AB294" s="16"/>
      <c r="AC294" s="16">
        <v>20</v>
      </c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 spans="1:45" x14ac:dyDescent="0.2">
      <c r="A295" s="16" t="s">
        <v>41</v>
      </c>
      <c r="B295" s="16">
        <v>7</v>
      </c>
      <c r="C295" s="16">
        <v>2010</v>
      </c>
      <c r="D295" s="16"/>
      <c r="E295" s="16"/>
      <c r="F295" s="16"/>
      <c r="G295" s="16">
        <v>0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>
        <v>0</v>
      </c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 spans="1:45" x14ac:dyDescent="0.2">
      <c r="A296" s="16" t="s">
        <v>39</v>
      </c>
      <c r="B296" s="16">
        <v>7</v>
      </c>
      <c r="C296" s="16">
        <v>2010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>
        <v>0</v>
      </c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 spans="1:45" x14ac:dyDescent="0.2">
      <c r="A297" s="16" t="s">
        <v>0</v>
      </c>
      <c r="B297" s="16">
        <v>8</v>
      </c>
      <c r="C297" s="16">
        <v>2010</v>
      </c>
      <c r="D297" s="16"/>
      <c r="E297" s="16"/>
      <c r="F297" s="16"/>
      <c r="G297" s="16"/>
      <c r="H297" s="16">
        <v>450</v>
      </c>
      <c r="I297" s="16">
        <v>27</v>
      </c>
      <c r="J297" s="16">
        <v>702</v>
      </c>
      <c r="K297" s="16"/>
      <c r="L297" s="16"/>
      <c r="M297" s="16"/>
      <c r="N297" s="16"/>
      <c r="O297" s="16"/>
      <c r="P297" s="16"/>
      <c r="Q297" s="16"/>
      <c r="R297" s="16"/>
      <c r="S297" s="16">
        <v>168</v>
      </c>
      <c r="T297" s="16"/>
      <c r="U297" s="16">
        <v>93</v>
      </c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>
        <v>170</v>
      </c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 spans="1:45" x14ac:dyDescent="0.2">
      <c r="A298" s="16" t="s">
        <v>57</v>
      </c>
      <c r="B298" s="16">
        <v>8</v>
      </c>
      <c r="C298" s="16">
        <v>2010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>
        <v>111</v>
      </c>
      <c r="S298" s="16"/>
      <c r="T298" s="16"/>
      <c r="U298" s="16"/>
      <c r="V298" s="16"/>
      <c r="W298" s="16"/>
      <c r="X298" s="16"/>
      <c r="Y298" s="16">
        <v>210</v>
      </c>
      <c r="Z298" s="16"/>
      <c r="AA298" s="16"/>
      <c r="AB298" s="16"/>
      <c r="AC298" s="16"/>
      <c r="AD298" s="16"/>
      <c r="AE298" s="16"/>
      <c r="AF298" s="16"/>
      <c r="AG298" s="16">
        <v>8</v>
      </c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 spans="1:45" x14ac:dyDescent="0.2">
      <c r="A299" s="16" t="s">
        <v>1</v>
      </c>
      <c r="B299" s="16">
        <v>8</v>
      </c>
      <c r="C299" s="16">
        <v>2010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>
        <v>126</v>
      </c>
      <c r="P299" s="16"/>
      <c r="Q299" s="16"/>
      <c r="R299" s="16"/>
      <c r="S299" s="16"/>
      <c r="T299" s="16"/>
      <c r="U299" s="16"/>
      <c r="V299" s="16"/>
      <c r="W299" s="16">
        <v>52</v>
      </c>
      <c r="X299" s="16"/>
      <c r="Y299" s="16"/>
      <c r="Z299" s="16"/>
      <c r="AA299" s="16"/>
      <c r="AB299" s="16">
        <v>1168</v>
      </c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 spans="1:45" x14ac:dyDescent="0.2">
      <c r="A300" s="16" t="s">
        <v>25</v>
      </c>
      <c r="B300" s="16">
        <v>8</v>
      </c>
      <c r="C300" s="16">
        <v>2010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>
        <v>480</v>
      </c>
      <c r="R300" s="16"/>
      <c r="S300" s="16"/>
      <c r="T300" s="16"/>
      <c r="U300" s="16"/>
      <c r="V300" s="16"/>
      <c r="W300" s="16"/>
      <c r="X300" s="16"/>
      <c r="Y300" s="16"/>
      <c r="Z300" s="16">
        <v>412</v>
      </c>
      <c r="AA300" s="16"/>
      <c r="AB300" s="16"/>
      <c r="AC300" s="16"/>
      <c r="AD300" s="16"/>
      <c r="AE300" s="16"/>
      <c r="AF300" s="16">
        <v>21</v>
      </c>
      <c r="AG300" s="16">
        <v>233</v>
      </c>
      <c r="AH300" s="16"/>
      <c r="AI300" s="16"/>
      <c r="AJ300" s="16"/>
      <c r="AK300" s="16"/>
      <c r="AL300" s="16"/>
      <c r="AM300" s="16"/>
      <c r="AN300" s="16"/>
      <c r="AO300" s="16"/>
      <c r="AP300" s="16"/>
      <c r="AQ300" s="16">
        <v>0</v>
      </c>
      <c r="AR300" s="16"/>
      <c r="AS300" s="16"/>
    </row>
    <row r="301" spans="1:45" x14ac:dyDescent="0.2">
      <c r="A301" s="16" t="s">
        <v>2</v>
      </c>
      <c r="B301" s="16">
        <v>8</v>
      </c>
      <c r="C301" s="16">
        <v>2010</v>
      </c>
      <c r="D301" s="16">
        <v>14</v>
      </c>
      <c r="E301" s="16"/>
      <c r="F301" s="16"/>
      <c r="G301" s="16"/>
      <c r="H301" s="16"/>
      <c r="I301" s="16"/>
      <c r="J301" s="16">
        <v>406</v>
      </c>
      <c r="K301" s="16"/>
      <c r="L301" s="16"/>
      <c r="M301" s="16"/>
      <c r="N301" s="16"/>
      <c r="O301" s="16">
        <v>246</v>
      </c>
      <c r="P301" s="16"/>
      <c r="Q301" s="16"/>
      <c r="R301" s="16"/>
      <c r="S301" s="16"/>
      <c r="T301" s="16"/>
      <c r="U301" s="16">
        <v>1730</v>
      </c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 spans="1:45" x14ac:dyDescent="0.2">
      <c r="A302" s="16" t="s">
        <v>3</v>
      </c>
      <c r="B302" s="16">
        <v>8</v>
      </c>
      <c r="C302" s="16">
        <v>2010</v>
      </c>
      <c r="D302" s="16">
        <v>382</v>
      </c>
      <c r="E302" s="16"/>
      <c r="F302" s="16"/>
      <c r="G302" s="16"/>
      <c r="H302" s="16"/>
      <c r="I302" s="16"/>
      <c r="J302" s="16">
        <v>560</v>
      </c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>
        <v>14</v>
      </c>
      <c r="AE302" s="16"/>
      <c r="AF302" s="16"/>
      <c r="AG302" s="16"/>
      <c r="AH302" s="16"/>
      <c r="AI302" s="16"/>
      <c r="AJ302" s="16">
        <v>431</v>
      </c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 spans="1:45" x14ac:dyDescent="0.2">
      <c r="A303" s="16" t="s">
        <v>4</v>
      </c>
      <c r="B303" s="16">
        <v>8</v>
      </c>
      <c r="C303" s="16">
        <v>2010</v>
      </c>
      <c r="D303" s="16">
        <v>733</v>
      </c>
      <c r="E303" s="16"/>
      <c r="F303" s="16"/>
      <c r="G303" s="16"/>
      <c r="H303" s="16">
        <v>795</v>
      </c>
      <c r="I303" s="16">
        <v>78</v>
      </c>
      <c r="J303" s="16"/>
      <c r="K303" s="16">
        <v>583</v>
      </c>
      <c r="L303" s="16"/>
      <c r="M303" s="16"/>
      <c r="N303" s="16"/>
      <c r="O303" s="16">
        <v>0</v>
      </c>
      <c r="P303" s="16"/>
      <c r="Q303" s="16"/>
      <c r="R303" s="16"/>
      <c r="S303" s="16"/>
      <c r="T303" s="16"/>
      <c r="U303" s="16"/>
      <c r="V303" s="16"/>
      <c r="W303" s="16">
        <v>435</v>
      </c>
      <c r="X303" s="16"/>
      <c r="Y303" s="16"/>
      <c r="Z303" s="16"/>
      <c r="AA303" s="16"/>
      <c r="AB303" s="16">
        <v>576</v>
      </c>
      <c r="AC303" s="16"/>
      <c r="AD303" s="16">
        <v>405</v>
      </c>
      <c r="AE303" s="16"/>
      <c r="AF303" s="16"/>
      <c r="AG303" s="16"/>
      <c r="AH303" s="16">
        <v>127</v>
      </c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 spans="1:45" x14ac:dyDescent="0.2">
      <c r="A304" s="16" t="s">
        <v>5</v>
      </c>
      <c r="B304" s="16">
        <v>8</v>
      </c>
      <c r="C304" s="16">
        <v>2010</v>
      </c>
      <c r="D304" s="16"/>
      <c r="E304" s="16"/>
      <c r="F304" s="16"/>
      <c r="G304" s="16"/>
      <c r="H304" s="16"/>
      <c r="I304" s="16"/>
      <c r="J304" s="16">
        <v>166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>
        <v>155</v>
      </c>
      <c r="AD304" s="16"/>
      <c r="AE304" s="16"/>
      <c r="AF304" s="16"/>
      <c r="AG304" s="16"/>
      <c r="AH304" s="16">
        <v>132</v>
      </c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 spans="1:45" x14ac:dyDescent="0.2">
      <c r="A305" s="16" t="s">
        <v>6</v>
      </c>
      <c r="B305" s="16">
        <v>8</v>
      </c>
      <c r="C305" s="16">
        <v>2010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>
        <v>45</v>
      </c>
      <c r="O305" s="16"/>
      <c r="P305" s="16"/>
      <c r="Q305" s="16"/>
      <c r="R305" s="16"/>
      <c r="S305" s="16"/>
      <c r="T305" s="16"/>
      <c r="U305" s="16"/>
      <c r="V305" s="16"/>
      <c r="W305" s="16"/>
      <c r="X305" s="16">
        <v>284</v>
      </c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>
        <v>45</v>
      </c>
      <c r="AQ305" s="16"/>
      <c r="AR305" s="16"/>
      <c r="AS305" s="16"/>
    </row>
    <row r="306" spans="1:45" x14ac:dyDescent="0.2">
      <c r="A306" s="16" t="s">
        <v>7</v>
      </c>
      <c r="B306" s="16">
        <v>8</v>
      </c>
      <c r="C306" s="16">
        <v>2010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>
        <v>75</v>
      </c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>
        <v>691</v>
      </c>
      <c r="AF306" s="16"/>
      <c r="AG306" s="16"/>
      <c r="AH306" s="16"/>
      <c r="AI306" s="16"/>
      <c r="AJ306" s="16"/>
      <c r="AK306" s="16"/>
      <c r="AL306" s="16"/>
      <c r="AM306" s="16"/>
      <c r="AN306" s="16">
        <v>486</v>
      </c>
      <c r="AO306" s="16"/>
      <c r="AP306" s="16"/>
      <c r="AQ306" s="16"/>
      <c r="AR306" s="16"/>
      <c r="AS306" s="16"/>
    </row>
    <row r="307" spans="1:45" x14ac:dyDescent="0.2">
      <c r="A307" s="16" t="s">
        <v>8</v>
      </c>
      <c r="B307" s="16">
        <v>8</v>
      </c>
      <c r="C307" s="16">
        <v>2010</v>
      </c>
      <c r="D307" s="16"/>
      <c r="E307" s="16"/>
      <c r="F307" s="16"/>
      <c r="G307" s="16"/>
      <c r="H307" s="16"/>
      <c r="I307" s="16"/>
      <c r="J307" s="16"/>
      <c r="K307" s="16"/>
      <c r="L307" s="16">
        <v>61</v>
      </c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>
        <v>0</v>
      </c>
      <c r="AD307" s="16"/>
      <c r="AE307" s="16"/>
      <c r="AF307" s="16"/>
      <c r="AG307" s="16"/>
      <c r="AH307" s="16">
        <v>43</v>
      </c>
      <c r="AI307" s="16"/>
      <c r="AJ307" s="16"/>
      <c r="AK307" s="16"/>
      <c r="AL307" s="16"/>
      <c r="AM307" s="16"/>
      <c r="AN307" s="16"/>
      <c r="AO307" s="16"/>
      <c r="AP307" s="16">
        <v>0</v>
      </c>
      <c r="AQ307" s="16"/>
      <c r="AR307" s="16"/>
      <c r="AS307" s="16"/>
    </row>
    <row r="308" spans="1:45" x14ac:dyDescent="0.2">
      <c r="A308" s="16" t="s">
        <v>9</v>
      </c>
      <c r="B308" s="16">
        <v>8</v>
      </c>
      <c r="C308" s="16">
        <v>2010</v>
      </c>
      <c r="D308" s="16"/>
      <c r="E308" s="16"/>
      <c r="F308" s="16">
        <v>478</v>
      </c>
      <c r="G308" s="16"/>
      <c r="H308" s="16">
        <v>786</v>
      </c>
      <c r="I308" s="16"/>
      <c r="J308" s="16">
        <v>2408</v>
      </c>
      <c r="K308" s="16"/>
      <c r="L308" s="16"/>
      <c r="M308" s="16">
        <v>458</v>
      </c>
      <c r="N308" s="16"/>
      <c r="O308" s="16"/>
      <c r="P308" s="16">
        <v>1297</v>
      </c>
      <c r="Q308" s="16"/>
      <c r="R308" s="16"/>
      <c r="S308" s="16"/>
      <c r="T308" s="16"/>
      <c r="U308" s="16">
        <v>839</v>
      </c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 spans="1:45" x14ac:dyDescent="0.2">
      <c r="A309" s="16" t="s">
        <v>69</v>
      </c>
      <c r="B309" s="16">
        <v>8</v>
      </c>
      <c r="C309" s="16">
        <v>2010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>
        <v>4</v>
      </c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>
        <v>220</v>
      </c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 spans="1:45" x14ac:dyDescent="0.2">
      <c r="A310" s="16" t="s">
        <v>10</v>
      </c>
      <c r="B310" s="16">
        <v>8</v>
      </c>
      <c r="C310" s="16">
        <v>2010</v>
      </c>
      <c r="D310" s="16"/>
      <c r="E310" s="16"/>
      <c r="F310" s="16"/>
      <c r="G310" s="16">
        <v>0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>
        <v>213</v>
      </c>
      <c r="V310" s="16"/>
      <c r="W310" s="16"/>
      <c r="X310" s="16"/>
      <c r="Y310" s="16"/>
      <c r="Z310" s="16">
        <v>0</v>
      </c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>
        <v>114</v>
      </c>
      <c r="AM310" s="16"/>
      <c r="AN310" s="16"/>
      <c r="AO310" s="16"/>
      <c r="AP310" s="16"/>
      <c r="AQ310" s="16">
        <v>0</v>
      </c>
      <c r="AR310" s="16"/>
      <c r="AS310" s="16"/>
    </row>
    <row r="311" spans="1:45" x14ac:dyDescent="0.2">
      <c r="A311" s="16" t="s">
        <v>33</v>
      </c>
      <c r="B311" s="16">
        <v>8</v>
      </c>
      <c r="C311" s="16">
        <v>2010</v>
      </c>
      <c r="D311" s="16"/>
      <c r="E311" s="16">
        <v>206</v>
      </c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>
        <v>3</v>
      </c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>
        <v>0</v>
      </c>
      <c r="AH311" s="16"/>
      <c r="AI311" s="16">
        <v>104</v>
      </c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 spans="1:45" x14ac:dyDescent="0.2">
      <c r="A312" s="16" t="s">
        <v>11</v>
      </c>
      <c r="B312" s="16">
        <v>8</v>
      </c>
      <c r="C312" s="16">
        <v>2010</v>
      </c>
      <c r="D312" s="16">
        <v>14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>
        <v>342</v>
      </c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>
        <v>9</v>
      </c>
      <c r="AG312" s="16">
        <v>15</v>
      </c>
      <c r="AH312" s="16"/>
      <c r="AI312" s="16"/>
      <c r="AJ312" s="16">
        <v>0</v>
      </c>
      <c r="AK312" s="16">
        <v>11</v>
      </c>
      <c r="AL312" s="16"/>
      <c r="AM312" s="16"/>
      <c r="AN312" s="16"/>
      <c r="AO312" s="16"/>
      <c r="AP312" s="16"/>
      <c r="AQ312" s="16"/>
      <c r="AR312" s="16"/>
      <c r="AS312" s="16"/>
    </row>
    <row r="313" spans="1:45" x14ac:dyDescent="0.2">
      <c r="A313" s="16" t="s">
        <v>12</v>
      </c>
      <c r="B313" s="16">
        <v>8</v>
      </c>
      <c r="C313" s="16">
        <v>2010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>
        <v>17</v>
      </c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 spans="1:45" x14ac:dyDescent="0.2">
      <c r="A314" s="16" t="s">
        <v>24</v>
      </c>
      <c r="B314" s="16">
        <v>8</v>
      </c>
      <c r="C314" s="16">
        <v>2010</v>
      </c>
      <c r="D314" s="16">
        <v>2</v>
      </c>
      <c r="E314" s="16"/>
      <c r="F314" s="16"/>
      <c r="G314" s="16"/>
      <c r="H314" s="16">
        <v>9</v>
      </c>
      <c r="I314" s="16"/>
      <c r="J314" s="16"/>
      <c r="K314" s="16"/>
      <c r="L314" s="16"/>
      <c r="M314" s="16"/>
      <c r="N314" s="16"/>
      <c r="O314" s="16">
        <v>96</v>
      </c>
      <c r="P314" s="16"/>
      <c r="Q314" s="16">
        <v>11</v>
      </c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>
        <v>12</v>
      </c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</row>
    <row r="315" spans="1:45" x14ac:dyDescent="0.2">
      <c r="A315" s="16" t="s">
        <v>13</v>
      </c>
      <c r="B315" s="16">
        <v>8</v>
      </c>
      <c r="C315" s="16">
        <v>2010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>
        <v>20</v>
      </c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>
        <v>37</v>
      </c>
      <c r="AN315" s="16"/>
      <c r="AO315" s="16"/>
      <c r="AP315" s="16">
        <v>73</v>
      </c>
      <c r="AQ315" s="16"/>
      <c r="AR315" s="16"/>
      <c r="AS315" s="16"/>
    </row>
    <row r="316" spans="1:45" x14ac:dyDescent="0.2">
      <c r="A316" s="16" t="s">
        <v>14</v>
      </c>
      <c r="B316" s="16">
        <v>8</v>
      </c>
      <c r="C316" s="16">
        <v>2010</v>
      </c>
      <c r="D316" s="16"/>
      <c r="E316" s="16"/>
      <c r="F316" s="16">
        <v>152</v>
      </c>
      <c r="G316" s="16"/>
      <c r="H316" s="16"/>
      <c r="I316" s="16"/>
      <c r="J316" s="16">
        <v>77</v>
      </c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</row>
    <row r="317" spans="1:45" x14ac:dyDescent="0.2">
      <c r="A317" s="16" t="s">
        <v>15</v>
      </c>
      <c r="B317" s="16">
        <v>8</v>
      </c>
      <c r="C317" s="16">
        <v>2010</v>
      </c>
      <c r="D317" s="16"/>
      <c r="E317" s="16"/>
      <c r="F317" s="16"/>
      <c r="G317" s="16"/>
      <c r="H317" s="16"/>
      <c r="I317" s="16"/>
      <c r="J317" s="16"/>
      <c r="K317" s="16"/>
      <c r="L317" s="16">
        <v>0</v>
      </c>
      <c r="M317" s="16"/>
      <c r="N317" s="16"/>
      <c r="O317" s="16"/>
      <c r="P317" s="16"/>
      <c r="Q317" s="16"/>
      <c r="R317" s="16"/>
      <c r="S317" s="16"/>
      <c r="T317" s="16"/>
      <c r="U317" s="16"/>
      <c r="V317" s="16">
        <v>214</v>
      </c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>
        <v>0</v>
      </c>
      <c r="AQ317" s="16"/>
      <c r="AR317" s="16"/>
      <c r="AS317" s="16"/>
    </row>
    <row r="318" spans="1:45" x14ac:dyDescent="0.2">
      <c r="A318" s="16" t="s">
        <v>34</v>
      </c>
      <c r="B318" s="16">
        <v>8</v>
      </c>
      <c r="C318" s="16">
        <v>2010</v>
      </c>
      <c r="D318" s="16"/>
      <c r="E318" s="16">
        <v>10</v>
      </c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>
        <v>19</v>
      </c>
      <c r="AH318" s="16"/>
      <c r="AI318" s="16"/>
      <c r="AJ318" s="16"/>
      <c r="AK318" s="16"/>
      <c r="AL318" s="16">
        <v>82</v>
      </c>
      <c r="AM318" s="16"/>
      <c r="AN318" s="16"/>
      <c r="AO318" s="16"/>
      <c r="AP318" s="16"/>
      <c r="AQ318" s="16"/>
      <c r="AR318" s="16"/>
      <c r="AS318" s="16"/>
    </row>
    <row r="319" spans="1:45" x14ac:dyDescent="0.2">
      <c r="A319" s="16" t="s">
        <v>35</v>
      </c>
      <c r="B319" s="16">
        <v>8</v>
      </c>
      <c r="C319" s="16">
        <v>2010</v>
      </c>
      <c r="D319" s="16"/>
      <c r="E319" s="16"/>
      <c r="F319" s="16"/>
      <c r="G319" s="16">
        <v>0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>
        <v>481</v>
      </c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>
        <v>0</v>
      </c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</row>
    <row r="320" spans="1:45" x14ac:dyDescent="0.2">
      <c r="A320" s="16" t="s">
        <v>70</v>
      </c>
      <c r="B320" s="16">
        <v>8</v>
      </c>
      <c r="C320" s="16">
        <v>2010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>
        <v>0</v>
      </c>
      <c r="Q320" s="16"/>
      <c r="R320" s="16"/>
      <c r="S320" s="16"/>
      <c r="T320" s="16">
        <v>54</v>
      </c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</row>
    <row r="321" spans="1:45" x14ac:dyDescent="0.2">
      <c r="A321" s="16" t="s">
        <v>16</v>
      </c>
      <c r="B321" s="16">
        <v>8</v>
      </c>
      <c r="C321" s="16">
        <v>2010</v>
      </c>
      <c r="D321" s="16"/>
      <c r="E321" s="16"/>
      <c r="F321" s="16">
        <v>183</v>
      </c>
      <c r="G321" s="16"/>
      <c r="H321" s="16"/>
      <c r="I321" s="16"/>
      <c r="J321" s="16">
        <v>291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>
        <v>240</v>
      </c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</row>
    <row r="322" spans="1:45" x14ac:dyDescent="0.2">
      <c r="A322" s="16" t="s">
        <v>17</v>
      </c>
      <c r="B322" s="16">
        <v>8</v>
      </c>
      <c r="C322" s="16">
        <v>2010</v>
      </c>
      <c r="D322" s="16"/>
      <c r="E322" s="16"/>
      <c r="F322" s="16"/>
      <c r="G322" s="16"/>
      <c r="H322" s="16"/>
      <c r="I322" s="16"/>
      <c r="J322" s="16"/>
      <c r="K322" s="16">
        <v>204</v>
      </c>
      <c r="L322" s="16"/>
      <c r="M322" s="16"/>
      <c r="N322" s="16">
        <v>24</v>
      </c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>
        <v>160</v>
      </c>
      <c r="AC322" s="16"/>
      <c r="AD322" s="16"/>
      <c r="AE322" s="16"/>
      <c r="AF322" s="16"/>
      <c r="AG322" s="16"/>
      <c r="AH322" s="16">
        <v>177</v>
      </c>
      <c r="AI322" s="16"/>
      <c r="AJ322" s="16"/>
      <c r="AK322" s="16"/>
      <c r="AL322" s="16"/>
      <c r="AM322" s="16"/>
      <c r="AN322" s="16"/>
      <c r="AO322" s="16"/>
      <c r="AP322" s="16">
        <v>0</v>
      </c>
      <c r="AQ322" s="16"/>
      <c r="AR322" s="16"/>
      <c r="AS322" s="16"/>
    </row>
    <row r="323" spans="1:45" x14ac:dyDescent="0.2">
      <c r="A323" s="16" t="s">
        <v>18</v>
      </c>
      <c r="B323" s="16">
        <v>8</v>
      </c>
      <c r="C323" s="16">
        <v>2010</v>
      </c>
      <c r="D323" s="16"/>
      <c r="E323" s="16"/>
      <c r="F323" s="16"/>
      <c r="G323" s="16"/>
      <c r="H323" s="16"/>
      <c r="I323" s="16">
        <v>322</v>
      </c>
      <c r="J323" s="16">
        <v>25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>
        <v>2</v>
      </c>
      <c r="AI323" s="16"/>
      <c r="AJ323" s="16">
        <v>87</v>
      </c>
      <c r="AK323" s="16"/>
      <c r="AL323" s="16"/>
      <c r="AM323" s="16">
        <v>0</v>
      </c>
      <c r="AN323" s="16"/>
      <c r="AO323" s="16"/>
      <c r="AP323" s="16"/>
      <c r="AQ323" s="16"/>
      <c r="AR323" s="16">
        <v>0</v>
      </c>
      <c r="AS323" s="16"/>
    </row>
    <row r="324" spans="1:45" x14ac:dyDescent="0.2">
      <c r="A324" s="16" t="s">
        <v>19</v>
      </c>
      <c r="B324" s="16">
        <v>8</v>
      </c>
      <c r="C324" s="16">
        <v>2010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>
        <v>80</v>
      </c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</row>
    <row r="325" spans="1:45" x14ac:dyDescent="0.2">
      <c r="A325" s="16" t="s">
        <v>20</v>
      </c>
      <c r="B325" s="16">
        <v>8</v>
      </c>
      <c r="C325" s="16">
        <v>2010</v>
      </c>
      <c r="D325" s="16"/>
      <c r="E325" s="16"/>
      <c r="F325" s="16"/>
      <c r="G325" s="16">
        <v>115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>
        <v>119</v>
      </c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>
        <v>203</v>
      </c>
      <c r="AH325" s="16"/>
      <c r="AI325" s="16"/>
      <c r="AJ325" s="16"/>
      <c r="AK325" s="16">
        <v>41</v>
      </c>
      <c r="AL325" s="16"/>
      <c r="AM325" s="16"/>
      <c r="AN325" s="16"/>
      <c r="AO325" s="16">
        <v>0</v>
      </c>
      <c r="AP325" s="16"/>
      <c r="AQ325" s="16"/>
      <c r="AR325" s="16"/>
      <c r="AS325" s="16"/>
    </row>
    <row r="326" spans="1:45" x14ac:dyDescent="0.2">
      <c r="A326" s="16" t="s">
        <v>36</v>
      </c>
      <c r="B326" s="16">
        <v>8</v>
      </c>
      <c r="C326" s="16">
        <v>2010</v>
      </c>
      <c r="D326" s="16"/>
      <c r="E326" s="16">
        <v>209</v>
      </c>
      <c r="F326" s="16"/>
      <c r="G326" s="16">
        <v>0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>
        <v>76</v>
      </c>
      <c r="S326" s="16">
        <v>18</v>
      </c>
      <c r="T326" s="16"/>
      <c r="U326" s="16"/>
      <c r="V326" s="16"/>
      <c r="W326" s="16"/>
      <c r="X326" s="16"/>
      <c r="Y326" s="16">
        <v>93</v>
      </c>
      <c r="Z326" s="16">
        <v>222</v>
      </c>
      <c r="AA326" s="16"/>
      <c r="AB326" s="16"/>
      <c r="AC326" s="16"/>
      <c r="AD326" s="16"/>
      <c r="AE326" s="16"/>
      <c r="AF326" s="16">
        <v>8</v>
      </c>
      <c r="AG326" s="16"/>
      <c r="AH326" s="16"/>
      <c r="AI326" s="16"/>
      <c r="AJ326" s="16"/>
      <c r="AK326" s="16"/>
      <c r="AL326" s="16">
        <v>41</v>
      </c>
      <c r="AM326" s="16"/>
      <c r="AN326" s="16"/>
      <c r="AO326" s="16"/>
      <c r="AP326" s="16"/>
      <c r="AQ326" s="16"/>
      <c r="AR326" s="16"/>
      <c r="AS326" s="16"/>
    </row>
    <row r="327" spans="1:45" x14ac:dyDescent="0.2">
      <c r="A327" s="16" t="s">
        <v>21</v>
      </c>
      <c r="B327" s="16">
        <v>8</v>
      </c>
      <c r="C327" s="16">
        <v>2010</v>
      </c>
      <c r="D327" s="16"/>
      <c r="E327" s="16"/>
      <c r="F327" s="16"/>
      <c r="G327" s="16"/>
      <c r="H327" s="16"/>
      <c r="I327" s="16"/>
      <c r="J327" s="16">
        <v>102</v>
      </c>
      <c r="K327" s="16">
        <v>357</v>
      </c>
      <c r="L327" s="16"/>
      <c r="M327" s="16"/>
      <c r="N327" s="16">
        <v>570</v>
      </c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>
        <v>504</v>
      </c>
      <c r="AD327" s="16">
        <v>78</v>
      </c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</row>
    <row r="328" spans="1:45" x14ac:dyDescent="0.2">
      <c r="A328" s="16" t="s">
        <v>22</v>
      </c>
      <c r="B328" s="16">
        <v>8</v>
      </c>
      <c r="C328" s="16">
        <v>2010</v>
      </c>
      <c r="D328" s="16">
        <v>6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>
        <v>415</v>
      </c>
      <c r="S328" s="16"/>
      <c r="T328" s="16"/>
      <c r="U328" s="16">
        <v>72</v>
      </c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</row>
    <row r="329" spans="1:45" x14ac:dyDescent="0.2">
      <c r="A329" s="16" t="s">
        <v>23</v>
      </c>
      <c r="B329" s="16">
        <v>8</v>
      </c>
      <c r="C329" s="16">
        <v>2010</v>
      </c>
      <c r="D329" s="16"/>
      <c r="E329" s="16"/>
      <c r="F329" s="16"/>
      <c r="G329" s="16"/>
      <c r="H329" s="16"/>
      <c r="I329" s="16">
        <v>22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>
        <v>539</v>
      </c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>
        <v>6</v>
      </c>
      <c r="AE329" s="16"/>
      <c r="AF329" s="16"/>
      <c r="AG329" s="16"/>
      <c r="AH329" s="16"/>
      <c r="AI329" s="16"/>
      <c r="AJ329" s="16"/>
      <c r="AK329" s="16">
        <v>64</v>
      </c>
      <c r="AL329" s="16"/>
      <c r="AM329" s="16"/>
      <c r="AN329" s="16"/>
      <c r="AO329" s="16"/>
      <c r="AP329" s="16"/>
      <c r="AQ329" s="16"/>
      <c r="AR329" s="16"/>
      <c r="AS329" s="16"/>
    </row>
    <row r="330" spans="1:45" x14ac:dyDescent="0.2">
      <c r="A330" s="16" t="s">
        <v>71</v>
      </c>
      <c r="B330" s="16">
        <v>8</v>
      </c>
      <c r="C330" s="16">
        <v>2010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>
        <v>96</v>
      </c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>
        <v>16</v>
      </c>
      <c r="AG330" s="16"/>
      <c r="AH330" s="16"/>
      <c r="AI330" s="16"/>
      <c r="AJ330" s="16">
        <v>11</v>
      </c>
      <c r="AK330" s="16"/>
      <c r="AL330" s="16"/>
      <c r="AM330" s="16"/>
      <c r="AN330" s="16"/>
      <c r="AO330" s="16"/>
      <c r="AP330" s="16"/>
      <c r="AQ330" s="16"/>
      <c r="AR330" s="16"/>
      <c r="AS330" s="16"/>
    </row>
    <row r="331" spans="1:45" x14ac:dyDescent="0.2">
      <c r="A331" s="16" t="s">
        <v>32</v>
      </c>
      <c r="B331" s="16">
        <v>8</v>
      </c>
      <c r="C331" s="16">
        <v>2010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>
        <v>0</v>
      </c>
      <c r="R331" s="16"/>
      <c r="S331" s="16"/>
      <c r="T331" s="16"/>
      <c r="U331" s="16"/>
      <c r="V331" s="16"/>
      <c r="W331" s="16"/>
      <c r="X331" s="16"/>
      <c r="Y331" s="16">
        <v>0</v>
      </c>
      <c r="Z331" s="16"/>
      <c r="AA331" s="16"/>
      <c r="AB331" s="16"/>
      <c r="AC331" s="16"/>
      <c r="AD331" s="16"/>
      <c r="AE331" s="16"/>
      <c r="AF331" s="16"/>
      <c r="AG331" s="16">
        <v>1</v>
      </c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</row>
    <row r="332" spans="1:45" x14ac:dyDescent="0.2">
      <c r="A332" s="16" t="s">
        <v>38</v>
      </c>
      <c r="B332" s="16">
        <v>8</v>
      </c>
      <c r="C332" s="16">
        <v>2010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>
        <v>382</v>
      </c>
      <c r="W332" s="16"/>
      <c r="X332" s="16"/>
      <c r="Y332" s="16"/>
      <c r="Z332" s="16"/>
      <c r="AA332" s="16"/>
      <c r="AB332" s="16"/>
      <c r="AC332" s="16"/>
      <c r="AD332" s="16">
        <v>0</v>
      </c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</row>
    <row r="333" spans="1:45" x14ac:dyDescent="0.2">
      <c r="A333" s="16" t="s">
        <v>42</v>
      </c>
      <c r="B333" s="16">
        <v>8</v>
      </c>
      <c r="C333" s="16">
        <v>2010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>
        <v>0</v>
      </c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</row>
    <row r="334" spans="1:45" x14ac:dyDescent="0.2">
      <c r="A334" s="16" t="s">
        <v>40</v>
      </c>
      <c r="B334" s="16">
        <v>8</v>
      </c>
      <c r="C334" s="16">
        <v>2010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>
        <v>23</v>
      </c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</row>
    <row r="335" spans="1:45" x14ac:dyDescent="0.2">
      <c r="A335" s="16" t="s">
        <v>37</v>
      </c>
      <c r="B335" s="16">
        <v>8</v>
      </c>
      <c r="C335" s="16">
        <v>2010</v>
      </c>
      <c r="D335" s="16"/>
      <c r="E335" s="16"/>
      <c r="F335" s="16"/>
      <c r="G335" s="16"/>
      <c r="H335" s="16"/>
      <c r="I335" s="16"/>
      <c r="J335" s="16"/>
      <c r="K335" s="16"/>
      <c r="L335" s="16">
        <v>46</v>
      </c>
      <c r="M335" s="16"/>
      <c r="N335" s="16">
        <v>990</v>
      </c>
      <c r="O335" s="16"/>
      <c r="P335" s="16"/>
      <c r="Q335" s="16"/>
      <c r="R335" s="16"/>
      <c r="S335" s="16"/>
      <c r="T335" s="16"/>
      <c r="U335" s="16"/>
      <c r="V335" s="16">
        <v>78</v>
      </c>
      <c r="W335" s="16"/>
      <c r="X335" s="16">
        <v>127</v>
      </c>
      <c r="Y335" s="16"/>
      <c r="Z335" s="16"/>
      <c r="AA335" s="16"/>
      <c r="AB335" s="16"/>
      <c r="AC335" s="16">
        <v>11</v>
      </c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</row>
    <row r="336" spans="1:45" x14ac:dyDescent="0.2">
      <c r="A336" s="16" t="s">
        <v>41</v>
      </c>
      <c r="B336" s="16">
        <v>8</v>
      </c>
      <c r="C336" s="16">
        <v>2010</v>
      </c>
      <c r="D336" s="16"/>
      <c r="E336" s="16"/>
      <c r="F336" s="16"/>
      <c r="G336" s="16">
        <v>0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>
        <v>0</v>
      </c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</row>
    <row r="337" spans="1:45" x14ac:dyDescent="0.2">
      <c r="A337" s="16" t="s">
        <v>39</v>
      </c>
      <c r="B337" s="16">
        <v>8</v>
      </c>
      <c r="C337" s="16">
        <v>2010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>
        <v>0</v>
      </c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</row>
    <row r="338" spans="1:45" x14ac:dyDescent="0.2">
      <c r="A338" s="16" t="s">
        <v>0</v>
      </c>
      <c r="B338" s="16">
        <v>9</v>
      </c>
      <c r="C338" s="16">
        <v>2010</v>
      </c>
      <c r="D338" s="16"/>
      <c r="E338" s="16"/>
      <c r="F338" s="16"/>
      <c r="G338" s="16"/>
      <c r="H338" s="16">
        <v>623</v>
      </c>
      <c r="I338" s="16">
        <v>23</v>
      </c>
      <c r="J338" s="16">
        <v>617</v>
      </c>
      <c r="K338" s="16"/>
      <c r="L338" s="16"/>
      <c r="M338" s="16"/>
      <c r="N338" s="16"/>
      <c r="O338" s="16"/>
      <c r="P338" s="16"/>
      <c r="Q338" s="16"/>
      <c r="R338" s="16"/>
      <c r="S338" s="16">
        <v>140</v>
      </c>
      <c r="T338" s="16"/>
      <c r="U338" s="16">
        <v>104</v>
      </c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>
        <v>233</v>
      </c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</row>
    <row r="339" spans="1:45" x14ac:dyDescent="0.2">
      <c r="A339" s="16" t="s">
        <v>57</v>
      </c>
      <c r="B339" s="16">
        <v>9</v>
      </c>
      <c r="C339" s="16">
        <v>2010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>
        <v>229</v>
      </c>
      <c r="S339" s="16"/>
      <c r="T339" s="16"/>
      <c r="U339" s="16"/>
      <c r="V339" s="16"/>
      <c r="W339" s="16"/>
      <c r="X339" s="16"/>
      <c r="Y339" s="16">
        <v>139</v>
      </c>
      <c r="Z339" s="16"/>
      <c r="AA339" s="16"/>
      <c r="AB339" s="16"/>
      <c r="AC339" s="16"/>
      <c r="AD339" s="16"/>
      <c r="AE339" s="16"/>
      <c r="AF339" s="16"/>
      <c r="AG339" s="16">
        <v>12</v>
      </c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</row>
    <row r="340" spans="1:45" x14ac:dyDescent="0.2">
      <c r="A340" s="16" t="s">
        <v>1</v>
      </c>
      <c r="B340" s="16">
        <v>9</v>
      </c>
      <c r="C340" s="16">
        <v>2010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>
        <v>248</v>
      </c>
      <c r="P340" s="16"/>
      <c r="Q340" s="16"/>
      <c r="R340" s="16"/>
      <c r="S340" s="16"/>
      <c r="T340" s="16"/>
      <c r="U340" s="16"/>
      <c r="V340" s="16"/>
      <c r="W340" s="16">
        <v>103</v>
      </c>
      <c r="X340" s="16"/>
      <c r="Y340" s="16"/>
      <c r="Z340" s="16"/>
      <c r="AA340" s="16"/>
      <c r="AB340" s="16">
        <v>571</v>
      </c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</row>
    <row r="341" spans="1:45" x14ac:dyDescent="0.2">
      <c r="A341" s="16" t="s">
        <v>25</v>
      </c>
      <c r="B341" s="16">
        <v>9</v>
      </c>
      <c r="C341" s="16">
        <v>2010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>
        <v>353</v>
      </c>
      <c r="R341" s="16"/>
      <c r="S341" s="16"/>
      <c r="T341" s="16"/>
      <c r="U341" s="16"/>
      <c r="V341" s="16"/>
      <c r="W341" s="16"/>
      <c r="X341" s="16"/>
      <c r="Y341" s="16"/>
      <c r="Z341" s="16">
        <v>314</v>
      </c>
      <c r="AA341" s="16"/>
      <c r="AB341" s="16"/>
      <c r="AC341" s="16"/>
      <c r="AD341" s="16"/>
      <c r="AE341" s="16"/>
      <c r="AF341" s="16">
        <v>31</v>
      </c>
      <c r="AG341" s="16">
        <v>174</v>
      </c>
      <c r="AH341" s="16"/>
      <c r="AI341" s="16"/>
      <c r="AJ341" s="16"/>
      <c r="AK341" s="16"/>
      <c r="AL341" s="16"/>
      <c r="AM341" s="16"/>
      <c r="AN341" s="16"/>
      <c r="AO341" s="16"/>
      <c r="AP341" s="16"/>
      <c r="AQ341" s="16">
        <v>0</v>
      </c>
      <c r="AR341" s="16"/>
      <c r="AS341" s="16"/>
    </row>
    <row r="342" spans="1:45" x14ac:dyDescent="0.2">
      <c r="A342" s="16" t="s">
        <v>2</v>
      </c>
      <c r="B342" s="16">
        <v>9</v>
      </c>
      <c r="C342" s="16">
        <v>2010</v>
      </c>
      <c r="D342" s="16">
        <v>6</v>
      </c>
      <c r="E342" s="16"/>
      <c r="F342" s="16"/>
      <c r="G342" s="16"/>
      <c r="H342" s="16"/>
      <c r="I342" s="16"/>
      <c r="J342" s="16">
        <v>216</v>
      </c>
      <c r="K342" s="16"/>
      <c r="L342" s="16"/>
      <c r="M342" s="16"/>
      <c r="N342" s="16"/>
      <c r="O342" s="16">
        <v>377</v>
      </c>
      <c r="P342" s="16"/>
      <c r="Q342" s="16"/>
      <c r="R342" s="16"/>
      <c r="S342" s="16"/>
      <c r="T342" s="16"/>
      <c r="U342" s="16">
        <v>1784</v>
      </c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</row>
    <row r="343" spans="1:45" x14ac:dyDescent="0.2">
      <c r="A343" s="16" t="s">
        <v>3</v>
      </c>
      <c r="B343" s="16">
        <v>9</v>
      </c>
      <c r="C343" s="16">
        <v>2010</v>
      </c>
      <c r="D343" s="16">
        <v>449</v>
      </c>
      <c r="E343" s="16"/>
      <c r="F343" s="16"/>
      <c r="G343" s="16"/>
      <c r="H343" s="16"/>
      <c r="I343" s="16"/>
      <c r="J343" s="16">
        <v>682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>
        <v>28</v>
      </c>
      <c r="AE343" s="16"/>
      <c r="AF343" s="16"/>
      <c r="AG343" s="16"/>
      <c r="AH343" s="16"/>
      <c r="AI343" s="16"/>
      <c r="AJ343" s="16">
        <v>591</v>
      </c>
      <c r="AK343" s="16"/>
      <c r="AL343" s="16"/>
      <c r="AM343" s="16"/>
      <c r="AN343" s="16"/>
      <c r="AO343" s="16"/>
      <c r="AP343" s="16"/>
      <c r="AQ343" s="16"/>
      <c r="AR343" s="16"/>
      <c r="AS343" s="16"/>
    </row>
    <row r="344" spans="1:45" x14ac:dyDescent="0.2">
      <c r="A344" s="16" t="s">
        <v>4</v>
      </c>
      <c r="B344" s="16">
        <v>9</v>
      </c>
      <c r="C344" s="16">
        <v>2010</v>
      </c>
      <c r="D344" s="16">
        <v>969</v>
      </c>
      <c r="E344" s="16"/>
      <c r="F344" s="16"/>
      <c r="G344" s="16"/>
      <c r="H344" s="16">
        <v>1146</v>
      </c>
      <c r="I344" s="16">
        <v>45</v>
      </c>
      <c r="J344" s="16"/>
      <c r="K344" s="16">
        <v>594</v>
      </c>
      <c r="L344" s="16"/>
      <c r="M344" s="16"/>
      <c r="N344" s="16"/>
      <c r="O344" s="16">
        <v>6</v>
      </c>
      <c r="P344" s="16"/>
      <c r="Q344" s="16"/>
      <c r="R344" s="16"/>
      <c r="S344" s="16"/>
      <c r="T344" s="16"/>
      <c r="U344" s="16"/>
      <c r="V344" s="16"/>
      <c r="W344" s="16">
        <v>470</v>
      </c>
      <c r="X344" s="16"/>
      <c r="Y344" s="16"/>
      <c r="Z344" s="16"/>
      <c r="AA344" s="16"/>
      <c r="AB344" s="16">
        <v>584</v>
      </c>
      <c r="AC344" s="16"/>
      <c r="AD344" s="16">
        <v>254</v>
      </c>
      <c r="AE344" s="16"/>
      <c r="AF344" s="16"/>
      <c r="AG344" s="16"/>
      <c r="AH344" s="16">
        <v>254</v>
      </c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</row>
    <row r="345" spans="1:45" x14ac:dyDescent="0.2">
      <c r="A345" s="16" t="s">
        <v>5</v>
      </c>
      <c r="B345" s="16">
        <v>9</v>
      </c>
      <c r="C345" s="16">
        <v>2010</v>
      </c>
      <c r="D345" s="16"/>
      <c r="E345" s="16"/>
      <c r="F345" s="16"/>
      <c r="G345" s="16"/>
      <c r="H345" s="16"/>
      <c r="I345" s="16"/>
      <c r="J345" s="16">
        <v>177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>
        <v>159</v>
      </c>
      <c r="AD345" s="16"/>
      <c r="AE345" s="16"/>
      <c r="AF345" s="16"/>
      <c r="AG345" s="16"/>
      <c r="AH345" s="16">
        <v>467</v>
      </c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</row>
    <row r="346" spans="1:45" x14ac:dyDescent="0.2">
      <c r="A346" s="16" t="s">
        <v>6</v>
      </c>
      <c r="B346" s="16">
        <v>9</v>
      </c>
      <c r="C346" s="16">
        <v>2010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>
        <v>66</v>
      </c>
      <c r="O346" s="16"/>
      <c r="P346" s="16"/>
      <c r="Q346" s="16"/>
      <c r="R346" s="16"/>
      <c r="S346" s="16"/>
      <c r="T346" s="16"/>
      <c r="U346" s="16"/>
      <c r="V346" s="16"/>
      <c r="W346" s="16"/>
      <c r="X346" s="16">
        <v>314</v>
      </c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>
        <v>27</v>
      </c>
      <c r="AQ346" s="16"/>
      <c r="AR346" s="16"/>
      <c r="AS346" s="16"/>
    </row>
    <row r="347" spans="1:45" x14ac:dyDescent="0.2">
      <c r="A347" s="16" t="s">
        <v>7</v>
      </c>
      <c r="B347" s="16">
        <v>9</v>
      </c>
      <c r="C347" s="16">
        <v>2010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>
        <v>200</v>
      </c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>
        <v>603</v>
      </c>
      <c r="AF347" s="16"/>
      <c r="AG347" s="16"/>
      <c r="AH347" s="16"/>
      <c r="AI347" s="16"/>
      <c r="AJ347" s="16"/>
      <c r="AK347" s="16"/>
      <c r="AL347" s="16"/>
      <c r="AM347" s="16"/>
      <c r="AN347" s="16">
        <v>491</v>
      </c>
      <c r="AO347" s="16"/>
      <c r="AP347" s="16"/>
      <c r="AQ347" s="16"/>
      <c r="AR347" s="16"/>
      <c r="AS347" s="16"/>
    </row>
    <row r="348" spans="1:45" x14ac:dyDescent="0.2">
      <c r="A348" s="16" t="s">
        <v>8</v>
      </c>
      <c r="B348" s="16">
        <v>9</v>
      </c>
      <c r="C348" s="16">
        <v>2010</v>
      </c>
      <c r="D348" s="16"/>
      <c r="E348" s="16"/>
      <c r="F348" s="16"/>
      <c r="G348" s="16"/>
      <c r="H348" s="16"/>
      <c r="I348" s="16"/>
      <c r="J348" s="16"/>
      <c r="K348" s="16"/>
      <c r="L348" s="16">
        <v>65</v>
      </c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>
        <v>0</v>
      </c>
      <c r="AD348" s="16"/>
      <c r="AE348" s="16"/>
      <c r="AF348" s="16"/>
      <c r="AG348" s="16"/>
      <c r="AH348" s="16">
        <v>277</v>
      </c>
      <c r="AI348" s="16"/>
      <c r="AJ348" s="16"/>
      <c r="AK348" s="16"/>
      <c r="AL348" s="16"/>
      <c r="AM348" s="16"/>
      <c r="AN348" s="16"/>
      <c r="AO348" s="16"/>
      <c r="AP348" s="16">
        <v>0</v>
      </c>
      <c r="AQ348" s="16"/>
      <c r="AR348" s="16"/>
      <c r="AS348" s="16"/>
    </row>
    <row r="349" spans="1:45" x14ac:dyDescent="0.2">
      <c r="A349" s="16" t="s">
        <v>9</v>
      </c>
      <c r="B349" s="16">
        <v>9</v>
      </c>
      <c r="C349" s="16">
        <v>2010</v>
      </c>
      <c r="D349" s="16"/>
      <c r="E349" s="16"/>
      <c r="F349" s="16">
        <v>359</v>
      </c>
      <c r="G349" s="16"/>
      <c r="H349" s="16">
        <v>783</v>
      </c>
      <c r="I349" s="16"/>
      <c r="J349" s="16">
        <v>1507</v>
      </c>
      <c r="K349" s="16"/>
      <c r="L349" s="16"/>
      <c r="M349" s="16">
        <v>279</v>
      </c>
      <c r="N349" s="16"/>
      <c r="O349" s="16"/>
      <c r="P349" s="16">
        <v>594</v>
      </c>
      <c r="Q349" s="16"/>
      <c r="R349" s="16"/>
      <c r="S349" s="16"/>
      <c r="T349" s="16"/>
      <c r="U349" s="16">
        <v>947</v>
      </c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</row>
    <row r="350" spans="1:45" x14ac:dyDescent="0.2">
      <c r="A350" s="16" t="s">
        <v>69</v>
      </c>
      <c r="B350" s="16">
        <v>9</v>
      </c>
      <c r="C350" s="16">
        <v>2010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>
        <v>122</v>
      </c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>
        <v>134</v>
      </c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</row>
    <row r="351" spans="1:45" x14ac:dyDescent="0.2">
      <c r="A351" s="16" t="s">
        <v>10</v>
      </c>
      <c r="B351" s="16">
        <v>9</v>
      </c>
      <c r="C351" s="16">
        <v>2010</v>
      </c>
      <c r="D351" s="16"/>
      <c r="E351" s="16"/>
      <c r="F351" s="16"/>
      <c r="G351" s="16">
        <v>0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>
        <v>163</v>
      </c>
      <c r="V351" s="16"/>
      <c r="W351" s="16"/>
      <c r="X351" s="16"/>
      <c r="Y351" s="16"/>
      <c r="Z351" s="16">
        <v>0</v>
      </c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>
        <v>112</v>
      </c>
      <c r="AM351" s="16"/>
      <c r="AN351" s="16"/>
      <c r="AO351" s="16"/>
      <c r="AP351" s="16"/>
      <c r="AQ351" s="16">
        <v>0</v>
      </c>
      <c r="AR351" s="16"/>
      <c r="AS351" s="16"/>
    </row>
    <row r="352" spans="1:45" x14ac:dyDescent="0.2">
      <c r="A352" s="16" t="s">
        <v>33</v>
      </c>
      <c r="B352" s="16">
        <v>9</v>
      </c>
      <c r="C352" s="16">
        <v>2010</v>
      </c>
      <c r="D352" s="16"/>
      <c r="E352" s="16">
        <v>121</v>
      </c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>
        <v>1</v>
      </c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>
        <v>1</v>
      </c>
      <c r="AH352" s="16"/>
      <c r="AI352" s="16">
        <v>340</v>
      </c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</row>
    <row r="353" spans="1:45" x14ac:dyDescent="0.2">
      <c r="A353" s="16" t="s">
        <v>11</v>
      </c>
      <c r="B353" s="16">
        <v>9</v>
      </c>
      <c r="C353" s="16">
        <v>2010</v>
      </c>
      <c r="D353" s="16">
        <v>27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>
        <v>339</v>
      </c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>
        <v>5</v>
      </c>
      <c r="AG353" s="16">
        <v>9</v>
      </c>
      <c r="AH353" s="16"/>
      <c r="AI353" s="16"/>
      <c r="AJ353" s="16">
        <v>0</v>
      </c>
      <c r="AK353" s="16">
        <v>23</v>
      </c>
      <c r="AL353" s="16"/>
      <c r="AM353" s="16"/>
      <c r="AN353" s="16"/>
      <c r="AO353" s="16"/>
      <c r="AP353" s="16"/>
      <c r="AQ353" s="16"/>
      <c r="AR353" s="16"/>
      <c r="AS353" s="16"/>
    </row>
    <row r="354" spans="1:45" x14ac:dyDescent="0.2">
      <c r="A354" s="16" t="s">
        <v>12</v>
      </c>
      <c r="B354" s="16">
        <v>9</v>
      </c>
      <c r="C354" s="16">
        <v>2010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>
        <v>73</v>
      </c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</row>
    <row r="355" spans="1:45" x14ac:dyDescent="0.2">
      <c r="A355" s="16" t="s">
        <v>24</v>
      </c>
      <c r="B355" s="16">
        <v>9</v>
      </c>
      <c r="C355" s="16">
        <v>2010</v>
      </c>
      <c r="D355" s="16">
        <v>0</v>
      </c>
      <c r="E355" s="16"/>
      <c r="F355" s="16"/>
      <c r="G355" s="16"/>
      <c r="H355" s="16">
        <v>17</v>
      </c>
      <c r="I355" s="16"/>
      <c r="J355" s="16"/>
      <c r="K355" s="16"/>
      <c r="L355" s="16"/>
      <c r="M355" s="16"/>
      <c r="N355" s="16"/>
      <c r="O355" s="16">
        <v>48</v>
      </c>
      <c r="P355" s="16"/>
      <c r="Q355" s="16">
        <v>1</v>
      </c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>
        <v>6</v>
      </c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</row>
    <row r="356" spans="1:45" x14ac:dyDescent="0.2">
      <c r="A356" s="16" t="s">
        <v>13</v>
      </c>
      <c r="B356" s="16">
        <v>9</v>
      </c>
      <c r="C356" s="16">
        <v>2010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>
        <v>4</v>
      </c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>
        <v>29</v>
      </c>
      <c r="AN356" s="16"/>
      <c r="AO356" s="16"/>
      <c r="AP356" s="16">
        <v>129</v>
      </c>
      <c r="AQ356" s="16"/>
      <c r="AR356" s="16"/>
      <c r="AS356" s="16"/>
    </row>
    <row r="357" spans="1:45" x14ac:dyDescent="0.2">
      <c r="A357" s="16" t="s">
        <v>14</v>
      </c>
      <c r="B357" s="16">
        <v>9</v>
      </c>
      <c r="C357" s="16">
        <v>2010</v>
      </c>
      <c r="D357" s="16"/>
      <c r="E357" s="16"/>
      <c r="F357" s="16">
        <v>145</v>
      </c>
      <c r="G357" s="16"/>
      <c r="H357" s="16"/>
      <c r="I357" s="16"/>
      <c r="J357" s="16">
        <v>89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</row>
    <row r="358" spans="1:45" x14ac:dyDescent="0.2">
      <c r="A358" s="16" t="s">
        <v>15</v>
      </c>
      <c r="B358" s="16">
        <v>9</v>
      </c>
      <c r="C358" s="16">
        <v>2010</v>
      </c>
      <c r="D358" s="16"/>
      <c r="E358" s="16"/>
      <c r="F358" s="16"/>
      <c r="G358" s="16"/>
      <c r="H358" s="16"/>
      <c r="I358" s="16"/>
      <c r="J358" s="16"/>
      <c r="K358" s="16"/>
      <c r="L358" s="16">
        <v>0</v>
      </c>
      <c r="M358" s="16"/>
      <c r="N358" s="16"/>
      <c r="O358" s="16"/>
      <c r="P358" s="16"/>
      <c r="Q358" s="16"/>
      <c r="R358" s="16"/>
      <c r="S358" s="16"/>
      <c r="T358" s="16"/>
      <c r="U358" s="16"/>
      <c r="V358" s="16">
        <v>226</v>
      </c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>
        <v>0</v>
      </c>
      <c r="AQ358" s="16"/>
      <c r="AR358" s="16"/>
      <c r="AS358" s="16"/>
    </row>
    <row r="359" spans="1:45" x14ac:dyDescent="0.2">
      <c r="A359" s="16" t="s">
        <v>34</v>
      </c>
      <c r="B359" s="16">
        <v>9</v>
      </c>
      <c r="C359" s="16">
        <v>2010</v>
      </c>
      <c r="D359" s="16"/>
      <c r="E359" s="16">
        <v>26</v>
      </c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>
        <v>44</v>
      </c>
      <c r="AH359" s="16"/>
      <c r="AI359" s="16"/>
      <c r="AJ359" s="16"/>
      <c r="AK359" s="16"/>
      <c r="AL359" s="16">
        <v>0</v>
      </c>
      <c r="AM359" s="16"/>
      <c r="AN359" s="16"/>
      <c r="AO359" s="16"/>
      <c r="AP359" s="16"/>
      <c r="AQ359" s="16"/>
      <c r="AR359" s="16"/>
      <c r="AS359" s="16"/>
    </row>
    <row r="360" spans="1:45" x14ac:dyDescent="0.2">
      <c r="A360" s="16" t="s">
        <v>35</v>
      </c>
      <c r="B360" s="16">
        <v>9</v>
      </c>
      <c r="C360" s="16">
        <v>2010</v>
      </c>
      <c r="D360" s="16"/>
      <c r="E360" s="16"/>
      <c r="F360" s="16"/>
      <c r="G360" s="16">
        <v>0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>
        <v>308</v>
      </c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>
        <v>0</v>
      </c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</row>
    <row r="361" spans="1:45" x14ac:dyDescent="0.2">
      <c r="A361" s="16" t="s">
        <v>70</v>
      </c>
      <c r="B361" s="16">
        <v>9</v>
      </c>
      <c r="C361" s="16">
        <v>2010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>
        <v>0</v>
      </c>
      <c r="Q361" s="16"/>
      <c r="R361" s="16"/>
      <c r="S361" s="16"/>
      <c r="T361" s="16">
        <v>15</v>
      </c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</row>
    <row r="362" spans="1:45" x14ac:dyDescent="0.2">
      <c r="A362" s="16" t="s">
        <v>16</v>
      </c>
      <c r="B362" s="16">
        <v>9</v>
      </c>
      <c r="C362" s="16">
        <v>2010</v>
      </c>
      <c r="D362" s="16"/>
      <c r="E362" s="16"/>
      <c r="F362" s="16">
        <v>392</v>
      </c>
      <c r="G362" s="16"/>
      <c r="H362" s="16"/>
      <c r="I362" s="16"/>
      <c r="J362" s="16">
        <v>327</v>
      </c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>
        <v>207</v>
      </c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</row>
    <row r="363" spans="1:45" x14ac:dyDescent="0.2">
      <c r="A363" s="16" t="s">
        <v>17</v>
      </c>
      <c r="B363" s="16">
        <v>9</v>
      </c>
      <c r="C363" s="16">
        <v>2010</v>
      </c>
      <c r="D363" s="16"/>
      <c r="E363" s="16"/>
      <c r="F363" s="16"/>
      <c r="G363" s="16"/>
      <c r="H363" s="16"/>
      <c r="I363" s="16"/>
      <c r="J363" s="16"/>
      <c r="K363" s="16">
        <v>214</v>
      </c>
      <c r="L363" s="16"/>
      <c r="M363" s="16"/>
      <c r="N363" s="16">
        <v>21</v>
      </c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>
        <v>169</v>
      </c>
      <c r="AC363" s="16"/>
      <c r="AD363" s="16"/>
      <c r="AE363" s="16"/>
      <c r="AF363" s="16"/>
      <c r="AG363" s="16"/>
      <c r="AH363" s="16">
        <v>378</v>
      </c>
      <c r="AI363" s="16"/>
      <c r="AJ363" s="16"/>
      <c r="AK363" s="16"/>
      <c r="AL363" s="16"/>
      <c r="AM363" s="16"/>
      <c r="AN363" s="16"/>
      <c r="AO363" s="16"/>
      <c r="AP363" s="16">
        <v>0</v>
      </c>
      <c r="AQ363" s="16"/>
      <c r="AR363" s="16"/>
      <c r="AS363" s="16"/>
    </row>
    <row r="364" spans="1:45" x14ac:dyDescent="0.2">
      <c r="A364" s="16" t="s">
        <v>18</v>
      </c>
      <c r="B364" s="16">
        <v>9</v>
      </c>
      <c r="C364" s="16">
        <v>2010</v>
      </c>
      <c r="D364" s="16"/>
      <c r="E364" s="16"/>
      <c r="F364" s="16"/>
      <c r="G364" s="16"/>
      <c r="H364" s="16"/>
      <c r="I364" s="16">
        <v>416</v>
      </c>
      <c r="J364" s="16">
        <v>16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>
        <v>44</v>
      </c>
      <c r="AI364" s="16"/>
      <c r="AJ364" s="16">
        <v>1</v>
      </c>
      <c r="AK364" s="16"/>
      <c r="AL364" s="16"/>
      <c r="AM364" s="16">
        <v>0</v>
      </c>
      <c r="AN364" s="16"/>
      <c r="AO364" s="16"/>
      <c r="AP364" s="16"/>
      <c r="AQ364" s="16"/>
      <c r="AR364" s="16">
        <v>0</v>
      </c>
      <c r="AS364" s="16"/>
    </row>
    <row r="365" spans="1:45" x14ac:dyDescent="0.2">
      <c r="A365" s="16" t="s">
        <v>19</v>
      </c>
      <c r="B365" s="16">
        <v>9</v>
      </c>
      <c r="C365" s="16">
        <v>2010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>
        <v>87</v>
      </c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</row>
    <row r="366" spans="1:45" x14ac:dyDescent="0.2">
      <c r="A366" s="16" t="s">
        <v>20</v>
      </c>
      <c r="B366" s="16">
        <v>9</v>
      </c>
      <c r="C366" s="16">
        <v>2010</v>
      </c>
      <c r="D366" s="16"/>
      <c r="E366" s="16"/>
      <c r="F366" s="16"/>
      <c r="G366" s="16">
        <v>134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>
        <v>144</v>
      </c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>
        <v>189</v>
      </c>
      <c r="AH366" s="16"/>
      <c r="AI366" s="16"/>
      <c r="AJ366" s="16"/>
      <c r="AK366" s="16">
        <v>55</v>
      </c>
      <c r="AL366" s="16"/>
      <c r="AM366" s="16"/>
      <c r="AN366" s="16"/>
      <c r="AO366" s="16">
        <v>0</v>
      </c>
      <c r="AP366" s="16"/>
      <c r="AQ366" s="16"/>
      <c r="AR366" s="16"/>
      <c r="AS366" s="16"/>
    </row>
    <row r="367" spans="1:45" x14ac:dyDescent="0.2">
      <c r="A367" s="16" t="s">
        <v>36</v>
      </c>
      <c r="B367" s="16">
        <v>9</v>
      </c>
      <c r="C367" s="16">
        <v>2010</v>
      </c>
      <c r="D367" s="16"/>
      <c r="E367" s="16">
        <v>211</v>
      </c>
      <c r="F367" s="16"/>
      <c r="G367" s="16">
        <v>0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>
        <v>86</v>
      </c>
      <c r="S367" s="16">
        <v>35</v>
      </c>
      <c r="T367" s="16"/>
      <c r="U367" s="16"/>
      <c r="V367" s="16"/>
      <c r="W367" s="16"/>
      <c r="X367" s="16"/>
      <c r="Y367" s="16">
        <v>106</v>
      </c>
      <c r="Z367" s="16">
        <v>161</v>
      </c>
      <c r="AA367" s="16"/>
      <c r="AB367" s="16"/>
      <c r="AC367" s="16"/>
      <c r="AD367" s="16"/>
      <c r="AE367" s="16"/>
      <c r="AF367" s="16">
        <v>0</v>
      </c>
      <c r="AG367" s="16"/>
      <c r="AH367" s="16"/>
      <c r="AI367" s="16"/>
      <c r="AJ367" s="16"/>
      <c r="AK367" s="16"/>
      <c r="AL367" s="16">
        <v>62</v>
      </c>
      <c r="AM367" s="16"/>
      <c r="AN367" s="16"/>
      <c r="AO367" s="16"/>
      <c r="AP367" s="16"/>
      <c r="AQ367" s="16"/>
      <c r="AR367" s="16"/>
      <c r="AS367" s="16"/>
    </row>
    <row r="368" spans="1:45" x14ac:dyDescent="0.2">
      <c r="A368" s="16" t="s">
        <v>21</v>
      </c>
      <c r="B368" s="16">
        <v>9</v>
      </c>
      <c r="C368" s="16">
        <v>2010</v>
      </c>
      <c r="D368" s="16"/>
      <c r="E368" s="16"/>
      <c r="F368" s="16"/>
      <c r="G368" s="16"/>
      <c r="H368" s="16"/>
      <c r="I368" s="16"/>
      <c r="J368" s="16">
        <v>41</v>
      </c>
      <c r="K368" s="16">
        <v>62</v>
      </c>
      <c r="L368" s="16"/>
      <c r="M368" s="16"/>
      <c r="N368" s="16">
        <v>235</v>
      </c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>
        <v>350</v>
      </c>
      <c r="AD368" s="16">
        <v>5</v>
      </c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</row>
    <row r="369" spans="1:45" x14ac:dyDescent="0.2">
      <c r="A369" s="16" t="s">
        <v>22</v>
      </c>
      <c r="B369" s="16">
        <v>9</v>
      </c>
      <c r="C369" s="16">
        <v>2010</v>
      </c>
      <c r="D369" s="16">
        <v>1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>
        <v>322</v>
      </c>
      <c r="S369" s="16"/>
      <c r="T369" s="16"/>
      <c r="U369" s="16">
        <v>526</v>
      </c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</row>
    <row r="370" spans="1:45" x14ac:dyDescent="0.2">
      <c r="A370" s="16" t="s">
        <v>23</v>
      </c>
      <c r="B370" s="16">
        <v>9</v>
      </c>
      <c r="C370" s="16">
        <v>2010</v>
      </c>
      <c r="D370" s="16"/>
      <c r="E370" s="16"/>
      <c r="F370" s="16"/>
      <c r="G370" s="16"/>
      <c r="H370" s="16"/>
      <c r="I370" s="16">
        <v>6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>
        <v>447</v>
      </c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>
        <v>8</v>
      </c>
      <c r="AE370" s="16"/>
      <c r="AF370" s="16"/>
      <c r="AG370" s="16"/>
      <c r="AH370" s="16"/>
      <c r="AI370" s="16"/>
      <c r="AJ370" s="16"/>
      <c r="AK370" s="16">
        <v>55</v>
      </c>
      <c r="AL370" s="16"/>
      <c r="AM370" s="16"/>
      <c r="AN370" s="16"/>
      <c r="AO370" s="16"/>
      <c r="AP370" s="16"/>
      <c r="AQ370" s="16"/>
      <c r="AR370" s="16"/>
      <c r="AS370" s="16"/>
    </row>
    <row r="371" spans="1:45" x14ac:dyDescent="0.2">
      <c r="A371" s="16" t="s">
        <v>71</v>
      </c>
      <c r="B371" s="16">
        <v>9</v>
      </c>
      <c r="C371" s="16">
        <v>2010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>
        <v>118</v>
      </c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>
        <v>6</v>
      </c>
      <c r="AG371" s="16"/>
      <c r="AH371" s="16"/>
      <c r="AI371" s="16"/>
      <c r="AJ371" s="16">
        <v>15</v>
      </c>
      <c r="AK371" s="16"/>
      <c r="AL371" s="16"/>
      <c r="AM371" s="16"/>
      <c r="AN371" s="16"/>
      <c r="AO371" s="16"/>
      <c r="AP371" s="16"/>
      <c r="AQ371" s="16"/>
      <c r="AR371" s="16"/>
      <c r="AS371" s="16"/>
    </row>
    <row r="372" spans="1:45" x14ac:dyDescent="0.2">
      <c r="A372" s="16" t="s">
        <v>32</v>
      </c>
      <c r="B372" s="16">
        <v>9</v>
      </c>
      <c r="C372" s="16">
        <v>2010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>
        <v>0</v>
      </c>
      <c r="R372" s="16"/>
      <c r="S372" s="16"/>
      <c r="T372" s="16"/>
      <c r="U372" s="16"/>
      <c r="V372" s="16"/>
      <c r="W372" s="16"/>
      <c r="X372" s="16"/>
      <c r="Y372" s="16">
        <v>0</v>
      </c>
      <c r="Z372" s="16"/>
      <c r="AA372" s="16"/>
      <c r="AB372" s="16"/>
      <c r="AC372" s="16"/>
      <c r="AD372" s="16"/>
      <c r="AE372" s="16"/>
      <c r="AF372" s="16"/>
      <c r="AG372" s="16">
        <v>0</v>
      </c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</row>
    <row r="373" spans="1:45" x14ac:dyDescent="0.2">
      <c r="A373" s="16" t="s">
        <v>38</v>
      </c>
      <c r="B373" s="16">
        <v>9</v>
      </c>
      <c r="C373" s="16">
        <v>2010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>
        <v>453</v>
      </c>
      <c r="W373" s="16"/>
      <c r="X373" s="16"/>
      <c r="Y373" s="16"/>
      <c r="Z373" s="16"/>
      <c r="AA373" s="16"/>
      <c r="AB373" s="16"/>
      <c r="AC373" s="16"/>
      <c r="AD373" s="16">
        <v>0</v>
      </c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</row>
    <row r="374" spans="1:45" x14ac:dyDescent="0.2">
      <c r="A374" s="16" t="s">
        <v>42</v>
      </c>
      <c r="B374" s="16">
        <v>9</v>
      </c>
      <c r="C374" s="16">
        <v>2010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>
        <v>0</v>
      </c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</row>
    <row r="375" spans="1:45" x14ac:dyDescent="0.2">
      <c r="A375" s="16" t="s">
        <v>40</v>
      </c>
      <c r="B375" s="16">
        <v>9</v>
      </c>
      <c r="C375" s="16">
        <v>2010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>
        <v>23</v>
      </c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</row>
    <row r="376" spans="1:45" x14ac:dyDescent="0.2">
      <c r="A376" s="16" t="s">
        <v>37</v>
      </c>
      <c r="B376" s="16">
        <v>9</v>
      </c>
      <c r="C376" s="16">
        <v>2010</v>
      </c>
      <c r="D376" s="16"/>
      <c r="E376" s="16"/>
      <c r="F376" s="16"/>
      <c r="G376" s="16"/>
      <c r="H376" s="16"/>
      <c r="I376" s="16"/>
      <c r="J376" s="16"/>
      <c r="K376" s="16"/>
      <c r="L376" s="16">
        <v>85</v>
      </c>
      <c r="M376" s="16"/>
      <c r="N376" s="16">
        <v>1023</v>
      </c>
      <c r="O376" s="16"/>
      <c r="P376" s="16"/>
      <c r="Q376" s="16"/>
      <c r="R376" s="16"/>
      <c r="S376" s="16"/>
      <c r="T376" s="16"/>
      <c r="U376" s="16"/>
      <c r="V376" s="16">
        <v>58</v>
      </c>
      <c r="W376" s="16"/>
      <c r="X376" s="16">
        <v>128</v>
      </c>
      <c r="Y376" s="16"/>
      <c r="Z376" s="16"/>
      <c r="AA376" s="16"/>
      <c r="AB376" s="16"/>
      <c r="AC376" s="16">
        <v>17</v>
      </c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</row>
    <row r="377" spans="1:45" x14ac:dyDescent="0.2">
      <c r="A377" s="16" t="s">
        <v>41</v>
      </c>
      <c r="B377" s="16">
        <v>9</v>
      </c>
      <c r="C377" s="16">
        <v>2010</v>
      </c>
      <c r="D377" s="16"/>
      <c r="E377" s="16"/>
      <c r="F377" s="16"/>
      <c r="G377" s="16">
        <v>0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>
        <v>109</v>
      </c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</row>
    <row r="378" spans="1:45" x14ac:dyDescent="0.2">
      <c r="A378" s="16" t="s">
        <v>39</v>
      </c>
      <c r="B378" s="16">
        <v>9</v>
      </c>
      <c r="C378" s="16">
        <v>2010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>
        <v>0</v>
      </c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</row>
    <row r="379" spans="1:45" x14ac:dyDescent="0.2">
      <c r="A379" s="16" t="s">
        <v>0</v>
      </c>
      <c r="B379" s="16">
        <v>10</v>
      </c>
      <c r="C379" s="16">
        <v>2010</v>
      </c>
      <c r="D379" s="16"/>
      <c r="E379" s="16"/>
      <c r="F379" s="16"/>
      <c r="G379" s="16"/>
      <c r="H379" s="16">
        <v>615</v>
      </c>
      <c r="I379" s="16">
        <v>1</v>
      </c>
      <c r="J379" s="16">
        <v>539</v>
      </c>
      <c r="K379" s="16"/>
      <c r="L379" s="16"/>
      <c r="M379" s="16"/>
      <c r="N379" s="16"/>
      <c r="O379" s="16"/>
      <c r="P379" s="16"/>
      <c r="Q379" s="16"/>
      <c r="R379" s="16"/>
      <c r="S379" s="16">
        <v>113</v>
      </c>
      <c r="T379" s="16"/>
      <c r="U379" s="16">
        <v>91</v>
      </c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>
        <v>364</v>
      </c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</row>
    <row r="380" spans="1:45" x14ac:dyDescent="0.2">
      <c r="A380" s="16" t="s">
        <v>57</v>
      </c>
      <c r="B380" s="16">
        <v>10</v>
      </c>
      <c r="C380" s="16">
        <v>2010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>
        <v>400</v>
      </c>
      <c r="S380" s="16"/>
      <c r="T380" s="16"/>
      <c r="U380" s="16"/>
      <c r="V380" s="16"/>
      <c r="W380" s="16"/>
      <c r="X380" s="16"/>
      <c r="Y380" s="16">
        <v>62</v>
      </c>
      <c r="Z380" s="16"/>
      <c r="AA380" s="16"/>
      <c r="AB380" s="16"/>
      <c r="AC380" s="16"/>
      <c r="AD380" s="16"/>
      <c r="AE380" s="16"/>
      <c r="AF380" s="16"/>
      <c r="AG380" s="16">
        <v>14</v>
      </c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</row>
    <row r="381" spans="1:45" x14ac:dyDescent="0.2">
      <c r="A381" s="16" t="s">
        <v>1</v>
      </c>
      <c r="B381" s="16">
        <v>10</v>
      </c>
      <c r="C381" s="16">
        <v>2010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>
        <v>849</v>
      </c>
      <c r="P381" s="16"/>
      <c r="Q381" s="16"/>
      <c r="R381" s="16"/>
      <c r="S381" s="16"/>
      <c r="T381" s="16"/>
      <c r="U381" s="16"/>
      <c r="V381" s="16"/>
      <c r="W381" s="16">
        <v>108</v>
      </c>
      <c r="X381" s="16"/>
      <c r="Y381" s="16"/>
      <c r="Z381" s="16"/>
      <c r="AA381" s="16"/>
      <c r="AB381" s="16">
        <v>200</v>
      </c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</row>
    <row r="382" spans="1:45" x14ac:dyDescent="0.2">
      <c r="A382" s="16" t="s">
        <v>25</v>
      </c>
      <c r="B382" s="16">
        <v>10</v>
      </c>
      <c r="C382" s="16">
        <v>2010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>
        <v>220</v>
      </c>
      <c r="R382" s="16"/>
      <c r="S382" s="16"/>
      <c r="T382" s="16"/>
      <c r="U382" s="16"/>
      <c r="V382" s="16"/>
      <c r="W382" s="16"/>
      <c r="X382" s="16"/>
      <c r="Y382" s="16"/>
      <c r="Z382" s="16">
        <v>216</v>
      </c>
      <c r="AA382" s="16"/>
      <c r="AB382" s="16"/>
      <c r="AC382" s="16"/>
      <c r="AD382" s="16"/>
      <c r="AE382" s="16"/>
      <c r="AF382" s="16">
        <v>72</v>
      </c>
      <c r="AG382" s="16">
        <v>193</v>
      </c>
      <c r="AH382" s="16"/>
      <c r="AI382" s="16"/>
      <c r="AJ382" s="16"/>
      <c r="AK382" s="16"/>
      <c r="AL382" s="16"/>
      <c r="AM382" s="16"/>
      <c r="AN382" s="16"/>
      <c r="AO382" s="16"/>
      <c r="AP382" s="16"/>
      <c r="AQ382" s="16">
        <v>0</v>
      </c>
      <c r="AR382" s="16"/>
      <c r="AS382" s="16"/>
    </row>
    <row r="383" spans="1:45" x14ac:dyDescent="0.2">
      <c r="A383" s="16" t="s">
        <v>2</v>
      </c>
      <c r="B383" s="16">
        <v>10</v>
      </c>
      <c r="C383" s="16">
        <v>2010</v>
      </c>
      <c r="D383" s="16">
        <v>6</v>
      </c>
      <c r="E383" s="16"/>
      <c r="F383" s="16"/>
      <c r="G383" s="16"/>
      <c r="H383" s="16"/>
      <c r="I383" s="16"/>
      <c r="J383" s="16">
        <v>124</v>
      </c>
      <c r="K383" s="16"/>
      <c r="L383" s="16"/>
      <c r="M383" s="16"/>
      <c r="N383" s="16"/>
      <c r="O383" s="16">
        <v>697</v>
      </c>
      <c r="P383" s="16"/>
      <c r="Q383" s="16"/>
      <c r="R383" s="16"/>
      <c r="S383" s="16"/>
      <c r="T383" s="16"/>
      <c r="U383" s="16">
        <v>2043</v>
      </c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</row>
    <row r="384" spans="1:45" x14ac:dyDescent="0.2">
      <c r="A384" s="16" t="s">
        <v>3</v>
      </c>
      <c r="B384" s="16">
        <v>10</v>
      </c>
      <c r="C384" s="16">
        <v>2010</v>
      </c>
      <c r="D384" s="16">
        <v>767</v>
      </c>
      <c r="E384" s="16"/>
      <c r="F384" s="16"/>
      <c r="G384" s="16"/>
      <c r="H384" s="16"/>
      <c r="I384" s="16"/>
      <c r="J384" s="16">
        <v>726</v>
      </c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>
        <v>11</v>
      </c>
      <c r="AE384" s="16"/>
      <c r="AF384" s="16"/>
      <c r="AG384" s="16"/>
      <c r="AH384" s="16"/>
      <c r="AI384" s="16"/>
      <c r="AJ384" s="16">
        <v>677</v>
      </c>
      <c r="AK384" s="16"/>
      <c r="AL384" s="16"/>
      <c r="AM384" s="16"/>
      <c r="AN384" s="16"/>
      <c r="AO384" s="16"/>
      <c r="AP384" s="16"/>
      <c r="AQ384" s="16"/>
      <c r="AR384" s="16"/>
      <c r="AS384" s="16"/>
    </row>
    <row r="385" spans="1:45" x14ac:dyDescent="0.2">
      <c r="A385" s="16" t="s">
        <v>4</v>
      </c>
      <c r="B385" s="16">
        <v>10</v>
      </c>
      <c r="C385" s="16">
        <v>2010</v>
      </c>
      <c r="D385" s="16">
        <v>1178</v>
      </c>
      <c r="E385" s="16"/>
      <c r="F385" s="16"/>
      <c r="G385" s="16"/>
      <c r="H385" s="16">
        <v>1520</v>
      </c>
      <c r="I385" s="16">
        <v>92</v>
      </c>
      <c r="J385" s="16"/>
      <c r="K385" s="16">
        <v>423</v>
      </c>
      <c r="L385" s="16"/>
      <c r="M385" s="16"/>
      <c r="N385" s="16"/>
      <c r="O385" s="16">
        <v>168</v>
      </c>
      <c r="P385" s="16"/>
      <c r="Q385" s="16"/>
      <c r="R385" s="16"/>
      <c r="S385" s="16"/>
      <c r="T385" s="16"/>
      <c r="U385" s="16"/>
      <c r="V385" s="16"/>
      <c r="W385" s="16">
        <v>521</v>
      </c>
      <c r="X385" s="16"/>
      <c r="Y385" s="16"/>
      <c r="Z385" s="16"/>
      <c r="AA385" s="16"/>
      <c r="AB385" s="16">
        <v>330</v>
      </c>
      <c r="AC385" s="16"/>
      <c r="AD385" s="16">
        <v>513</v>
      </c>
      <c r="AE385" s="16"/>
      <c r="AF385" s="16"/>
      <c r="AG385" s="16"/>
      <c r="AH385" s="16">
        <v>224</v>
      </c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</row>
    <row r="386" spans="1:45" x14ac:dyDescent="0.2">
      <c r="A386" s="16" t="s">
        <v>5</v>
      </c>
      <c r="B386" s="16">
        <v>10</v>
      </c>
      <c r="C386" s="16">
        <v>2010</v>
      </c>
      <c r="D386" s="16"/>
      <c r="E386" s="16"/>
      <c r="F386" s="16"/>
      <c r="G386" s="16"/>
      <c r="H386" s="16"/>
      <c r="I386" s="16"/>
      <c r="J386" s="16">
        <v>366</v>
      </c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>
        <v>241</v>
      </c>
      <c r="AD386" s="16"/>
      <c r="AE386" s="16"/>
      <c r="AF386" s="16"/>
      <c r="AG386" s="16"/>
      <c r="AH386" s="16">
        <v>461</v>
      </c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</row>
    <row r="387" spans="1:45" x14ac:dyDescent="0.2">
      <c r="A387" s="16" t="s">
        <v>6</v>
      </c>
      <c r="B387" s="16">
        <v>10</v>
      </c>
      <c r="C387" s="16">
        <v>2010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>
        <v>101</v>
      </c>
      <c r="O387" s="16"/>
      <c r="P387" s="16"/>
      <c r="Q387" s="16"/>
      <c r="R387" s="16"/>
      <c r="S387" s="16"/>
      <c r="T387" s="16"/>
      <c r="U387" s="16"/>
      <c r="V387" s="16"/>
      <c r="W387" s="16"/>
      <c r="X387" s="16">
        <v>323</v>
      </c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>
        <v>31</v>
      </c>
      <c r="AQ387" s="16"/>
      <c r="AR387" s="16"/>
      <c r="AS387" s="16"/>
    </row>
    <row r="388" spans="1:45" x14ac:dyDescent="0.2">
      <c r="A388" s="16" t="s">
        <v>7</v>
      </c>
      <c r="B388" s="16">
        <v>10</v>
      </c>
      <c r="C388" s="16">
        <v>2010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>
        <v>300</v>
      </c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>
        <v>689</v>
      </c>
      <c r="AF388" s="16"/>
      <c r="AG388" s="16"/>
      <c r="AH388" s="16"/>
      <c r="AI388" s="16"/>
      <c r="AJ388" s="16"/>
      <c r="AK388" s="16"/>
      <c r="AL388" s="16"/>
      <c r="AM388" s="16"/>
      <c r="AN388" s="16">
        <v>498</v>
      </c>
      <c r="AO388" s="16"/>
      <c r="AP388" s="16"/>
      <c r="AQ388" s="16"/>
      <c r="AR388" s="16"/>
      <c r="AS388" s="16"/>
    </row>
    <row r="389" spans="1:45" x14ac:dyDescent="0.2">
      <c r="A389" s="16" t="s">
        <v>8</v>
      </c>
      <c r="B389" s="16">
        <v>10</v>
      </c>
      <c r="C389" s="16">
        <v>2010</v>
      </c>
      <c r="D389" s="16"/>
      <c r="E389" s="16"/>
      <c r="F389" s="16"/>
      <c r="G389" s="16"/>
      <c r="H389" s="16"/>
      <c r="I389" s="16"/>
      <c r="J389" s="16"/>
      <c r="K389" s="16"/>
      <c r="L389" s="16">
        <v>30</v>
      </c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>
        <v>1</v>
      </c>
      <c r="AD389" s="16"/>
      <c r="AE389" s="16"/>
      <c r="AF389" s="16"/>
      <c r="AG389" s="16"/>
      <c r="AH389" s="16">
        <v>502</v>
      </c>
      <c r="AI389" s="16"/>
      <c r="AJ389" s="16"/>
      <c r="AK389" s="16"/>
      <c r="AL389" s="16"/>
      <c r="AM389" s="16"/>
      <c r="AN389" s="16"/>
      <c r="AO389" s="16"/>
      <c r="AP389" s="16">
        <v>0</v>
      </c>
      <c r="AQ389" s="16"/>
      <c r="AR389" s="16"/>
      <c r="AS389" s="16"/>
    </row>
    <row r="390" spans="1:45" x14ac:dyDescent="0.2">
      <c r="A390" s="16" t="s">
        <v>9</v>
      </c>
      <c r="B390" s="16">
        <v>10</v>
      </c>
      <c r="C390" s="16">
        <v>2010</v>
      </c>
      <c r="D390" s="16"/>
      <c r="E390" s="16"/>
      <c r="F390" s="16">
        <v>80</v>
      </c>
      <c r="G390" s="16"/>
      <c r="H390" s="16">
        <v>858</v>
      </c>
      <c r="I390" s="16"/>
      <c r="J390" s="16">
        <v>924</v>
      </c>
      <c r="K390" s="16"/>
      <c r="L390" s="16"/>
      <c r="M390" s="16">
        <v>148</v>
      </c>
      <c r="N390" s="16"/>
      <c r="O390" s="16"/>
      <c r="P390" s="16">
        <v>247</v>
      </c>
      <c r="Q390" s="16"/>
      <c r="R390" s="16"/>
      <c r="S390" s="16"/>
      <c r="T390" s="16"/>
      <c r="U390" s="16">
        <v>867</v>
      </c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</row>
    <row r="391" spans="1:45" x14ac:dyDescent="0.2">
      <c r="A391" s="16" t="s">
        <v>69</v>
      </c>
      <c r="B391" s="16">
        <v>10</v>
      </c>
      <c r="C391" s="16">
        <v>2010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>
        <v>599</v>
      </c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>
        <v>139</v>
      </c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</row>
    <row r="392" spans="1:45" x14ac:dyDescent="0.2">
      <c r="A392" s="16" t="s">
        <v>10</v>
      </c>
      <c r="B392" s="16">
        <v>10</v>
      </c>
      <c r="C392" s="16">
        <v>2010</v>
      </c>
      <c r="D392" s="16"/>
      <c r="E392" s="16"/>
      <c r="F392" s="16"/>
      <c r="G392" s="16">
        <v>0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>
        <v>282</v>
      </c>
      <c r="V392" s="16"/>
      <c r="W392" s="16"/>
      <c r="X392" s="16"/>
      <c r="Y392" s="16"/>
      <c r="Z392" s="16">
        <v>6</v>
      </c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>
        <v>59</v>
      </c>
      <c r="AM392" s="16"/>
      <c r="AN392" s="16"/>
      <c r="AO392" s="16"/>
      <c r="AP392" s="16"/>
      <c r="AQ392" s="16">
        <v>0</v>
      </c>
      <c r="AR392" s="16"/>
      <c r="AS392" s="16"/>
    </row>
    <row r="393" spans="1:45" x14ac:dyDescent="0.2">
      <c r="A393" s="16" t="s">
        <v>33</v>
      </c>
      <c r="B393" s="16">
        <v>10</v>
      </c>
      <c r="C393" s="16">
        <v>2010</v>
      </c>
      <c r="D393" s="16"/>
      <c r="E393" s="16">
        <v>99</v>
      </c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>
        <v>0</v>
      </c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>
        <v>0</v>
      </c>
      <c r="AH393" s="16"/>
      <c r="AI393" s="16">
        <v>492</v>
      </c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</row>
    <row r="394" spans="1:45" x14ac:dyDescent="0.2">
      <c r="A394" s="16" t="s">
        <v>11</v>
      </c>
      <c r="B394" s="16">
        <v>10</v>
      </c>
      <c r="C394" s="16">
        <v>2010</v>
      </c>
      <c r="D394" s="16">
        <v>65</v>
      </c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>
        <v>522</v>
      </c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>
        <v>0</v>
      </c>
      <c r="AG394" s="16">
        <v>51</v>
      </c>
      <c r="AH394" s="16"/>
      <c r="AI394" s="16"/>
      <c r="AJ394" s="16">
        <v>0</v>
      </c>
      <c r="AK394" s="16">
        <v>14</v>
      </c>
      <c r="AL394" s="16"/>
      <c r="AM394" s="16"/>
      <c r="AN394" s="16"/>
      <c r="AO394" s="16"/>
      <c r="AP394" s="16"/>
      <c r="AQ394" s="16"/>
      <c r="AR394" s="16"/>
      <c r="AS394" s="16"/>
    </row>
    <row r="395" spans="1:45" x14ac:dyDescent="0.2">
      <c r="A395" s="16" t="s">
        <v>12</v>
      </c>
      <c r="B395" s="16">
        <v>10</v>
      </c>
      <c r="C395" s="16">
        <v>2010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>
        <v>37</v>
      </c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</row>
    <row r="396" spans="1:45" x14ac:dyDescent="0.2">
      <c r="A396" s="16" t="s">
        <v>24</v>
      </c>
      <c r="B396" s="16">
        <v>10</v>
      </c>
      <c r="C396" s="16">
        <v>2010</v>
      </c>
      <c r="D396" s="16">
        <v>0</v>
      </c>
      <c r="E396" s="16"/>
      <c r="F396" s="16"/>
      <c r="G396" s="16"/>
      <c r="H396" s="16">
        <v>16</v>
      </c>
      <c r="I396" s="16"/>
      <c r="J396" s="16"/>
      <c r="K396" s="16"/>
      <c r="L396" s="16"/>
      <c r="M396" s="16"/>
      <c r="N396" s="16"/>
      <c r="O396" s="16">
        <v>111</v>
      </c>
      <c r="P396" s="16"/>
      <c r="Q396" s="16">
        <v>5</v>
      </c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>
        <v>14</v>
      </c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</row>
    <row r="397" spans="1:45" x14ac:dyDescent="0.2">
      <c r="A397" s="16" t="s">
        <v>13</v>
      </c>
      <c r="B397" s="16">
        <v>10</v>
      </c>
      <c r="C397" s="16">
        <v>2010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>
        <v>29</v>
      </c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>
        <v>35</v>
      </c>
      <c r="AN397" s="16"/>
      <c r="AO397" s="16"/>
      <c r="AP397" s="16">
        <v>104</v>
      </c>
      <c r="AQ397" s="16"/>
      <c r="AR397" s="16"/>
      <c r="AS397" s="16"/>
    </row>
    <row r="398" spans="1:45" x14ac:dyDescent="0.2">
      <c r="A398" s="16" t="s">
        <v>14</v>
      </c>
      <c r="B398" s="16">
        <v>10</v>
      </c>
      <c r="C398" s="16">
        <v>2010</v>
      </c>
      <c r="D398" s="16"/>
      <c r="E398" s="16"/>
      <c r="F398" s="16">
        <v>173</v>
      </c>
      <c r="G398" s="16"/>
      <c r="H398" s="16"/>
      <c r="I398" s="16"/>
      <c r="J398" s="16">
        <v>109</v>
      </c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</row>
    <row r="399" spans="1:45" x14ac:dyDescent="0.2">
      <c r="A399" s="16" t="s">
        <v>15</v>
      </c>
      <c r="B399" s="16">
        <v>10</v>
      </c>
      <c r="C399" s="16">
        <v>2010</v>
      </c>
      <c r="D399" s="16"/>
      <c r="E399" s="16"/>
      <c r="F399" s="16"/>
      <c r="G399" s="16"/>
      <c r="H399" s="16"/>
      <c r="I399" s="16"/>
      <c r="J399" s="16"/>
      <c r="K399" s="16"/>
      <c r="L399" s="16">
        <v>0</v>
      </c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202</v>
      </c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>
        <v>0</v>
      </c>
      <c r="AQ399" s="16"/>
      <c r="AR399" s="16"/>
      <c r="AS399" s="16"/>
    </row>
    <row r="400" spans="1:45" x14ac:dyDescent="0.2">
      <c r="A400" s="16" t="s">
        <v>34</v>
      </c>
      <c r="B400" s="16">
        <v>10</v>
      </c>
      <c r="C400" s="16">
        <v>2010</v>
      </c>
      <c r="D400" s="16"/>
      <c r="E400" s="16">
        <v>42</v>
      </c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>
        <v>74</v>
      </c>
      <c r="AH400" s="16"/>
      <c r="AI400" s="16"/>
      <c r="AJ400" s="16"/>
      <c r="AK400" s="16"/>
      <c r="AL400" s="16">
        <v>9</v>
      </c>
      <c r="AM400" s="16"/>
      <c r="AN400" s="16"/>
      <c r="AO400" s="16"/>
      <c r="AP400" s="16"/>
      <c r="AQ400" s="16"/>
      <c r="AR400" s="16"/>
      <c r="AS400" s="16"/>
    </row>
    <row r="401" spans="1:45" x14ac:dyDescent="0.2">
      <c r="A401" s="16" t="s">
        <v>35</v>
      </c>
      <c r="B401" s="16">
        <v>10</v>
      </c>
      <c r="C401" s="16">
        <v>2010</v>
      </c>
      <c r="D401" s="16"/>
      <c r="E401" s="16"/>
      <c r="F401" s="16"/>
      <c r="G401" s="16">
        <v>0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>
        <v>120</v>
      </c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>
        <v>0</v>
      </c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</row>
    <row r="402" spans="1:45" x14ac:dyDescent="0.2">
      <c r="A402" s="16" t="s">
        <v>70</v>
      </c>
      <c r="B402" s="16">
        <v>10</v>
      </c>
      <c r="C402" s="16">
        <v>2010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>
        <v>0</v>
      </c>
      <c r="Q402" s="16"/>
      <c r="R402" s="16"/>
      <c r="S402" s="16"/>
      <c r="T402" s="16">
        <v>23</v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</row>
    <row r="403" spans="1:45" x14ac:dyDescent="0.2">
      <c r="A403" s="16" t="s">
        <v>16</v>
      </c>
      <c r="B403" s="16">
        <v>10</v>
      </c>
      <c r="C403" s="16">
        <v>2010</v>
      </c>
      <c r="D403" s="16"/>
      <c r="E403" s="16"/>
      <c r="F403" s="16">
        <v>1067</v>
      </c>
      <c r="G403" s="16"/>
      <c r="H403" s="16"/>
      <c r="I403" s="16"/>
      <c r="J403" s="16">
        <v>481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>
        <v>200</v>
      </c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</row>
    <row r="404" spans="1:45" x14ac:dyDescent="0.2">
      <c r="A404" s="16" t="s">
        <v>17</v>
      </c>
      <c r="B404" s="16">
        <v>10</v>
      </c>
      <c r="C404" s="16">
        <v>2010</v>
      </c>
      <c r="D404" s="16"/>
      <c r="E404" s="16"/>
      <c r="F404" s="16"/>
      <c r="G404" s="16"/>
      <c r="H404" s="16"/>
      <c r="I404" s="16"/>
      <c r="J404" s="16"/>
      <c r="K404" s="16">
        <v>184</v>
      </c>
      <c r="L404" s="16"/>
      <c r="M404" s="16"/>
      <c r="N404" s="16">
        <v>11</v>
      </c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>
        <v>240</v>
      </c>
      <c r="AC404" s="16"/>
      <c r="AD404" s="16"/>
      <c r="AE404" s="16"/>
      <c r="AF404" s="16"/>
      <c r="AG404" s="16"/>
      <c r="AH404" s="16">
        <v>871</v>
      </c>
      <c r="AI404" s="16"/>
      <c r="AJ404" s="16"/>
      <c r="AK404" s="16"/>
      <c r="AL404" s="16"/>
      <c r="AM404" s="16"/>
      <c r="AN404" s="16"/>
      <c r="AO404" s="16"/>
      <c r="AP404" s="16">
        <v>0</v>
      </c>
      <c r="AQ404" s="16"/>
      <c r="AR404" s="16"/>
      <c r="AS404" s="16"/>
    </row>
    <row r="405" spans="1:45" x14ac:dyDescent="0.2">
      <c r="A405" s="16" t="s">
        <v>18</v>
      </c>
      <c r="B405" s="16">
        <v>10</v>
      </c>
      <c r="C405" s="16">
        <v>2010</v>
      </c>
      <c r="D405" s="16"/>
      <c r="E405" s="16"/>
      <c r="F405" s="16"/>
      <c r="G405" s="16"/>
      <c r="H405" s="16"/>
      <c r="I405" s="16">
        <v>618</v>
      </c>
      <c r="J405" s="16">
        <v>1</v>
      </c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>
        <v>49</v>
      </c>
      <c r="AI405" s="16"/>
      <c r="AJ405" s="16">
        <v>176</v>
      </c>
      <c r="AK405" s="16"/>
      <c r="AL405" s="16"/>
      <c r="AM405" s="16">
        <v>0</v>
      </c>
      <c r="AN405" s="16"/>
      <c r="AO405" s="16"/>
      <c r="AP405" s="16"/>
      <c r="AQ405" s="16"/>
      <c r="AR405" s="16">
        <v>0</v>
      </c>
      <c r="AS405" s="16"/>
    </row>
    <row r="406" spans="1:45" x14ac:dyDescent="0.2">
      <c r="A406" s="16" t="s">
        <v>19</v>
      </c>
      <c r="B406" s="16">
        <v>10</v>
      </c>
      <c r="C406" s="16">
        <v>2010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>
        <v>70</v>
      </c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</row>
    <row r="407" spans="1:45" x14ac:dyDescent="0.2">
      <c r="A407" s="16" t="s">
        <v>20</v>
      </c>
      <c r="B407" s="16">
        <v>10</v>
      </c>
      <c r="C407" s="16">
        <v>2010</v>
      </c>
      <c r="D407" s="16"/>
      <c r="E407" s="16"/>
      <c r="F407" s="16"/>
      <c r="G407" s="16">
        <v>239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>
        <v>165</v>
      </c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>
        <v>282</v>
      </c>
      <c r="AH407" s="16"/>
      <c r="AI407" s="16"/>
      <c r="AJ407" s="16"/>
      <c r="AK407" s="16">
        <v>7</v>
      </c>
      <c r="AL407" s="16"/>
      <c r="AM407" s="16"/>
      <c r="AN407" s="16"/>
      <c r="AO407" s="16">
        <v>0</v>
      </c>
      <c r="AP407" s="16"/>
      <c r="AQ407" s="16"/>
      <c r="AR407" s="16"/>
      <c r="AS407" s="16"/>
    </row>
    <row r="408" spans="1:45" x14ac:dyDescent="0.2">
      <c r="A408" s="16" t="s">
        <v>36</v>
      </c>
      <c r="B408" s="16">
        <v>10</v>
      </c>
      <c r="C408" s="16">
        <v>2010</v>
      </c>
      <c r="D408" s="16"/>
      <c r="E408" s="16">
        <v>197</v>
      </c>
      <c r="F408" s="16"/>
      <c r="G408" s="16">
        <v>0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>
        <v>133</v>
      </c>
      <c r="S408" s="16">
        <v>6</v>
      </c>
      <c r="T408" s="16"/>
      <c r="U408" s="16"/>
      <c r="V408" s="16"/>
      <c r="W408" s="16"/>
      <c r="X408" s="16"/>
      <c r="Y408" s="16">
        <v>95</v>
      </c>
      <c r="Z408" s="16">
        <v>139</v>
      </c>
      <c r="AA408" s="16"/>
      <c r="AB408" s="16"/>
      <c r="AC408" s="16"/>
      <c r="AD408" s="16"/>
      <c r="AE408" s="16"/>
      <c r="AF408" s="16">
        <v>0</v>
      </c>
      <c r="AG408" s="16"/>
      <c r="AH408" s="16"/>
      <c r="AI408" s="16"/>
      <c r="AJ408" s="16"/>
      <c r="AK408" s="16"/>
      <c r="AL408" s="16">
        <v>7</v>
      </c>
      <c r="AM408" s="16"/>
      <c r="AN408" s="16"/>
      <c r="AO408" s="16"/>
      <c r="AP408" s="16"/>
      <c r="AQ408" s="16"/>
      <c r="AR408" s="16"/>
      <c r="AS408" s="16"/>
    </row>
    <row r="409" spans="1:45" x14ac:dyDescent="0.2">
      <c r="A409" s="16" t="s">
        <v>21</v>
      </c>
      <c r="B409" s="16">
        <v>10</v>
      </c>
      <c r="C409" s="16">
        <v>2010</v>
      </c>
      <c r="D409" s="16"/>
      <c r="E409" s="16"/>
      <c r="F409" s="16"/>
      <c r="G409" s="16"/>
      <c r="H409" s="16"/>
      <c r="I409" s="16"/>
      <c r="J409" s="16">
        <v>97</v>
      </c>
      <c r="K409" s="16">
        <v>98</v>
      </c>
      <c r="L409" s="16"/>
      <c r="M409" s="16"/>
      <c r="N409" s="16">
        <v>174</v>
      </c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>
        <v>294</v>
      </c>
      <c r="AD409" s="16">
        <v>36</v>
      </c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</row>
    <row r="410" spans="1:45" x14ac:dyDescent="0.2">
      <c r="A410" s="16" t="s">
        <v>22</v>
      </c>
      <c r="B410" s="16">
        <v>10</v>
      </c>
      <c r="C410" s="16">
        <v>2010</v>
      </c>
      <c r="D410" s="16">
        <v>3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>
        <v>48</v>
      </c>
      <c r="S410" s="16"/>
      <c r="T410" s="16"/>
      <c r="U410" s="16">
        <v>610</v>
      </c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</row>
    <row r="411" spans="1:45" x14ac:dyDescent="0.2">
      <c r="A411" s="16" t="s">
        <v>23</v>
      </c>
      <c r="B411" s="16">
        <v>10</v>
      </c>
      <c r="C411" s="16">
        <v>2010</v>
      </c>
      <c r="D411" s="16"/>
      <c r="E411" s="16"/>
      <c r="F411" s="16"/>
      <c r="G411" s="16"/>
      <c r="H411" s="16"/>
      <c r="I411" s="16">
        <v>7</v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>
        <v>558</v>
      </c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>
        <v>0</v>
      </c>
      <c r="AE411" s="16"/>
      <c r="AF411" s="16"/>
      <c r="AG411" s="16"/>
      <c r="AH411" s="16"/>
      <c r="AI411" s="16"/>
      <c r="AJ411" s="16"/>
      <c r="AK411" s="16">
        <v>95</v>
      </c>
      <c r="AL411" s="16"/>
      <c r="AM411" s="16"/>
      <c r="AN411" s="16"/>
      <c r="AO411" s="16"/>
      <c r="AP411" s="16"/>
      <c r="AQ411" s="16"/>
      <c r="AR411" s="16"/>
      <c r="AS411" s="16"/>
    </row>
    <row r="412" spans="1:45" x14ac:dyDescent="0.2">
      <c r="A412" s="16" t="s">
        <v>71</v>
      </c>
      <c r="B412" s="16">
        <v>10</v>
      </c>
      <c r="C412" s="16">
        <v>2010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>
        <v>284</v>
      </c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>
        <v>45</v>
      </c>
      <c r="AG412" s="16"/>
      <c r="AH412" s="16"/>
      <c r="AI412" s="16"/>
      <c r="AJ412" s="16">
        <v>13</v>
      </c>
      <c r="AK412" s="16"/>
      <c r="AL412" s="16"/>
      <c r="AM412" s="16"/>
      <c r="AN412" s="16"/>
      <c r="AO412" s="16"/>
      <c r="AP412" s="16"/>
      <c r="AQ412" s="16"/>
      <c r="AR412" s="16"/>
      <c r="AS412" s="16"/>
    </row>
    <row r="413" spans="1:45" x14ac:dyDescent="0.2">
      <c r="A413" s="16" t="s">
        <v>32</v>
      </c>
      <c r="B413" s="16">
        <v>10</v>
      </c>
      <c r="C413" s="16">
        <v>2010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>
        <v>14</v>
      </c>
      <c r="R413" s="16"/>
      <c r="S413" s="16"/>
      <c r="T413" s="16"/>
      <c r="U413" s="16"/>
      <c r="V413" s="16"/>
      <c r="W413" s="16"/>
      <c r="X413" s="16"/>
      <c r="Y413" s="16">
        <v>62</v>
      </c>
      <c r="Z413" s="16"/>
      <c r="AA413" s="16"/>
      <c r="AB413" s="16"/>
      <c r="AC413" s="16"/>
      <c r="AD413" s="16"/>
      <c r="AE413" s="16"/>
      <c r="AF413" s="16"/>
      <c r="AG413" s="16">
        <v>86</v>
      </c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</row>
    <row r="414" spans="1:45" x14ac:dyDescent="0.2">
      <c r="A414" s="16" t="s">
        <v>38</v>
      </c>
      <c r="B414" s="16">
        <v>10</v>
      </c>
      <c r="C414" s="16">
        <v>2010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>
        <v>509</v>
      </c>
      <c r="W414" s="16"/>
      <c r="X414" s="16"/>
      <c r="Y414" s="16"/>
      <c r="Z414" s="16"/>
      <c r="AA414" s="16"/>
      <c r="AB414" s="16"/>
      <c r="AC414" s="16"/>
      <c r="AD414" s="16">
        <v>0</v>
      </c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</row>
    <row r="415" spans="1:45" x14ac:dyDescent="0.2">
      <c r="A415" s="16" t="s">
        <v>42</v>
      </c>
      <c r="B415" s="16">
        <v>10</v>
      </c>
      <c r="C415" s="16">
        <v>2010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>
        <v>0</v>
      </c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</row>
    <row r="416" spans="1:45" x14ac:dyDescent="0.2">
      <c r="A416" s="16" t="s">
        <v>40</v>
      </c>
      <c r="B416" s="16">
        <v>10</v>
      </c>
      <c r="C416" s="16">
        <v>2010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>
        <v>32</v>
      </c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</row>
    <row r="417" spans="1:45" x14ac:dyDescent="0.2">
      <c r="A417" s="16" t="s">
        <v>37</v>
      </c>
      <c r="B417" s="16">
        <v>10</v>
      </c>
      <c r="C417" s="16">
        <v>2010</v>
      </c>
      <c r="D417" s="16"/>
      <c r="E417" s="16"/>
      <c r="F417" s="16"/>
      <c r="G417" s="16"/>
      <c r="H417" s="16"/>
      <c r="I417" s="16"/>
      <c r="J417" s="16"/>
      <c r="K417" s="16"/>
      <c r="L417" s="16">
        <v>114</v>
      </c>
      <c r="M417" s="16"/>
      <c r="N417" s="16">
        <v>1059</v>
      </c>
      <c r="O417" s="16"/>
      <c r="P417" s="16"/>
      <c r="Q417" s="16"/>
      <c r="R417" s="16"/>
      <c r="S417" s="16"/>
      <c r="T417" s="16"/>
      <c r="U417" s="16"/>
      <c r="V417" s="16">
        <v>36</v>
      </c>
      <c r="W417" s="16"/>
      <c r="X417" s="16">
        <v>69</v>
      </c>
      <c r="Y417" s="16"/>
      <c r="Z417" s="16"/>
      <c r="AA417" s="16"/>
      <c r="AB417" s="16"/>
      <c r="AC417" s="16">
        <v>16</v>
      </c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</row>
    <row r="418" spans="1:45" x14ac:dyDescent="0.2">
      <c r="A418" s="16" t="s">
        <v>41</v>
      </c>
      <c r="B418" s="16">
        <v>10</v>
      </c>
      <c r="C418" s="16">
        <v>2010</v>
      </c>
      <c r="D418" s="16"/>
      <c r="E418" s="16"/>
      <c r="F418" s="16"/>
      <c r="G418" s="16">
        <v>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>
        <v>230</v>
      </c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</row>
    <row r="419" spans="1:45" x14ac:dyDescent="0.2">
      <c r="A419" s="16" t="s">
        <v>39</v>
      </c>
      <c r="B419" s="16">
        <v>10</v>
      </c>
      <c r="C419" s="16">
        <v>2010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>
        <v>0</v>
      </c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</row>
    <row r="420" spans="1:45" x14ac:dyDescent="0.2">
      <c r="A420" s="16" t="s">
        <v>0</v>
      </c>
      <c r="B420" s="16">
        <v>11</v>
      </c>
      <c r="C420" s="16">
        <v>2010</v>
      </c>
      <c r="D420" s="16"/>
      <c r="E420" s="16"/>
      <c r="F420" s="16"/>
      <c r="G420" s="16"/>
      <c r="H420" s="16">
        <v>724</v>
      </c>
      <c r="I420" s="16">
        <v>10</v>
      </c>
      <c r="J420" s="16">
        <v>562</v>
      </c>
      <c r="K420" s="16"/>
      <c r="L420" s="16"/>
      <c r="M420" s="16"/>
      <c r="N420" s="16"/>
      <c r="O420" s="16"/>
      <c r="P420" s="16"/>
      <c r="Q420" s="16"/>
      <c r="R420" s="16"/>
      <c r="S420" s="16">
        <v>37</v>
      </c>
      <c r="T420" s="16"/>
      <c r="U420" s="16">
        <v>118</v>
      </c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>
        <v>130</v>
      </c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</row>
    <row r="421" spans="1:45" x14ac:dyDescent="0.2">
      <c r="A421" s="16" t="s">
        <v>57</v>
      </c>
      <c r="B421" s="16">
        <v>11</v>
      </c>
      <c r="C421" s="16">
        <v>2010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>
        <v>522</v>
      </c>
      <c r="S421" s="16"/>
      <c r="T421" s="16"/>
      <c r="U421" s="16"/>
      <c r="V421" s="16"/>
      <c r="W421" s="16"/>
      <c r="X421" s="16"/>
      <c r="Y421" s="16">
        <v>70</v>
      </c>
      <c r="Z421" s="16"/>
      <c r="AA421" s="16"/>
      <c r="AB421" s="16"/>
      <c r="AC421" s="16"/>
      <c r="AD421" s="16"/>
      <c r="AE421" s="16"/>
      <c r="AF421" s="16"/>
      <c r="AG421" s="16">
        <v>32</v>
      </c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</row>
    <row r="422" spans="1:45" x14ac:dyDescent="0.2">
      <c r="A422" s="16" t="s">
        <v>1</v>
      </c>
      <c r="B422" s="16">
        <v>11</v>
      </c>
      <c r="C422" s="16">
        <v>2010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>
        <v>499</v>
      </c>
      <c r="P422" s="16"/>
      <c r="Q422" s="16"/>
      <c r="R422" s="16"/>
      <c r="S422" s="16"/>
      <c r="T422" s="16"/>
      <c r="U422" s="16"/>
      <c r="V422" s="16"/>
      <c r="W422" s="16">
        <v>99</v>
      </c>
      <c r="X422" s="16"/>
      <c r="Y422" s="16"/>
      <c r="Z422" s="16"/>
      <c r="AA422" s="16"/>
      <c r="AB422" s="16">
        <v>282</v>
      </c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</row>
    <row r="423" spans="1:45" x14ac:dyDescent="0.2">
      <c r="A423" s="16" t="s">
        <v>25</v>
      </c>
      <c r="B423" s="16">
        <v>11</v>
      </c>
      <c r="C423" s="16">
        <v>2010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>
        <v>245</v>
      </c>
      <c r="R423" s="16"/>
      <c r="S423" s="16"/>
      <c r="T423" s="16"/>
      <c r="U423" s="16"/>
      <c r="V423" s="16"/>
      <c r="W423" s="16"/>
      <c r="X423" s="16"/>
      <c r="Y423" s="16"/>
      <c r="Z423" s="16">
        <v>245</v>
      </c>
      <c r="AA423" s="16"/>
      <c r="AB423" s="16"/>
      <c r="AC423" s="16"/>
      <c r="AD423" s="16"/>
      <c r="AE423" s="16"/>
      <c r="AF423" s="16">
        <v>36</v>
      </c>
      <c r="AG423" s="16">
        <v>226</v>
      </c>
      <c r="AH423" s="16"/>
      <c r="AI423" s="16"/>
      <c r="AJ423" s="16"/>
      <c r="AK423" s="16"/>
      <c r="AL423" s="16"/>
      <c r="AM423" s="16"/>
      <c r="AN423" s="16"/>
      <c r="AO423" s="16"/>
      <c r="AP423" s="16"/>
      <c r="AQ423" s="16">
        <v>209</v>
      </c>
      <c r="AR423" s="16"/>
      <c r="AS423" s="16"/>
    </row>
    <row r="424" spans="1:45" x14ac:dyDescent="0.2">
      <c r="A424" s="16" t="s">
        <v>2</v>
      </c>
      <c r="B424" s="16">
        <v>11</v>
      </c>
      <c r="C424" s="16">
        <v>2010</v>
      </c>
      <c r="D424" s="16">
        <v>1</v>
      </c>
      <c r="E424" s="16"/>
      <c r="F424" s="16"/>
      <c r="G424" s="16"/>
      <c r="H424" s="16"/>
      <c r="I424" s="16"/>
      <c r="J424" s="16">
        <v>106</v>
      </c>
      <c r="K424" s="16"/>
      <c r="L424" s="16"/>
      <c r="M424" s="16"/>
      <c r="N424" s="16"/>
      <c r="O424" s="16">
        <v>543</v>
      </c>
      <c r="P424" s="16"/>
      <c r="Q424" s="16"/>
      <c r="R424" s="16"/>
      <c r="S424" s="16"/>
      <c r="T424" s="16"/>
      <c r="U424" s="16">
        <v>1817</v>
      </c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</row>
    <row r="425" spans="1:45" x14ac:dyDescent="0.2">
      <c r="A425" s="16" t="s">
        <v>3</v>
      </c>
      <c r="B425" s="16">
        <v>11</v>
      </c>
      <c r="C425" s="16">
        <v>2010</v>
      </c>
      <c r="D425" s="16">
        <v>555</v>
      </c>
      <c r="E425" s="16"/>
      <c r="F425" s="16"/>
      <c r="G425" s="16"/>
      <c r="H425" s="16"/>
      <c r="I425" s="16"/>
      <c r="J425" s="16">
        <v>845</v>
      </c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>
        <v>5</v>
      </c>
      <c r="AE425" s="16"/>
      <c r="AF425" s="16"/>
      <c r="AG425" s="16"/>
      <c r="AH425" s="16"/>
      <c r="AI425" s="16"/>
      <c r="AJ425" s="16">
        <v>388</v>
      </c>
      <c r="AK425" s="16"/>
      <c r="AL425" s="16"/>
      <c r="AM425" s="16"/>
      <c r="AN425" s="16"/>
      <c r="AO425" s="16"/>
      <c r="AP425" s="16"/>
      <c r="AQ425" s="16"/>
      <c r="AR425" s="16"/>
      <c r="AS425" s="16"/>
    </row>
    <row r="426" spans="1:45" x14ac:dyDescent="0.2">
      <c r="A426" s="16" t="s">
        <v>4</v>
      </c>
      <c r="B426" s="16">
        <v>11</v>
      </c>
      <c r="C426" s="16">
        <v>2010</v>
      </c>
      <c r="D426" s="16">
        <v>1376</v>
      </c>
      <c r="E426" s="16"/>
      <c r="F426" s="16"/>
      <c r="G426" s="16"/>
      <c r="H426" s="16">
        <v>1433</v>
      </c>
      <c r="I426" s="16">
        <v>78</v>
      </c>
      <c r="J426" s="16"/>
      <c r="K426" s="16">
        <v>377</v>
      </c>
      <c r="L426" s="16"/>
      <c r="M426" s="16"/>
      <c r="N426" s="16"/>
      <c r="O426" s="16">
        <v>99</v>
      </c>
      <c r="P426" s="16"/>
      <c r="Q426" s="16"/>
      <c r="R426" s="16"/>
      <c r="S426" s="16"/>
      <c r="T426" s="16"/>
      <c r="U426" s="16"/>
      <c r="V426" s="16"/>
      <c r="W426" s="16">
        <v>546</v>
      </c>
      <c r="X426" s="16"/>
      <c r="Y426" s="16"/>
      <c r="Z426" s="16"/>
      <c r="AA426" s="16"/>
      <c r="AB426" s="16">
        <v>707</v>
      </c>
      <c r="AC426" s="16"/>
      <c r="AD426" s="16">
        <v>466</v>
      </c>
      <c r="AE426" s="16"/>
      <c r="AF426" s="16"/>
      <c r="AG426" s="16"/>
      <c r="AH426" s="16">
        <v>206</v>
      </c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</row>
    <row r="427" spans="1:45" x14ac:dyDescent="0.2">
      <c r="A427" s="16" t="s">
        <v>5</v>
      </c>
      <c r="B427" s="16">
        <v>11</v>
      </c>
      <c r="C427" s="16">
        <v>2010</v>
      </c>
      <c r="D427" s="16"/>
      <c r="E427" s="16"/>
      <c r="F427" s="16"/>
      <c r="G427" s="16"/>
      <c r="H427" s="16"/>
      <c r="I427" s="16"/>
      <c r="J427" s="16">
        <v>257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>
        <v>352</v>
      </c>
      <c r="AD427" s="16"/>
      <c r="AE427" s="16"/>
      <c r="AF427" s="16"/>
      <c r="AG427" s="16"/>
      <c r="AH427" s="16">
        <v>359</v>
      </c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</row>
    <row r="428" spans="1:45" x14ac:dyDescent="0.2">
      <c r="A428" s="16" t="s">
        <v>6</v>
      </c>
      <c r="B428" s="16">
        <v>11</v>
      </c>
      <c r="C428" s="16">
        <v>2010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>
        <v>200</v>
      </c>
      <c r="O428" s="16"/>
      <c r="P428" s="16"/>
      <c r="Q428" s="16"/>
      <c r="R428" s="16"/>
      <c r="S428" s="16"/>
      <c r="T428" s="16"/>
      <c r="U428" s="16"/>
      <c r="V428" s="16"/>
      <c r="W428" s="16"/>
      <c r="X428" s="16">
        <v>251</v>
      </c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>
        <v>10</v>
      </c>
      <c r="AQ428" s="16"/>
      <c r="AR428" s="16"/>
      <c r="AS428" s="16"/>
    </row>
    <row r="429" spans="1:45" x14ac:dyDescent="0.2">
      <c r="A429" s="16" t="s">
        <v>7</v>
      </c>
      <c r="B429" s="16">
        <v>11</v>
      </c>
      <c r="C429" s="16">
        <v>2010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>
        <v>201</v>
      </c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>
        <v>456</v>
      </c>
      <c r="AF429" s="16"/>
      <c r="AG429" s="16"/>
      <c r="AH429" s="16"/>
      <c r="AI429" s="16"/>
      <c r="AJ429" s="16"/>
      <c r="AK429" s="16"/>
      <c r="AL429" s="16"/>
      <c r="AM429" s="16"/>
      <c r="AN429" s="16">
        <v>301</v>
      </c>
      <c r="AO429" s="16"/>
      <c r="AP429" s="16"/>
      <c r="AQ429" s="16"/>
      <c r="AR429" s="16"/>
      <c r="AS429" s="16"/>
    </row>
    <row r="430" spans="1:45" x14ac:dyDescent="0.2">
      <c r="A430" s="16" t="s">
        <v>8</v>
      </c>
      <c r="B430" s="16">
        <v>11</v>
      </c>
      <c r="C430" s="16">
        <v>2010</v>
      </c>
      <c r="D430" s="16"/>
      <c r="E430" s="16"/>
      <c r="F430" s="16"/>
      <c r="G430" s="16"/>
      <c r="H430" s="16"/>
      <c r="I430" s="16"/>
      <c r="J430" s="16"/>
      <c r="K430" s="16"/>
      <c r="L430" s="16">
        <v>10</v>
      </c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>
        <v>17</v>
      </c>
      <c r="AD430" s="16"/>
      <c r="AE430" s="16"/>
      <c r="AF430" s="16"/>
      <c r="AG430" s="16"/>
      <c r="AH430" s="16">
        <v>472</v>
      </c>
      <c r="AI430" s="16"/>
      <c r="AJ430" s="16"/>
      <c r="AK430" s="16"/>
      <c r="AL430" s="16"/>
      <c r="AM430" s="16"/>
      <c r="AN430" s="16"/>
      <c r="AO430" s="16"/>
      <c r="AP430" s="16">
        <v>0</v>
      </c>
      <c r="AQ430" s="16"/>
      <c r="AR430" s="16"/>
      <c r="AS430" s="16"/>
    </row>
    <row r="431" spans="1:45" x14ac:dyDescent="0.2">
      <c r="A431" s="16" t="s">
        <v>9</v>
      </c>
      <c r="B431" s="16">
        <v>11</v>
      </c>
      <c r="C431" s="16">
        <v>2010</v>
      </c>
      <c r="D431" s="16"/>
      <c r="E431" s="16"/>
      <c r="F431" s="16">
        <v>222</v>
      </c>
      <c r="G431" s="16"/>
      <c r="H431" s="16">
        <v>902</v>
      </c>
      <c r="I431" s="16"/>
      <c r="J431" s="16">
        <v>1096</v>
      </c>
      <c r="K431" s="16"/>
      <c r="L431" s="16"/>
      <c r="M431" s="16">
        <v>183</v>
      </c>
      <c r="N431" s="16"/>
      <c r="O431" s="16"/>
      <c r="P431" s="16">
        <v>548</v>
      </c>
      <c r="Q431" s="16"/>
      <c r="R431" s="16"/>
      <c r="S431" s="16"/>
      <c r="T431" s="16"/>
      <c r="U431" s="16">
        <v>957</v>
      </c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</row>
    <row r="432" spans="1:45" x14ac:dyDescent="0.2">
      <c r="A432" s="16" t="s">
        <v>69</v>
      </c>
      <c r="B432" s="16">
        <v>11</v>
      </c>
      <c r="C432" s="16">
        <v>2010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>
        <v>355</v>
      </c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>
        <v>165</v>
      </c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</row>
    <row r="433" spans="1:45" x14ac:dyDescent="0.2">
      <c r="A433" s="16" t="s">
        <v>10</v>
      </c>
      <c r="B433" s="16">
        <v>11</v>
      </c>
      <c r="C433" s="16">
        <v>2010</v>
      </c>
      <c r="D433" s="16"/>
      <c r="E433" s="16"/>
      <c r="F433" s="16"/>
      <c r="G433" s="16">
        <v>0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>
        <v>241</v>
      </c>
      <c r="V433" s="16"/>
      <c r="W433" s="16"/>
      <c r="X433" s="16"/>
      <c r="Y433" s="16"/>
      <c r="Z433" s="16">
        <v>1</v>
      </c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>
        <v>26</v>
      </c>
      <c r="AM433" s="16"/>
      <c r="AN433" s="16"/>
      <c r="AO433" s="16"/>
      <c r="AP433" s="16"/>
      <c r="AQ433" s="16">
        <v>0</v>
      </c>
      <c r="AR433" s="16"/>
      <c r="AS433" s="16"/>
    </row>
    <row r="434" spans="1:45" x14ac:dyDescent="0.2">
      <c r="A434" s="16" t="s">
        <v>33</v>
      </c>
      <c r="B434" s="16">
        <v>11</v>
      </c>
      <c r="C434" s="16">
        <v>2010</v>
      </c>
      <c r="D434" s="16"/>
      <c r="E434" s="16">
        <v>86</v>
      </c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>
        <v>4</v>
      </c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>
        <v>0</v>
      </c>
      <c r="AH434" s="16"/>
      <c r="AI434" s="16">
        <v>693</v>
      </c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</row>
    <row r="435" spans="1:45" x14ac:dyDescent="0.2">
      <c r="A435" s="16" t="s">
        <v>11</v>
      </c>
      <c r="B435" s="16">
        <v>11</v>
      </c>
      <c r="C435" s="16">
        <v>2010</v>
      </c>
      <c r="D435" s="16">
        <v>149</v>
      </c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>
        <v>308</v>
      </c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>
        <v>4</v>
      </c>
      <c r="AG435" s="16">
        <v>32</v>
      </c>
      <c r="AH435" s="16"/>
      <c r="AI435" s="16"/>
      <c r="AJ435" s="16">
        <v>3</v>
      </c>
      <c r="AK435" s="16">
        <v>33</v>
      </c>
      <c r="AL435" s="16"/>
      <c r="AM435" s="16"/>
      <c r="AN435" s="16"/>
      <c r="AO435" s="16"/>
      <c r="AP435" s="16"/>
      <c r="AQ435" s="16"/>
      <c r="AR435" s="16"/>
      <c r="AS435" s="16"/>
    </row>
    <row r="436" spans="1:45" x14ac:dyDescent="0.2">
      <c r="A436" s="16" t="s">
        <v>12</v>
      </c>
      <c r="B436" s="16">
        <v>11</v>
      </c>
      <c r="C436" s="16">
        <v>2010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>
        <v>48</v>
      </c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</row>
    <row r="437" spans="1:45" x14ac:dyDescent="0.2">
      <c r="A437" s="16" t="s">
        <v>24</v>
      </c>
      <c r="B437" s="16">
        <v>11</v>
      </c>
      <c r="C437" s="16">
        <v>2010</v>
      </c>
      <c r="D437" s="16">
        <v>0</v>
      </c>
      <c r="E437" s="16"/>
      <c r="F437" s="16"/>
      <c r="G437" s="16"/>
      <c r="H437" s="16">
        <v>27</v>
      </c>
      <c r="I437" s="16"/>
      <c r="J437" s="16"/>
      <c r="K437" s="16"/>
      <c r="L437" s="16"/>
      <c r="M437" s="16"/>
      <c r="N437" s="16"/>
      <c r="O437" s="16">
        <v>87</v>
      </c>
      <c r="P437" s="16"/>
      <c r="Q437" s="16">
        <v>6</v>
      </c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>
        <v>5</v>
      </c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</row>
    <row r="438" spans="1:45" x14ac:dyDescent="0.2">
      <c r="A438" s="16" t="s">
        <v>13</v>
      </c>
      <c r="B438" s="16">
        <v>11</v>
      </c>
      <c r="C438" s="16">
        <v>2010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>
        <v>3</v>
      </c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>
        <v>36</v>
      </c>
      <c r="AN438" s="16"/>
      <c r="AO438" s="16"/>
      <c r="AP438" s="16">
        <v>109</v>
      </c>
      <c r="AQ438" s="16"/>
      <c r="AR438" s="16"/>
      <c r="AS438" s="16"/>
    </row>
    <row r="439" spans="1:45" x14ac:dyDescent="0.2">
      <c r="A439" s="16" t="s">
        <v>14</v>
      </c>
      <c r="B439" s="16">
        <v>11</v>
      </c>
      <c r="C439" s="16">
        <v>2010</v>
      </c>
      <c r="D439" s="16"/>
      <c r="E439" s="16"/>
      <c r="F439" s="16">
        <v>154</v>
      </c>
      <c r="G439" s="16"/>
      <c r="H439" s="16"/>
      <c r="I439" s="16"/>
      <c r="J439" s="16">
        <v>138</v>
      </c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</row>
    <row r="440" spans="1:45" x14ac:dyDescent="0.2">
      <c r="A440" s="16" t="s">
        <v>15</v>
      </c>
      <c r="B440" s="16">
        <v>11</v>
      </c>
      <c r="C440" s="16">
        <v>2010</v>
      </c>
      <c r="D440" s="16"/>
      <c r="E440" s="16"/>
      <c r="F440" s="16"/>
      <c r="G440" s="16"/>
      <c r="H440" s="16"/>
      <c r="I440" s="16"/>
      <c r="J440" s="16"/>
      <c r="K440" s="16"/>
      <c r="L440" s="16">
        <v>0</v>
      </c>
      <c r="M440" s="16"/>
      <c r="N440" s="16"/>
      <c r="O440" s="16"/>
      <c r="P440" s="16"/>
      <c r="Q440" s="16"/>
      <c r="R440" s="16"/>
      <c r="S440" s="16"/>
      <c r="T440" s="16"/>
      <c r="U440" s="16"/>
      <c r="V440" s="16">
        <v>309</v>
      </c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>
        <v>0</v>
      </c>
      <c r="AQ440" s="16"/>
      <c r="AR440" s="16"/>
      <c r="AS440" s="16"/>
    </row>
    <row r="441" spans="1:45" x14ac:dyDescent="0.2">
      <c r="A441" s="16" t="s">
        <v>34</v>
      </c>
      <c r="B441" s="16">
        <v>11</v>
      </c>
      <c r="C441" s="16">
        <v>2010</v>
      </c>
      <c r="D441" s="16"/>
      <c r="E441" s="16">
        <v>78</v>
      </c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>
        <v>104</v>
      </c>
      <c r="AH441" s="16"/>
      <c r="AI441" s="16"/>
      <c r="AJ441" s="16"/>
      <c r="AK441" s="16"/>
      <c r="AL441" s="16">
        <v>2</v>
      </c>
      <c r="AM441" s="16"/>
      <c r="AN441" s="16"/>
      <c r="AO441" s="16"/>
      <c r="AP441" s="16"/>
      <c r="AQ441" s="16"/>
      <c r="AR441" s="16"/>
      <c r="AS441" s="16"/>
    </row>
    <row r="442" spans="1:45" x14ac:dyDescent="0.2">
      <c r="A442" s="16" t="s">
        <v>35</v>
      </c>
      <c r="B442" s="16">
        <v>11</v>
      </c>
      <c r="C442" s="16">
        <v>2010</v>
      </c>
      <c r="D442" s="16"/>
      <c r="E442" s="16"/>
      <c r="F442" s="16"/>
      <c r="G442" s="16">
        <v>0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>
        <v>128</v>
      </c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>
        <v>0</v>
      </c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</row>
    <row r="443" spans="1:45" x14ac:dyDescent="0.2">
      <c r="A443" s="16" t="s">
        <v>70</v>
      </c>
      <c r="B443" s="16">
        <v>11</v>
      </c>
      <c r="C443" s="16">
        <v>2010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>
        <v>0</v>
      </c>
      <c r="Q443" s="16"/>
      <c r="R443" s="16"/>
      <c r="S443" s="16"/>
      <c r="T443" s="16">
        <v>26</v>
      </c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</row>
    <row r="444" spans="1:45" x14ac:dyDescent="0.2">
      <c r="A444" s="16" t="s">
        <v>16</v>
      </c>
      <c r="B444" s="16">
        <v>11</v>
      </c>
      <c r="C444" s="16">
        <v>2010</v>
      </c>
      <c r="D444" s="16"/>
      <c r="E444" s="16"/>
      <c r="F444" s="16">
        <v>828</v>
      </c>
      <c r="G444" s="16"/>
      <c r="H444" s="16"/>
      <c r="I444" s="16"/>
      <c r="J444" s="16">
        <v>210</v>
      </c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>
        <v>298</v>
      </c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</row>
    <row r="445" spans="1:45" x14ac:dyDescent="0.2">
      <c r="A445" s="16" t="s">
        <v>17</v>
      </c>
      <c r="B445" s="16">
        <v>11</v>
      </c>
      <c r="C445" s="16">
        <v>2010</v>
      </c>
      <c r="D445" s="16"/>
      <c r="E445" s="16"/>
      <c r="F445" s="16"/>
      <c r="G445" s="16"/>
      <c r="H445" s="16"/>
      <c r="I445" s="16"/>
      <c r="J445" s="16"/>
      <c r="K445" s="16">
        <v>89</v>
      </c>
      <c r="L445" s="16"/>
      <c r="M445" s="16"/>
      <c r="N445" s="16">
        <v>2</v>
      </c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>
        <v>125</v>
      </c>
      <c r="AC445" s="16"/>
      <c r="AD445" s="16"/>
      <c r="AE445" s="16"/>
      <c r="AF445" s="16"/>
      <c r="AG445" s="16"/>
      <c r="AH445" s="16">
        <v>368</v>
      </c>
      <c r="AI445" s="16"/>
      <c r="AJ445" s="16"/>
      <c r="AK445" s="16"/>
      <c r="AL445" s="16"/>
      <c r="AM445" s="16"/>
      <c r="AN445" s="16"/>
      <c r="AO445" s="16"/>
      <c r="AP445" s="16">
        <v>0</v>
      </c>
      <c r="AQ445" s="16"/>
      <c r="AR445" s="16"/>
      <c r="AS445" s="16"/>
    </row>
    <row r="446" spans="1:45" x14ac:dyDescent="0.2">
      <c r="A446" s="16" t="s">
        <v>18</v>
      </c>
      <c r="B446" s="16">
        <v>11</v>
      </c>
      <c r="C446" s="16">
        <v>2010</v>
      </c>
      <c r="D446" s="16"/>
      <c r="E446" s="16"/>
      <c r="F446" s="16"/>
      <c r="G446" s="16"/>
      <c r="H446" s="16"/>
      <c r="I446" s="16">
        <v>550</v>
      </c>
      <c r="J446" s="16">
        <v>16</v>
      </c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>
        <v>59</v>
      </c>
      <c r="AI446" s="16"/>
      <c r="AJ446" s="16">
        <v>126</v>
      </c>
      <c r="AK446" s="16"/>
      <c r="AL446" s="16"/>
      <c r="AM446" s="16">
        <v>0</v>
      </c>
      <c r="AN446" s="16"/>
      <c r="AO446" s="16"/>
      <c r="AP446" s="16"/>
      <c r="AQ446" s="16"/>
      <c r="AR446" s="16">
        <v>0</v>
      </c>
      <c r="AS446" s="16"/>
    </row>
    <row r="447" spans="1:45" x14ac:dyDescent="0.2">
      <c r="A447" s="16" t="s">
        <v>19</v>
      </c>
      <c r="B447" s="16">
        <v>11</v>
      </c>
      <c r="C447" s="16">
        <v>2010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>
        <v>232</v>
      </c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</row>
    <row r="448" spans="1:45" x14ac:dyDescent="0.2">
      <c r="A448" s="16" t="s">
        <v>20</v>
      </c>
      <c r="B448" s="16">
        <v>11</v>
      </c>
      <c r="C448" s="16">
        <v>2010</v>
      </c>
      <c r="D448" s="16"/>
      <c r="E448" s="16"/>
      <c r="F448" s="16"/>
      <c r="G448" s="16">
        <v>76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>
        <v>114</v>
      </c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>
        <v>269</v>
      </c>
      <c r="AH448" s="16"/>
      <c r="AI448" s="16"/>
      <c r="AJ448" s="16"/>
      <c r="AK448" s="16">
        <v>38</v>
      </c>
      <c r="AL448" s="16"/>
      <c r="AM448" s="16"/>
      <c r="AN448" s="16"/>
      <c r="AO448" s="16">
        <v>0</v>
      </c>
      <c r="AP448" s="16"/>
      <c r="AQ448" s="16"/>
      <c r="AR448" s="16"/>
      <c r="AS448" s="16"/>
    </row>
    <row r="449" spans="1:45" x14ac:dyDescent="0.2">
      <c r="A449" s="16" t="s">
        <v>36</v>
      </c>
      <c r="B449" s="16">
        <v>11</v>
      </c>
      <c r="C449" s="16">
        <v>2010</v>
      </c>
      <c r="D449" s="16"/>
      <c r="E449" s="16">
        <v>95</v>
      </c>
      <c r="F449" s="16"/>
      <c r="G449" s="16">
        <v>0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>
        <v>160</v>
      </c>
      <c r="S449" s="16">
        <v>26</v>
      </c>
      <c r="T449" s="16"/>
      <c r="U449" s="16"/>
      <c r="V449" s="16"/>
      <c r="W449" s="16"/>
      <c r="X449" s="16"/>
      <c r="Y449" s="16">
        <v>46</v>
      </c>
      <c r="Z449" s="16">
        <v>135</v>
      </c>
      <c r="AA449" s="16"/>
      <c r="AB449" s="16"/>
      <c r="AC449" s="16"/>
      <c r="AD449" s="16"/>
      <c r="AE449" s="16"/>
      <c r="AF449" s="16">
        <v>0</v>
      </c>
      <c r="AG449" s="16"/>
      <c r="AH449" s="16"/>
      <c r="AI449" s="16"/>
      <c r="AJ449" s="16"/>
      <c r="AK449" s="16"/>
      <c r="AL449" s="16">
        <v>0</v>
      </c>
      <c r="AM449" s="16"/>
      <c r="AN449" s="16"/>
      <c r="AO449" s="16"/>
      <c r="AP449" s="16"/>
      <c r="AQ449" s="16"/>
      <c r="AR449" s="16"/>
      <c r="AS449" s="16"/>
    </row>
    <row r="450" spans="1:45" x14ac:dyDescent="0.2">
      <c r="A450" s="16" t="s">
        <v>21</v>
      </c>
      <c r="B450" s="16">
        <v>11</v>
      </c>
      <c r="C450" s="16">
        <v>2010</v>
      </c>
      <c r="D450" s="16"/>
      <c r="E450" s="16"/>
      <c r="F450" s="16"/>
      <c r="G450" s="16"/>
      <c r="H450" s="16"/>
      <c r="I450" s="16"/>
      <c r="J450" s="16">
        <v>79</v>
      </c>
      <c r="K450" s="16">
        <v>117</v>
      </c>
      <c r="L450" s="16"/>
      <c r="M450" s="16"/>
      <c r="N450" s="16">
        <v>234</v>
      </c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>
        <v>510</v>
      </c>
      <c r="AD450" s="16">
        <v>39</v>
      </c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</row>
    <row r="451" spans="1:45" x14ac:dyDescent="0.2">
      <c r="A451" s="16" t="s">
        <v>22</v>
      </c>
      <c r="B451" s="16">
        <v>11</v>
      </c>
      <c r="C451" s="16">
        <v>2010</v>
      </c>
      <c r="D451" s="16">
        <v>72</v>
      </c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>
        <v>136</v>
      </c>
      <c r="S451" s="16"/>
      <c r="T451" s="16"/>
      <c r="U451" s="16">
        <v>880</v>
      </c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</row>
    <row r="452" spans="1:45" x14ac:dyDescent="0.2">
      <c r="A452" s="16" t="s">
        <v>23</v>
      </c>
      <c r="B452" s="16">
        <v>11</v>
      </c>
      <c r="C452" s="16">
        <v>2010</v>
      </c>
      <c r="D452" s="16"/>
      <c r="E452" s="16"/>
      <c r="F452" s="16"/>
      <c r="G452" s="16"/>
      <c r="H452" s="16"/>
      <c r="I452" s="16">
        <v>54</v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>
        <v>280</v>
      </c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>
        <v>1</v>
      </c>
      <c r="AE452" s="16"/>
      <c r="AF452" s="16"/>
      <c r="AG452" s="16"/>
      <c r="AH452" s="16"/>
      <c r="AI452" s="16"/>
      <c r="AJ452" s="16"/>
      <c r="AK452" s="16">
        <v>39</v>
      </c>
      <c r="AL452" s="16"/>
      <c r="AM452" s="16"/>
      <c r="AN452" s="16"/>
      <c r="AO452" s="16"/>
      <c r="AP452" s="16"/>
      <c r="AQ452" s="16"/>
      <c r="AR452" s="16"/>
      <c r="AS452" s="16"/>
    </row>
    <row r="453" spans="1:45" x14ac:dyDescent="0.2">
      <c r="A453" s="16" t="s">
        <v>71</v>
      </c>
      <c r="B453" s="16">
        <v>11</v>
      </c>
      <c r="C453" s="16">
        <v>2010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>
        <v>241</v>
      </c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>
        <v>26</v>
      </c>
      <c r="AG453" s="16"/>
      <c r="AH453" s="16"/>
      <c r="AI453" s="16"/>
      <c r="AJ453" s="16">
        <v>46</v>
      </c>
      <c r="AK453" s="16"/>
      <c r="AL453" s="16"/>
      <c r="AM453" s="16"/>
      <c r="AN453" s="16"/>
      <c r="AO453" s="16"/>
      <c r="AP453" s="16"/>
      <c r="AQ453" s="16"/>
      <c r="AR453" s="16"/>
      <c r="AS453" s="16"/>
    </row>
    <row r="454" spans="1:45" x14ac:dyDescent="0.2">
      <c r="A454" s="16" t="s">
        <v>32</v>
      </c>
      <c r="B454" s="16">
        <v>11</v>
      </c>
      <c r="C454" s="16">
        <v>2010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>
        <v>23</v>
      </c>
      <c r="R454" s="16"/>
      <c r="S454" s="16"/>
      <c r="T454" s="16"/>
      <c r="U454" s="16"/>
      <c r="V454" s="16"/>
      <c r="W454" s="16"/>
      <c r="X454" s="16"/>
      <c r="Y454" s="16">
        <v>48</v>
      </c>
      <c r="Z454" s="16"/>
      <c r="AA454" s="16"/>
      <c r="AB454" s="16"/>
      <c r="AC454" s="16"/>
      <c r="AD454" s="16"/>
      <c r="AE454" s="16"/>
      <c r="AF454" s="16"/>
      <c r="AG454" s="16">
        <v>104</v>
      </c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</row>
    <row r="455" spans="1:45" x14ac:dyDescent="0.2">
      <c r="A455" s="16" t="s">
        <v>38</v>
      </c>
      <c r="B455" s="16">
        <v>11</v>
      </c>
      <c r="C455" s="16">
        <v>2010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>
        <v>342</v>
      </c>
      <c r="W455" s="16"/>
      <c r="X455" s="16"/>
      <c r="Y455" s="16"/>
      <c r="Z455" s="16"/>
      <c r="AA455" s="16"/>
      <c r="AB455" s="16"/>
      <c r="AC455" s="16"/>
      <c r="AD455" s="16">
        <v>0</v>
      </c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</row>
    <row r="456" spans="1:45" x14ac:dyDescent="0.2">
      <c r="A456" s="16" t="s">
        <v>42</v>
      </c>
      <c r="B456" s="16">
        <v>11</v>
      </c>
      <c r="C456" s="16">
        <v>2010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>
        <v>1</v>
      </c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</row>
    <row r="457" spans="1:45" x14ac:dyDescent="0.2">
      <c r="A457" s="16" t="s">
        <v>40</v>
      </c>
      <c r="B457" s="16">
        <v>11</v>
      </c>
      <c r="C457" s="16">
        <v>2010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>
        <v>38</v>
      </c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</row>
    <row r="458" spans="1:45" x14ac:dyDescent="0.2">
      <c r="A458" s="16" t="s">
        <v>37</v>
      </c>
      <c r="B458" s="16">
        <v>11</v>
      </c>
      <c r="C458" s="16">
        <v>2010</v>
      </c>
      <c r="D458" s="16"/>
      <c r="E458" s="16"/>
      <c r="F458" s="16"/>
      <c r="G458" s="16"/>
      <c r="H458" s="16"/>
      <c r="I458" s="16"/>
      <c r="J458" s="16"/>
      <c r="K458" s="16"/>
      <c r="L458" s="16">
        <v>144</v>
      </c>
      <c r="M458" s="16"/>
      <c r="N458" s="16">
        <v>1031</v>
      </c>
      <c r="O458" s="16"/>
      <c r="P458" s="16"/>
      <c r="Q458" s="16"/>
      <c r="R458" s="16"/>
      <c r="S458" s="16"/>
      <c r="T458" s="16"/>
      <c r="U458" s="16"/>
      <c r="V458" s="16">
        <v>42</v>
      </c>
      <c r="W458" s="16"/>
      <c r="X458" s="16">
        <v>111</v>
      </c>
      <c r="Y458" s="16"/>
      <c r="Z458" s="16"/>
      <c r="AA458" s="16"/>
      <c r="AB458" s="16"/>
      <c r="AC458" s="16">
        <v>18</v>
      </c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</row>
    <row r="459" spans="1:45" x14ac:dyDescent="0.2">
      <c r="A459" s="16" t="s">
        <v>41</v>
      </c>
      <c r="B459" s="16">
        <v>11</v>
      </c>
      <c r="C459" s="16">
        <v>2010</v>
      </c>
      <c r="D459" s="16"/>
      <c r="E459" s="16"/>
      <c r="F459" s="16"/>
      <c r="G459" s="16">
        <v>12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>
        <v>212</v>
      </c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</row>
    <row r="460" spans="1:45" x14ac:dyDescent="0.2">
      <c r="A460" s="16" t="s">
        <v>39</v>
      </c>
      <c r="B460" s="16">
        <v>11</v>
      </c>
      <c r="C460" s="16">
        <v>2010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>
        <v>0</v>
      </c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</row>
    <row r="461" spans="1:45" x14ac:dyDescent="0.2">
      <c r="A461" s="16" t="s">
        <v>0</v>
      </c>
      <c r="B461" s="16">
        <v>12</v>
      </c>
      <c r="C461" s="16">
        <v>2010</v>
      </c>
      <c r="D461" s="16"/>
      <c r="E461" s="16"/>
      <c r="F461" s="16"/>
      <c r="G461" s="16"/>
      <c r="H461" s="16">
        <v>817</v>
      </c>
      <c r="I461" s="16">
        <v>67</v>
      </c>
      <c r="J461" s="16">
        <v>793</v>
      </c>
      <c r="K461" s="16"/>
      <c r="L461" s="16"/>
      <c r="M461" s="16"/>
      <c r="N461" s="16"/>
      <c r="O461" s="16"/>
      <c r="P461" s="16"/>
      <c r="Q461" s="16"/>
      <c r="R461" s="16"/>
      <c r="S461" s="16">
        <v>13</v>
      </c>
      <c r="T461" s="16"/>
      <c r="U461" s="16">
        <v>112</v>
      </c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>
        <v>5</v>
      </c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</row>
    <row r="462" spans="1:45" x14ac:dyDescent="0.2">
      <c r="A462" s="16" t="s">
        <v>57</v>
      </c>
      <c r="B462" s="16">
        <v>12</v>
      </c>
      <c r="C462" s="16">
        <v>2010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>
        <v>698</v>
      </c>
      <c r="S462" s="16"/>
      <c r="T462" s="16"/>
      <c r="U462" s="16"/>
      <c r="V462" s="16"/>
      <c r="W462" s="16"/>
      <c r="X462" s="16"/>
      <c r="Y462" s="16">
        <v>132</v>
      </c>
      <c r="Z462" s="16"/>
      <c r="AA462" s="16"/>
      <c r="AB462" s="16"/>
      <c r="AC462" s="16"/>
      <c r="AD462" s="16"/>
      <c r="AE462" s="16"/>
      <c r="AF462" s="16"/>
      <c r="AG462" s="16">
        <v>69</v>
      </c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</row>
    <row r="463" spans="1:45" x14ac:dyDescent="0.2">
      <c r="A463" s="16" t="s">
        <v>1</v>
      </c>
      <c r="B463" s="16">
        <v>12</v>
      </c>
      <c r="C463" s="16">
        <v>2010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>
        <v>324</v>
      </c>
      <c r="P463" s="16"/>
      <c r="Q463" s="16"/>
      <c r="R463" s="16"/>
      <c r="S463" s="16"/>
      <c r="T463" s="16"/>
      <c r="U463" s="16"/>
      <c r="V463" s="16"/>
      <c r="W463" s="16">
        <v>59</v>
      </c>
      <c r="X463" s="16"/>
      <c r="Y463" s="16"/>
      <c r="Z463" s="16"/>
      <c r="AA463" s="16"/>
      <c r="AB463" s="16">
        <v>124</v>
      </c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</row>
    <row r="464" spans="1:45" x14ac:dyDescent="0.2">
      <c r="A464" s="16" t="s">
        <v>25</v>
      </c>
      <c r="B464" s="16">
        <v>12</v>
      </c>
      <c r="C464" s="16">
        <v>2010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>
        <v>222</v>
      </c>
      <c r="R464" s="16"/>
      <c r="S464" s="16"/>
      <c r="T464" s="16"/>
      <c r="U464" s="16"/>
      <c r="V464" s="16"/>
      <c r="W464" s="16"/>
      <c r="X464" s="16"/>
      <c r="Y464" s="16"/>
      <c r="Z464" s="16">
        <v>228</v>
      </c>
      <c r="AA464" s="16"/>
      <c r="AB464" s="16"/>
      <c r="AC464" s="16"/>
      <c r="AD464" s="16"/>
      <c r="AE464" s="16"/>
      <c r="AF464" s="16">
        <v>53</v>
      </c>
      <c r="AG464" s="16">
        <v>251</v>
      </c>
      <c r="AH464" s="16"/>
      <c r="AI464" s="16"/>
      <c r="AJ464" s="16"/>
      <c r="AK464" s="16"/>
      <c r="AL464" s="16"/>
      <c r="AM464" s="16"/>
      <c r="AN464" s="16"/>
      <c r="AO464" s="16"/>
      <c r="AP464" s="16"/>
      <c r="AQ464" s="16">
        <v>192</v>
      </c>
      <c r="AR464" s="16"/>
      <c r="AS464" s="16"/>
    </row>
    <row r="465" spans="1:45" x14ac:dyDescent="0.2">
      <c r="A465" s="16" t="s">
        <v>2</v>
      </c>
      <c r="B465" s="16">
        <v>12</v>
      </c>
      <c r="C465" s="16">
        <v>2010</v>
      </c>
      <c r="D465" s="16">
        <v>3</v>
      </c>
      <c r="E465" s="16"/>
      <c r="F465" s="16"/>
      <c r="G465" s="16"/>
      <c r="H465" s="16"/>
      <c r="I465" s="16"/>
      <c r="J465" s="16">
        <v>103</v>
      </c>
      <c r="K465" s="16"/>
      <c r="L465" s="16"/>
      <c r="M465" s="16"/>
      <c r="N465" s="16"/>
      <c r="O465" s="16">
        <v>905</v>
      </c>
      <c r="P465" s="16"/>
      <c r="Q465" s="16"/>
      <c r="R465" s="16"/>
      <c r="S465" s="16"/>
      <c r="T465" s="16"/>
      <c r="U465" s="16">
        <v>1443</v>
      </c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</row>
    <row r="466" spans="1:45" x14ac:dyDescent="0.2">
      <c r="A466" s="16" t="s">
        <v>3</v>
      </c>
      <c r="B466" s="16">
        <v>12</v>
      </c>
      <c r="C466" s="16">
        <v>2010</v>
      </c>
      <c r="D466" s="16">
        <v>315</v>
      </c>
      <c r="E466" s="16"/>
      <c r="F466" s="16"/>
      <c r="G466" s="16"/>
      <c r="H466" s="16"/>
      <c r="I466" s="16"/>
      <c r="J466" s="16">
        <v>1098</v>
      </c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>
        <v>14</v>
      </c>
      <c r="AE466" s="16"/>
      <c r="AF466" s="16"/>
      <c r="AG466" s="16"/>
      <c r="AH466" s="16"/>
      <c r="AI466" s="16"/>
      <c r="AJ466" s="16">
        <v>136</v>
      </c>
      <c r="AK466" s="16"/>
      <c r="AL466" s="16"/>
      <c r="AM466" s="16"/>
      <c r="AN466" s="16"/>
      <c r="AO466" s="16"/>
      <c r="AP466" s="16"/>
      <c r="AQ466" s="16"/>
      <c r="AR466" s="16"/>
      <c r="AS466" s="16"/>
    </row>
    <row r="467" spans="1:45" x14ac:dyDescent="0.2">
      <c r="A467" s="16" t="s">
        <v>4</v>
      </c>
      <c r="B467" s="16">
        <v>12</v>
      </c>
      <c r="C467" s="16">
        <v>2010</v>
      </c>
      <c r="D467" s="16">
        <v>1467</v>
      </c>
      <c r="E467" s="16"/>
      <c r="F467" s="16"/>
      <c r="G467" s="16"/>
      <c r="H467" s="16">
        <v>1464</v>
      </c>
      <c r="I467" s="16">
        <v>19</v>
      </c>
      <c r="J467" s="16"/>
      <c r="K467" s="16">
        <v>710</v>
      </c>
      <c r="L467" s="16"/>
      <c r="M467" s="16"/>
      <c r="N467" s="16"/>
      <c r="O467" s="16">
        <v>130</v>
      </c>
      <c r="P467" s="16"/>
      <c r="Q467" s="16"/>
      <c r="R467" s="16"/>
      <c r="S467" s="16"/>
      <c r="T467" s="16"/>
      <c r="U467" s="16"/>
      <c r="V467" s="16"/>
      <c r="W467" s="16">
        <v>579</v>
      </c>
      <c r="X467" s="16"/>
      <c r="Y467" s="16"/>
      <c r="Z467" s="16"/>
      <c r="AA467" s="16"/>
      <c r="AB467" s="16">
        <v>1550</v>
      </c>
      <c r="AC467" s="16"/>
      <c r="AD467" s="16">
        <v>312</v>
      </c>
      <c r="AE467" s="16"/>
      <c r="AF467" s="16"/>
      <c r="AG467" s="16"/>
      <c r="AH467" s="16">
        <v>232</v>
      </c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</row>
    <row r="468" spans="1:45" x14ac:dyDescent="0.2">
      <c r="A468" s="16" t="s">
        <v>5</v>
      </c>
      <c r="B468" s="16">
        <v>12</v>
      </c>
      <c r="C468" s="16">
        <v>2010</v>
      </c>
      <c r="D468" s="16"/>
      <c r="E468" s="16"/>
      <c r="F468" s="16"/>
      <c r="G468" s="16"/>
      <c r="H468" s="16"/>
      <c r="I468" s="16"/>
      <c r="J468" s="16">
        <v>62</v>
      </c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>
        <v>493</v>
      </c>
      <c r="AD468" s="16"/>
      <c r="AE468" s="16"/>
      <c r="AF468" s="16"/>
      <c r="AG468" s="16"/>
      <c r="AH468" s="16">
        <v>835</v>
      </c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</row>
    <row r="469" spans="1:45" x14ac:dyDescent="0.2">
      <c r="A469" s="16" t="s">
        <v>6</v>
      </c>
      <c r="B469" s="16">
        <v>12</v>
      </c>
      <c r="C469" s="16">
        <v>2010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>
        <v>268</v>
      </c>
      <c r="O469" s="16"/>
      <c r="P469" s="16"/>
      <c r="Q469" s="16"/>
      <c r="R469" s="16"/>
      <c r="S469" s="16"/>
      <c r="T469" s="16"/>
      <c r="U469" s="16"/>
      <c r="V469" s="16"/>
      <c r="W469" s="16"/>
      <c r="X469" s="16">
        <v>345</v>
      </c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>
        <v>8</v>
      </c>
      <c r="AQ469" s="16"/>
      <c r="AR469" s="16"/>
      <c r="AS469" s="16"/>
    </row>
    <row r="470" spans="1:45" x14ac:dyDescent="0.2">
      <c r="A470" s="16" t="s">
        <v>7</v>
      </c>
      <c r="B470" s="16">
        <v>12</v>
      </c>
      <c r="C470" s="16">
        <v>2010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>
        <v>440</v>
      </c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>
        <v>218</v>
      </c>
      <c r="AF470" s="16"/>
      <c r="AG470" s="16"/>
      <c r="AH470" s="16"/>
      <c r="AI470" s="16"/>
      <c r="AJ470" s="16"/>
      <c r="AK470" s="16"/>
      <c r="AL470" s="16"/>
      <c r="AM470" s="16"/>
      <c r="AN470" s="16">
        <v>204</v>
      </c>
      <c r="AO470" s="16"/>
      <c r="AP470" s="16"/>
      <c r="AQ470" s="16"/>
      <c r="AR470" s="16"/>
      <c r="AS470" s="16"/>
    </row>
    <row r="471" spans="1:45" x14ac:dyDescent="0.2">
      <c r="A471" s="16" t="s">
        <v>8</v>
      </c>
      <c r="B471" s="16">
        <v>12</v>
      </c>
      <c r="C471" s="16">
        <v>2010</v>
      </c>
      <c r="D471" s="16"/>
      <c r="E471" s="16"/>
      <c r="F471" s="16"/>
      <c r="G471" s="16"/>
      <c r="H471" s="16"/>
      <c r="I471" s="16"/>
      <c r="J471" s="16"/>
      <c r="K471" s="16"/>
      <c r="L471" s="16">
        <v>0</v>
      </c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>
        <v>10</v>
      </c>
      <c r="AD471" s="16"/>
      <c r="AE471" s="16"/>
      <c r="AF471" s="16"/>
      <c r="AG471" s="16"/>
      <c r="AH471" s="16">
        <v>735</v>
      </c>
      <c r="AI471" s="16"/>
      <c r="AJ471" s="16"/>
      <c r="AK471" s="16"/>
      <c r="AL471" s="16"/>
      <c r="AM471" s="16"/>
      <c r="AN471" s="16"/>
      <c r="AO471" s="16"/>
      <c r="AP471" s="16">
        <v>0</v>
      </c>
      <c r="AQ471" s="16"/>
      <c r="AR471" s="16"/>
      <c r="AS471" s="16"/>
    </row>
    <row r="472" spans="1:45" x14ac:dyDescent="0.2">
      <c r="A472" s="16" t="s">
        <v>9</v>
      </c>
      <c r="B472" s="16">
        <v>12</v>
      </c>
      <c r="C472" s="16">
        <v>2010</v>
      </c>
      <c r="D472" s="16"/>
      <c r="E472" s="16"/>
      <c r="F472" s="16">
        <v>320</v>
      </c>
      <c r="G472" s="16"/>
      <c r="H472" s="16">
        <v>696</v>
      </c>
      <c r="I472" s="16"/>
      <c r="J472" s="16">
        <v>609</v>
      </c>
      <c r="K472" s="16"/>
      <c r="L472" s="16"/>
      <c r="M472" s="16">
        <v>54</v>
      </c>
      <c r="N472" s="16"/>
      <c r="O472" s="16"/>
      <c r="P472" s="16">
        <v>670</v>
      </c>
      <c r="Q472" s="16"/>
      <c r="R472" s="16"/>
      <c r="S472" s="16"/>
      <c r="T472" s="16"/>
      <c r="U472" s="16">
        <v>512</v>
      </c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</row>
    <row r="473" spans="1:45" x14ac:dyDescent="0.2">
      <c r="A473" s="16" t="s">
        <v>69</v>
      </c>
      <c r="B473" s="16">
        <v>12</v>
      </c>
      <c r="C473" s="16">
        <v>2010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>
        <v>282</v>
      </c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>
        <v>290</v>
      </c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</row>
    <row r="474" spans="1:45" x14ac:dyDescent="0.2">
      <c r="A474" s="16" t="s">
        <v>10</v>
      </c>
      <c r="B474" s="16">
        <v>12</v>
      </c>
      <c r="C474" s="16">
        <v>2010</v>
      </c>
      <c r="D474" s="16"/>
      <c r="E474" s="16"/>
      <c r="F474" s="16"/>
      <c r="G474" s="16">
        <v>0</v>
      </c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>
        <v>331</v>
      </c>
      <c r="V474" s="16"/>
      <c r="W474" s="16"/>
      <c r="X474" s="16"/>
      <c r="Y474" s="16"/>
      <c r="Z474" s="16">
        <v>1</v>
      </c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>
        <v>24</v>
      </c>
      <c r="AM474" s="16"/>
      <c r="AN474" s="16"/>
      <c r="AO474" s="16"/>
      <c r="AP474" s="16"/>
      <c r="AQ474" s="16">
        <v>0</v>
      </c>
      <c r="AR474" s="16"/>
      <c r="AS474" s="16"/>
    </row>
    <row r="475" spans="1:45" x14ac:dyDescent="0.2">
      <c r="A475" s="16" t="s">
        <v>33</v>
      </c>
      <c r="B475" s="16">
        <v>12</v>
      </c>
      <c r="C475" s="16">
        <v>2010</v>
      </c>
      <c r="D475" s="16"/>
      <c r="E475" s="16">
        <v>78</v>
      </c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>
        <v>52</v>
      </c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>
        <v>0</v>
      </c>
      <c r="AH475" s="16"/>
      <c r="AI475" s="16">
        <v>759</v>
      </c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</row>
    <row r="476" spans="1:45" x14ac:dyDescent="0.2">
      <c r="A476" s="16" t="s">
        <v>11</v>
      </c>
      <c r="B476" s="16">
        <v>12</v>
      </c>
      <c r="C476" s="16">
        <v>2010</v>
      </c>
      <c r="D476" s="16">
        <v>205</v>
      </c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>
        <v>114</v>
      </c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>
        <v>3</v>
      </c>
      <c r="AG476" s="16">
        <v>3</v>
      </c>
      <c r="AH476" s="16"/>
      <c r="AI476" s="16"/>
      <c r="AJ476" s="16">
        <v>53</v>
      </c>
      <c r="AK476" s="16">
        <v>71</v>
      </c>
      <c r="AL476" s="16"/>
      <c r="AM476" s="16"/>
      <c r="AN476" s="16"/>
      <c r="AO476" s="16"/>
      <c r="AP476" s="16"/>
      <c r="AQ476" s="16"/>
      <c r="AR476" s="16"/>
      <c r="AS476" s="16"/>
    </row>
    <row r="477" spans="1:45" x14ac:dyDescent="0.2">
      <c r="A477" s="16" t="s">
        <v>12</v>
      </c>
      <c r="B477" s="16">
        <v>12</v>
      </c>
      <c r="C477" s="16">
        <v>2010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>
        <v>9</v>
      </c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</row>
    <row r="478" spans="1:45" x14ac:dyDescent="0.2">
      <c r="A478" s="16" t="s">
        <v>24</v>
      </c>
      <c r="B478" s="16">
        <v>12</v>
      </c>
      <c r="C478" s="16">
        <v>2010</v>
      </c>
      <c r="D478" s="16">
        <v>0</v>
      </c>
      <c r="E478" s="16"/>
      <c r="F478" s="16"/>
      <c r="G478" s="16"/>
      <c r="H478" s="16">
        <v>104</v>
      </c>
      <c r="I478" s="16"/>
      <c r="J478" s="16"/>
      <c r="K478" s="16"/>
      <c r="L478" s="16"/>
      <c r="M478" s="16"/>
      <c r="N478" s="16"/>
      <c r="O478" s="16">
        <v>164</v>
      </c>
      <c r="P478" s="16"/>
      <c r="Q478" s="16">
        <v>0</v>
      </c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>
        <v>2</v>
      </c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</row>
    <row r="479" spans="1:45" x14ac:dyDescent="0.2">
      <c r="A479" s="16" t="s">
        <v>13</v>
      </c>
      <c r="B479" s="16">
        <v>12</v>
      </c>
      <c r="C479" s="16">
        <v>2010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>
        <v>1</v>
      </c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>
        <v>31</v>
      </c>
      <c r="AN479" s="16"/>
      <c r="AO479" s="16"/>
      <c r="AP479" s="16">
        <v>155</v>
      </c>
      <c r="AQ479" s="16"/>
      <c r="AR479" s="16"/>
      <c r="AS479" s="16"/>
    </row>
    <row r="480" spans="1:45" x14ac:dyDescent="0.2">
      <c r="A480" s="16" t="s">
        <v>14</v>
      </c>
      <c r="B480" s="16">
        <v>12</v>
      </c>
      <c r="C480" s="16">
        <v>2010</v>
      </c>
      <c r="D480" s="16"/>
      <c r="E480" s="16"/>
      <c r="F480" s="16">
        <v>195</v>
      </c>
      <c r="G480" s="16"/>
      <c r="H480" s="16"/>
      <c r="I480" s="16"/>
      <c r="J480" s="16">
        <v>148</v>
      </c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</row>
    <row r="481" spans="1:45" x14ac:dyDescent="0.2">
      <c r="A481" s="16" t="s">
        <v>15</v>
      </c>
      <c r="B481" s="16">
        <v>12</v>
      </c>
      <c r="C481" s="16">
        <v>2010</v>
      </c>
      <c r="D481" s="16"/>
      <c r="E481" s="16"/>
      <c r="F481" s="16"/>
      <c r="G481" s="16"/>
      <c r="H481" s="16"/>
      <c r="I481" s="16"/>
      <c r="J481" s="16"/>
      <c r="K481" s="16"/>
      <c r="L481" s="16">
        <v>0</v>
      </c>
      <c r="M481" s="16"/>
      <c r="N481" s="16"/>
      <c r="O481" s="16"/>
      <c r="P481" s="16"/>
      <c r="Q481" s="16"/>
      <c r="R481" s="16"/>
      <c r="S481" s="16"/>
      <c r="T481" s="16"/>
      <c r="U481" s="16"/>
      <c r="V481" s="16">
        <v>366</v>
      </c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>
        <v>0</v>
      </c>
      <c r="AQ481" s="16"/>
      <c r="AR481" s="16"/>
      <c r="AS481" s="16"/>
    </row>
    <row r="482" spans="1:45" x14ac:dyDescent="0.2">
      <c r="A482" s="16" t="s">
        <v>34</v>
      </c>
      <c r="B482" s="16">
        <v>12</v>
      </c>
      <c r="C482" s="16">
        <v>2010</v>
      </c>
      <c r="D482" s="16"/>
      <c r="E482" s="16">
        <v>98</v>
      </c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>
        <v>195</v>
      </c>
      <c r="AH482" s="16"/>
      <c r="AI482" s="16"/>
      <c r="AJ482" s="16"/>
      <c r="AK482" s="16"/>
      <c r="AL482" s="16">
        <v>9</v>
      </c>
      <c r="AM482" s="16"/>
      <c r="AN482" s="16"/>
      <c r="AO482" s="16"/>
      <c r="AP482" s="16"/>
      <c r="AQ482" s="16"/>
      <c r="AR482" s="16"/>
      <c r="AS482" s="16"/>
    </row>
    <row r="483" spans="1:45" x14ac:dyDescent="0.2">
      <c r="A483" s="16" t="s">
        <v>35</v>
      </c>
      <c r="B483" s="16">
        <v>12</v>
      </c>
      <c r="C483" s="16">
        <v>2010</v>
      </c>
      <c r="D483" s="16"/>
      <c r="E483" s="16"/>
      <c r="F483" s="16"/>
      <c r="G483" s="16">
        <v>0</v>
      </c>
      <c r="H483" s="16"/>
      <c r="I483" s="16"/>
      <c r="J483" s="16"/>
      <c r="K483" s="16"/>
      <c r="L483" s="16"/>
      <c r="M483" s="16"/>
      <c r="N483" s="16"/>
      <c r="O483" s="16"/>
      <c r="P483" s="16"/>
      <c r="Q483" s="16">
        <v>141</v>
      </c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>
        <v>0</v>
      </c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</row>
    <row r="484" spans="1:45" x14ac:dyDescent="0.2">
      <c r="A484" s="16" t="s">
        <v>70</v>
      </c>
      <c r="B484" s="16">
        <v>12</v>
      </c>
      <c r="C484" s="16">
        <v>2010</v>
      </c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>
        <v>0</v>
      </c>
      <c r="Q484" s="16"/>
      <c r="R484" s="16"/>
      <c r="S484" s="16"/>
      <c r="T484" s="16">
        <v>92</v>
      </c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</row>
    <row r="485" spans="1:45" x14ac:dyDescent="0.2">
      <c r="A485" s="16" t="s">
        <v>16</v>
      </c>
      <c r="B485" s="16">
        <v>12</v>
      </c>
      <c r="C485" s="16">
        <v>2010</v>
      </c>
      <c r="D485" s="16"/>
      <c r="E485" s="16"/>
      <c r="F485" s="16">
        <v>1068</v>
      </c>
      <c r="G485" s="16"/>
      <c r="H485" s="16"/>
      <c r="I485" s="16"/>
      <c r="J485" s="16">
        <v>70</v>
      </c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>
        <v>404</v>
      </c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</row>
    <row r="486" spans="1:45" x14ac:dyDescent="0.2">
      <c r="A486" s="16" t="s">
        <v>17</v>
      </c>
      <c r="B486" s="16">
        <v>12</v>
      </c>
      <c r="C486" s="16">
        <v>2010</v>
      </c>
      <c r="D486" s="16"/>
      <c r="E486" s="16"/>
      <c r="F486" s="16"/>
      <c r="G486" s="16"/>
      <c r="H486" s="16"/>
      <c r="I486" s="16"/>
      <c r="J486" s="16"/>
      <c r="K486" s="16">
        <v>34</v>
      </c>
      <c r="L486" s="16"/>
      <c r="M486" s="16"/>
      <c r="N486" s="16">
        <v>3</v>
      </c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>
        <v>45</v>
      </c>
      <c r="AC486" s="16"/>
      <c r="AD486" s="16"/>
      <c r="AE486" s="16"/>
      <c r="AF486" s="16"/>
      <c r="AG486" s="16"/>
      <c r="AH486" s="16">
        <v>400</v>
      </c>
      <c r="AI486" s="16"/>
      <c r="AJ486" s="16"/>
      <c r="AK486" s="16"/>
      <c r="AL486" s="16"/>
      <c r="AM486" s="16"/>
      <c r="AN486" s="16"/>
      <c r="AO486" s="16"/>
      <c r="AP486" s="16">
        <v>0</v>
      </c>
      <c r="AQ486" s="16"/>
      <c r="AR486" s="16"/>
      <c r="AS486" s="16"/>
    </row>
    <row r="487" spans="1:45" x14ac:dyDescent="0.2">
      <c r="A487" s="16" t="s">
        <v>18</v>
      </c>
      <c r="B487" s="16">
        <v>12</v>
      </c>
      <c r="C487" s="16">
        <v>2010</v>
      </c>
      <c r="D487" s="16"/>
      <c r="E487" s="16"/>
      <c r="F487" s="16"/>
      <c r="G487" s="16"/>
      <c r="H487" s="16"/>
      <c r="I487" s="16">
        <v>406</v>
      </c>
      <c r="J487" s="16">
        <v>49</v>
      </c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>
        <v>79</v>
      </c>
      <c r="AI487" s="16"/>
      <c r="AJ487" s="16">
        <v>45</v>
      </c>
      <c r="AK487" s="16"/>
      <c r="AL487" s="16"/>
      <c r="AM487" s="16">
        <v>0</v>
      </c>
      <c r="AN487" s="16"/>
      <c r="AO487" s="16"/>
      <c r="AP487" s="16"/>
      <c r="AQ487" s="16"/>
      <c r="AR487" s="16">
        <v>0</v>
      </c>
      <c r="AS487" s="16"/>
    </row>
    <row r="488" spans="1:45" x14ac:dyDescent="0.2">
      <c r="A488" s="16" t="s">
        <v>19</v>
      </c>
      <c r="B488" s="16">
        <v>12</v>
      </c>
      <c r="C488" s="16">
        <v>2010</v>
      </c>
      <c r="D488" s="16"/>
      <c r="E488" s="16"/>
      <c r="F488" s="16"/>
      <c r="G488" s="16"/>
      <c r="H488" s="16"/>
      <c r="I488" s="16"/>
      <c r="J488" s="16"/>
      <c r="K488" s="16"/>
      <c r="L488" s="16"/>
      <c r="M488" s="16">
        <v>596</v>
      </c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</row>
    <row r="489" spans="1:45" x14ac:dyDescent="0.2">
      <c r="A489" s="16" t="s">
        <v>20</v>
      </c>
      <c r="B489" s="16">
        <v>12</v>
      </c>
      <c r="C489" s="16">
        <v>2010</v>
      </c>
      <c r="D489" s="16"/>
      <c r="E489" s="16"/>
      <c r="F489" s="16"/>
      <c r="G489" s="16">
        <v>42</v>
      </c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>
        <v>176</v>
      </c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>
        <v>303</v>
      </c>
      <c r="AH489" s="16"/>
      <c r="AI489" s="16"/>
      <c r="AJ489" s="16"/>
      <c r="AK489" s="16">
        <v>97</v>
      </c>
      <c r="AL489" s="16"/>
      <c r="AM489" s="16"/>
      <c r="AN489" s="16"/>
      <c r="AO489" s="16">
        <v>0</v>
      </c>
      <c r="AP489" s="16"/>
      <c r="AQ489" s="16"/>
      <c r="AR489" s="16"/>
      <c r="AS489" s="16"/>
    </row>
    <row r="490" spans="1:45" x14ac:dyDescent="0.2">
      <c r="A490" s="16" t="s">
        <v>36</v>
      </c>
      <c r="B490" s="16">
        <v>12</v>
      </c>
      <c r="C490" s="16">
        <v>2010</v>
      </c>
      <c r="D490" s="16"/>
      <c r="E490" s="16">
        <v>45</v>
      </c>
      <c r="F490" s="16"/>
      <c r="G490" s="16">
        <v>0</v>
      </c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>
        <v>189</v>
      </c>
      <c r="S490" s="16">
        <v>59</v>
      </c>
      <c r="T490" s="16"/>
      <c r="U490" s="16"/>
      <c r="V490" s="16"/>
      <c r="W490" s="16"/>
      <c r="X490" s="16"/>
      <c r="Y490" s="16">
        <v>9</v>
      </c>
      <c r="Z490" s="16">
        <v>186</v>
      </c>
      <c r="AA490" s="16"/>
      <c r="AB490" s="16"/>
      <c r="AC490" s="16"/>
      <c r="AD490" s="16"/>
      <c r="AE490" s="16"/>
      <c r="AF490" s="16">
        <v>0</v>
      </c>
      <c r="AG490" s="16"/>
      <c r="AH490" s="16"/>
      <c r="AI490" s="16"/>
      <c r="AJ490" s="16"/>
      <c r="AK490" s="16"/>
      <c r="AL490" s="16">
        <v>0</v>
      </c>
      <c r="AM490" s="16"/>
      <c r="AN490" s="16"/>
      <c r="AO490" s="16"/>
      <c r="AP490" s="16"/>
      <c r="AQ490" s="16"/>
      <c r="AR490" s="16"/>
      <c r="AS490" s="16"/>
    </row>
    <row r="491" spans="1:45" x14ac:dyDescent="0.2">
      <c r="A491" s="16" t="s">
        <v>21</v>
      </c>
      <c r="B491" s="16">
        <v>12</v>
      </c>
      <c r="C491" s="16">
        <v>2010</v>
      </c>
      <c r="D491" s="16"/>
      <c r="E491" s="16"/>
      <c r="F491" s="16"/>
      <c r="G491" s="16"/>
      <c r="H491" s="16"/>
      <c r="I491" s="16"/>
      <c r="J491" s="16">
        <v>5</v>
      </c>
      <c r="K491" s="16">
        <v>5</v>
      </c>
      <c r="L491" s="16"/>
      <c r="M491" s="16"/>
      <c r="N491" s="16">
        <v>76</v>
      </c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>
        <v>414</v>
      </c>
      <c r="AD491" s="16">
        <v>5</v>
      </c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</row>
    <row r="492" spans="1:45" x14ac:dyDescent="0.2">
      <c r="A492" s="16" t="s">
        <v>22</v>
      </c>
      <c r="B492" s="16">
        <v>12</v>
      </c>
      <c r="C492" s="16">
        <v>2010</v>
      </c>
      <c r="D492" s="16">
        <v>303</v>
      </c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>
        <v>89</v>
      </c>
      <c r="S492" s="16"/>
      <c r="T492" s="16"/>
      <c r="U492" s="16">
        <v>664</v>
      </c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</row>
    <row r="493" spans="1:45" x14ac:dyDescent="0.2">
      <c r="A493" s="16" t="s">
        <v>23</v>
      </c>
      <c r="B493" s="16">
        <v>12</v>
      </c>
      <c r="C493" s="16">
        <v>2010</v>
      </c>
      <c r="D493" s="16"/>
      <c r="E493" s="16"/>
      <c r="F493" s="16"/>
      <c r="G493" s="16"/>
      <c r="H493" s="16"/>
      <c r="I493" s="16">
        <v>149</v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>
        <v>86</v>
      </c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>
        <v>31</v>
      </c>
      <c r="AE493" s="16"/>
      <c r="AF493" s="16"/>
      <c r="AG493" s="16"/>
      <c r="AH493" s="16"/>
      <c r="AI493" s="16"/>
      <c r="AJ493" s="16"/>
      <c r="AK493" s="16">
        <v>5</v>
      </c>
      <c r="AL493" s="16"/>
      <c r="AM493" s="16"/>
      <c r="AN493" s="16"/>
      <c r="AO493" s="16"/>
      <c r="AP493" s="16"/>
      <c r="AQ493" s="16"/>
      <c r="AR493" s="16"/>
      <c r="AS493" s="16"/>
    </row>
    <row r="494" spans="1:45" x14ac:dyDescent="0.2">
      <c r="A494" s="16" t="s">
        <v>71</v>
      </c>
      <c r="B494" s="16">
        <v>12</v>
      </c>
      <c r="C494" s="16">
        <v>2010</v>
      </c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>
        <v>217</v>
      </c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>
        <v>2</v>
      </c>
      <c r="AG494" s="16"/>
      <c r="AH494" s="16"/>
      <c r="AI494" s="16"/>
      <c r="AJ494" s="16">
        <v>132</v>
      </c>
      <c r="AK494" s="16"/>
      <c r="AL494" s="16"/>
      <c r="AM494" s="16"/>
      <c r="AN494" s="16"/>
      <c r="AO494" s="16"/>
      <c r="AP494" s="16"/>
      <c r="AQ494" s="16"/>
      <c r="AR494" s="16"/>
      <c r="AS494" s="16"/>
    </row>
    <row r="495" spans="1:45" x14ac:dyDescent="0.2">
      <c r="A495" s="16" t="s">
        <v>32</v>
      </c>
      <c r="B495" s="16">
        <v>12</v>
      </c>
      <c r="C495" s="16">
        <v>2010</v>
      </c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>
        <v>33</v>
      </c>
      <c r="R495" s="16"/>
      <c r="S495" s="16"/>
      <c r="T495" s="16"/>
      <c r="U495" s="16"/>
      <c r="V495" s="16"/>
      <c r="W495" s="16"/>
      <c r="X495" s="16"/>
      <c r="Y495" s="16">
        <v>29</v>
      </c>
      <c r="Z495" s="16"/>
      <c r="AA495" s="16"/>
      <c r="AB495" s="16"/>
      <c r="AC495" s="16"/>
      <c r="AD495" s="16"/>
      <c r="AE495" s="16"/>
      <c r="AF495" s="16"/>
      <c r="AG495" s="16">
        <v>157</v>
      </c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</row>
    <row r="496" spans="1:45" x14ac:dyDescent="0.2">
      <c r="A496" s="16" t="s">
        <v>38</v>
      </c>
      <c r="B496" s="16">
        <v>12</v>
      </c>
      <c r="C496" s="16">
        <v>2010</v>
      </c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>
        <v>425</v>
      </c>
      <c r="W496" s="16"/>
      <c r="X496" s="16"/>
      <c r="Y496" s="16"/>
      <c r="Z496" s="16"/>
      <c r="AA496" s="16"/>
      <c r="AB496" s="16"/>
      <c r="AC496" s="16"/>
      <c r="AD496" s="16">
        <v>0</v>
      </c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</row>
    <row r="497" spans="1:45" x14ac:dyDescent="0.2">
      <c r="A497" s="16" t="s">
        <v>42</v>
      </c>
      <c r="B497" s="16">
        <v>12</v>
      </c>
      <c r="C497" s="16">
        <v>2010</v>
      </c>
      <c r="D497" s="16"/>
      <c r="E497" s="16"/>
      <c r="F497" s="16"/>
      <c r="G497" s="16"/>
      <c r="H497" s="16"/>
      <c r="I497" s="16"/>
      <c r="J497" s="16"/>
      <c r="K497" s="16"/>
      <c r="L497" s="16"/>
      <c r="M497" s="16">
        <v>9</v>
      </c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</row>
    <row r="498" spans="1:45" x14ac:dyDescent="0.2">
      <c r="A498" s="16" t="s">
        <v>40</v>
      </c>
      <c r="B498" s="16">
        <v>12</v>
      </c>
      <c r="C498" s="16">
        <v>2010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>
        <v>45</v>
      </c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</row>
    <row r="499" spans="1:45" x14ac:dyDescent="0.2">
      <c r="A499" s="16" t="s">
        <v>37</v>
      </c>
      <c r="B499" s="16">
        <v>12</v>
      </c>
      <c r="C499" s="16">
        <v>2010</v>
      </c>
      <c r="D499" s="16"/>
      <c r="E499" s="16"/>
      <c r="F499" s="16"/>
      <c r="G499" s="16"/>
      <c r="H499" s="16"/>
      <c r="I499" s="16"/>
      <c r="J499" s="16"/>
      <c r="K499" s="16"/>
      <c r="L499" s="16">
        <v>257</v>
      </c>
      <c r="M499" s="16"/>
      <c r="N499" s="16">
        <v>1053</v>
      </c>
      <c r="O499" s="16"/>
      <c r="P499" s="16"/>
      <c r="Q499" s="16"/>
      <c r="R499" s="16"/>
      <c r="S499" s="16"/>
      <c r="T499" s="16"/>
      <c r="U499" s="16"/>
      <c r="V499" s="16">
        <v>37</v>
      </c>
      <c r="W499" s="16"/>
      <c r="X499" s="16">
        <v>158</v>
      </c>
      <c r="Y499" s="16"/>
      <c r="Z499" s="16"/>
      <c r="AA499" s="16"/>
      <c r="AB499" s="16"/>
      <c r="AC499" s="16">
        <v>20</v>
      </c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</row>
    <row r="500" spans="1:45" x14ac:dyDescent="0.2">
      <c r="A500" s="16" t="s">
        <v>41</v>
      </c>
      <c r="B500" s="16">
        <v>12</v>
      </c>
      <c r="C500" s="16">
        <v>2010</v>
      </c>
      <c r="D500" s="16"/>
      <c r="E500" s="16"/>
      <c r="F500" s="16"/>
      <c r="G500" s="16">
        <v>1</v>
      </c>
      <c r="H500" s="16"/>
      <c r="I500" s="16"/>
      <c r="J500" s="16"/>
      <c r="K500" s="16"/>
      <c r="L500" s="16"/>
      <c r="M500" s="16"/>
      <c r="N500" s="16"/>
      <c r="O500" s="16"/>
      <c r="P500" s="16"/>
      <c r="Q500" s="16">
        <v>185</v>
      </c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</row>
    <row r="501" spans="1:45" x14ac:dyDescent="0.2">
      <c r="A501" s="16" t="s">
        <v>39</v>
      </c>
      <c r="B501" s="16">
        <v>12</v>
      </c>
      <c r="C501" s="16">
        <v>2010</v>
      </c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>
        <v>0</v>
      </c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</row>
    <row r="502" spans="1:45" x14ac:dyDescent="0.2">
      <c r="A502" s="16" t="s">
        <v>0</v>
      </c>
      <c r="B502" s="16">
        <v>1</v>
      </c>
      <c r="C502" s="16">
        <v>2011</v>
      </c>
      <c r="D502" s="16"/>
      <c r="E502" s="16"/>
      <c r="F502" s="16"/>
      <c r="G502" s="16"/>
      <c r="H502" s="16">
        <v>885</v>
      </c>
      <c r="I502" s="16">
        <v>15</v>
      </c>
      <c r="J502" s="16">
        <v>788</v>
      </c>
      <c r="K502" s="16"/>
      <c r="L502" s="16"/>
      <c r="M502" s="16"/>
      <c r="N502" s="16"/>
      <c r="O502" s="16"/>
      <c r="P502" s="16"/>
      <c r="Q502" s="16"/>
      <c r="R502" s="16"/>
      <c r="S502" s="16">
        <v>28</v>
      </c>
      <c r="T502" s="16"/>
      <c r="U502" s="16">
        <v>97</v>
      </c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>
        <v>28</v>
      </c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</row>
    <row r="503" spans="1:45" x14ac:dyDescent="0.2">
      <c r="A503" s="16" t="s">
        <v>57</v>
      </c>
      <c r="B503" s="16">
        <v>1</v>
      </c>
      <c r="C503" s="16">
        <v>2011</v>
      </c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>
        <v>504</v>
      </c>
      <c r="S503" s="16"/>
      <c r="T503" s="16"/>
      <c r="U503" s="16"/>
      <c r="V503" s="16"/>
      <c r="W503" s="16"/>
      <c r="X503" s="16"/>
      <c r="Y503" s="16">
        <v>156</v>
      </c>
      <c r="Z503" s="16"/>
      <c r="AA503" s="16"/>
      <c r="AB503" s="16"/>
      <c r="AC503" s="16"/>
      <c r="AD503" s="16"/>
      <c r="AE503" s="16"/>
      <c r="AF503" s="16"/>
      <c r="AG503" s="16">
        <v>28</v>
      </c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</row>
    <row r="504" spans="1:45" x14ac:dyDescent="0.2">
      <c r="A504" s="16" t="s">
        <v>1</v>
      </c>
      <c r="B504" s="16">
        <v>1</v>
      </c>
      <c r="C504" s="16">
        <v>2011</v>
      </c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>
        <v>145</v>
      </c>
      <c r="P504" s="16"/>
      <c r="Q504" s="16"/>
      <c r="R504" s="16"/>
      <c r="S504" s="16"/>
      <c r="T504" s="16"/>
      <c r="U504" s="16"/>
      <c r="V504" s="16"/>
      <c r="W504" s="16">
        <v>112</v>
      </c>
      <c r="X504" s="16"/>
      <c r="Y504" s="16"/>
      <c r="Z504" s="16"/>
      <c r="AA504" s="16"/>
      <c r="AB504" s="16">
        <v>292</v>
      </c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</row>
    <row r="505" spans="1:45" x14ac:dyDescent="0.2">
      <c r="A505" s="16" t="s">
        <v>25</v>
      </c>
      <c r="B505" s="16">
        <v>1</v>
      </c>
      <c r="C505" s="16">
        <v>2011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>
        <v>230</v>
      </c>
      <c r="R505" s="16"/>
      <c r="S505" s="16"/>
      <c r="T505" s="16"/>
      <c r="U505" s="16"/>
      <c r="V505" s="16"/>
      <c r="W505" s="16"/>
      <c r="X505" s="16"/>
      <c r="Y505" s="16"/>
      <c r="Z505" s="16">
        <v>233</v>
      </c>
      <c r="AA505" s="16"/>
      <c r="AB505" s="16"/>
      <c r="AC505" s="16"/>
      <c r="AD505" s="16"/>
      <c r="AE505" s="16"/>
      <c r="AF505" s="16">
        <v>16</v>
      </c>
      <c r="AG505" s="16">
        <v>189</v>
      </c>
      <c r="AH505" s="16"/>
      <c r="AI505" s="16"/>
      <c r="AJ505" s="16"/>
      <c r="AK505" s="16"/>
      <c r="AL505" s="16"/>
      <c r="AM505" s="16"/>
      <c r="AN505" s="16"/>
      <c r="AO505" s="16"/>
      <c r="AP505" s="16"/>
      <c r="AQ505" s="16">
        <v>191</v>
      </c>
      <c r="AR505" s="16"/>
      <c r="AS505" s="16"/>
    </row>
    <row r="506" spans="1:45" x14ac:dyDescent="0.2">
      <c r="A506" s="16" t="s">
        <v>2</v>
      </c>
      <c r="B506" s="16">
        <v>1</v>
      </c>
      <c r="C506" s="16">
        <v>2011</v>
      </c>
      <c r="D506" s="16">
        <v>1</v>
      </c>
      <c r="E506" s="16"/>
      <c r="F506" s="16"/>
      <c r="G506" s="16"/>
      <c r="H506" s="16"/>
      <c r="I506" s="16"/>
      <c r="J506" s="16">
        <v>71</v>
      </c>
      <c r="K506" s="16"/>
      <c r="L506" s="16"/>
      <c r="M506" s="16"/>
      <c r="N506" s="16"/>
      <c r="O506" s="16">
        <v>461</v>
      </c>
      <c r="P506" s="16"/>
      <c r="Q506" s="16"/>
      <c r="R506" s="16"/>
      <c r="S506" s="16"/>
      <c r="T506" s="16"/>
      <c r="U506" s="16">
        <v>2058</v>
      </c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</row>
    <row r="507" spans="1:45" x14ac:dyDescent="0.2">
      <c r="A507" s="16" t="s">
        <v>3</v>
      </c>
      <c r="B507" s="16">
        <v>1</v>
      </c>
      <c r="C507" s="16">
        <v>2011</v>
      </c>
      <c r="D507" s="16">
        <v>558</v>
      </c>
      <c r="E507" s="16"/>
      <c r="F507" s="16"/>
      <c r="G507" s="16"/>
      <c r="H507" s="16"/>
      <c r="I507" s="16"/>
      <c r="J507" s="16">
        <v>1309</v>
      </c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>
        <v>10</v>
      </c>
      <c r="AE507" s="16"/>
      <c r="AF507" s="16"/>
      <c r="AG507" s="16"/>
      <c r="AH507" s="16"/>
      <c r="AI507" s="16"/>
      <c r="AJ507" s="16">
        <v>197</v>
      </c>
      <c r="AK507" s="16"/>
      <c r="AL507" s="16"/>
      <c r="AM507" s="16"/>
      <c r="AN507" s="16"/>
      <c r="AO507" s="16"/>
      <c r="AP507" s="16"/>
      <c r="AQ507" s="16"/>
      <c r="AR507" s="16"/>
      <c r="AS507" s="16"/>
    </row>
    <row r="508" spans="1:45" x14ac:dyDescent="0.2">
      <c r="A508" s="16" t="s">
        <v>4</v>
      </c>
      <c r="B508" s="16">
        <v>1</v>
      </c>
      <c r="C508" s="16">
        <v>2011</v>
      </c>
      <c r="D508" s="16">
        <v>1589</v>
      </c>
      <c r="E508" s="16"/>
      <c r="F508" s="16"/>
      <c r="G508" s="16"/>
      <c r="H508" s="16">
        <v>1640</v>
      </c>
      <c r="I508" s="16">
        <v>6</v>
      </c>
      <c r="J508" s="16"/>
      <c r="K508" s="16">
        <v>728</v>
      </c>
      <c r="L508" s="16"/>
      <c r="M508" s="16"/>
      <c r="N508" s="16"/>
      <c r="O508" s="16">
        <v>27</v>
      </c>
      <c r="P508" s="16"/>
      <c r="Q508" s="16"/>
      <c r="R508" s="16"/>
      <c r="S508" s="16"/>
      <c r="T508" s="16"/>
      <c r="U508" s="16"/>
      <c r="V508" s="16"/>
      <c r="W508" s="16">
        <v>567</v>
      </c>
      <c r="X508" s="16"/>
      <c r="Y508" s="16"/>
      <c r="Z508" s="16"/>
      <c r="AA508" s="16"/>
      <c r="AB508" s="16">
        <v>1578</v>
      </c>
      <c r="AC508" s="16"/>
      <c r="AD508" s="16">
        <v>207</v>
      </c>
      <c r="AE508" s="16"/>
      <c r="AF508" s="16"/>
      <c r="AG508" s="16"/>
      <c r="AH508" s="16">
        <v>191</v>
      </c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</row>
    <row r="509" spans="1:45" x14ac:dyDescent="0.2">
      <c r="A509" s="16" t="s">
        <v>5</v>
      </c>
      <c r="B509" s="16">
        <v>1</v>
      </c>
      <c r="C509" s="16">
        <v>2011</v>
      </c>
      <c r="D509" s="16"/>
      <c r="E509" s="16"/>
      <c r="F509" s="16"/>
      <c r="G509" s="16"/>
      <c r="H509" s="16"/>
      <c r="I509" s="16"/>
      <c r="J509" s="16">
        <v>97</v>
      </c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>
        <v>599</v>
      </c>
      <c r="AD509" s="16"/>
      <c r="AE509" s="16"/>
      <c r="AF509" s="16"/>
      <c r="AG509" s="16"/>
      <c r="AH509" s="16">
        <v>739</v>
      </c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</row>
    <row r="510" spans="1:45" x14ac:dyDescent="0.2">
      <c r="A510" s="16" t="s">
        <v>6</v>
      </c>
      <c r="B510" s="16">
        <v>1</v>
      </c>
      <c r="C510" s="16">
        <v>2011</v>
      </c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>
        <v>254</v>
      </c>
      <c r="O510" s="16"/>
      <c r="P510" s="16"/>
      <c r="Q510" s="16"/>
      <c r="R510" s="16"/>
      <c r="S510" s="16"/>
      <c r="T510" s="16"/>
      <c r="U510" s="16"/>
      <c r="V510" s="16"/>
      <c r="W510" s="16"/>
      <c r="X510" s="16">
        <v>207</v>
      </c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>
        <v>10</v>
      </c>
      <c r="AQ510" s="16"/>
      <c r="AR510" s="16"/>
      <c r="AS510" s="16"/>
    </row>
    <row r="511" spans="1:45" x14ac:dyDescent="0.2">
      <c r="A511" s="16" t="s">
        <v>7</v>
      </c>
      <c r="B511" s="16">
        <v>1</v>
      </c>
      <c r="C511" s="16">
        <v>2011</v>
      </c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>
        <v>337</v>
      </c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>
        <v>499</v>
      </c>
      <c r="AF511" s="16"/>
      <c r="AG511" s="16"/>
      <c r="AH511" s="16"/>
      <c r="AI511" s="16"/>
      <c r="AJ511" s="16"/>
      <c r="AK511" s="16"/>
      <c r="AL511" s="16"/>
      <c r="AM511" s="16"/>
      <c r="AN511" s="16">
        <v>296</v>
      </c>
      <c r="AO511" s="16"/>
      <c r="AP511" s="16"/>
      <c r="AQ511" s="16"/>
      <c r="AR511" s="16"/>
      <c r="AS511" s="16"/>
    </row>
    <row r="512" spans="1:45" x14ac:dyDescent="0.2">
      <c r="A512" s="16" t="s">
        <v>8</v>
      </c>
      <c r="B512" s="16">
        <v>1</v>
      </c>
      <c r="C512" s="16">
        <v>2011</v>
      </c>
      <c r="D512" s="16"/>
      <c r="E512" s="16"/>
      <c r="F512" s="16"/>
      <c r="G512" s="16"/>
      <c r="H512" s="16"/>
      <c r="I512" s="16"/>
      <c r="J512" s="16"/>
      <c r="K512" s="16"/>
      <c r="L512" s="16">
        <v>0</v>
      </c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>
        <v>15</v>
      </c>
      <c r="AD512" s="16"/>
      <c r="AE512" s="16"/>
      <c r="AF512" s="16"/>
      <c r="AG512" s="16"/>
      <c r="AH512" s="16">
        <v>722</v>
      </c>
      <c r="AI512" s="16"/>
      <c r="AJ512" s="16"/>
      <c r="AK512" s="16"/>
      <c r="AL512" s="16"/>
      <c r="AM512" s="16"/>
      <c r="AN512" s="16"/>
      <c r="AO512" s="16"/>
      <c r="AP512" s="16">
        <v>0</v>
      </c>
      <c r="AQ512" s="16"/>
      <c r="AR512" s="16"/>
      <c r="AS512" s="16"/>
    </row>
    <row r="513" spans="1:45" x14ac:dyDescent="0.2">
      <c r="A513" s="16" t="s">
        <v>9</v>
      </c>
      <c r="B513" s="16">
        <v>1</v>
      </c>
      <c r="C513" s="16">
        <v>2011</v>
      </c>
      <c r="D513" s="16"/>
      <c r="E513" s="16"/>
      <c r="F513" s="16">
        <v>633</v>
      </c>
      <c r="G513" s="16"/>
      <c r="H513" s="16">
        <v>1037</v>
      </c>
      <c r="I513" s="16"/>
      <c r="J513" s="16">
        <v>1236</v>
      </c>
      <c r="K513" s="16"/>
      <c r="L513" s="16"/>
      <c r="M513" s="16">
        <v>113</v>
      </c>
      <c r="N513" s="16"/>
      <c r="O513" s="16"/>
      <c r="P513" s="16">
        <v>736</v>
      </c>
      <c r="Q513" s="16"/>
      <c r="R513" s="16"/>
      <c r="S513" s="16"/>
      <c r="T513" s="16"/>
      <c r="U513" s="16">
        <v>1119</v>
      </c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</row>
    <row r="514" spans="1:45" x14ac:dyDescent="0.2">
      <c r="A514" s="16" t="s">
        <v>69</v>
      </c>
      <c r="B514" s="16">
        <v>1</v>
      </c>
      <c r="C514" s="16">
        <v>2011</v>
      </c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>
        <v>221</v>
      </c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>
        <v>300</v>
      </c>
      <c r="AB514" s="16">
        <v>0</v>
      </c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</row>
    <row r="515" spans="1:45" x14ac:dyDescent="0.2">
      <c r="A515" s="16" t="s">
        <v>10</v>
      </c>
      <c r="B515" s="16">
        <v>1</v>
      </c>
      <c r="C515" s="16">
        <v>2011</v>
      </c>
      <c r="D515" s="16"/>
      <c r="E515" s="16"/>
      <c r="F515" s="16"/>
      <c r="G515" s="16">
        <v>0</v>
      </c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>
        <v>287</v>
      </c>
      <c r="V515" s="16"/>
      <c r="W515" s="16"/>
      <c r="X515" s="16"/>
      <c r="Y515" s="16"/>
      <c r="Z515" s="16">
        <v>0</v>
      </c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>
        <v>63</v>
      </c>
      <c r="AM515" s="16"/>
      <c r="AN515" s="16"/>
      <c r="AO515" s="16"/>
      <c r="AP515" s="16"/>
      <c r="AQ515" s="16">
        <v>0</v>
      </c>
      <c r="AR515" s="16"/>
      <c r="AS515" s="16"/>
    </row>
    <row r="516" spans="1:45" x14ac:dyDescent="0.2">
      <c r="A516" s="16" t="s">
        <v>33</v>
      </c>
      <c r="B516" s="16">
        <v>1</v>
      </c>
      <c r="C516" s="16">
        <v>2011</v>
      </c>
      <c r="D516" s="16"/>
      <c r="E516" s="16">
        <v>76</v>
      </c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>
        <v>6</v>
      </c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>
        <v>0</v>
      </c>
      <c r="AH516" s="16"/>
      <c r="AI516" s="16">
        <v>611</v>
      </c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</row>
    <row r="517" spans="1:45" x14ac:dyDescent="0.2">
      <c r="A517" s="16" t="s">
        <v>11</v>
      </c>
      <c r="B517" s="16">
        <v>1</v>
      </c>
      <c r="C517" s="16">
        <v>2011</v>
      </c>
      <c r="D517" s="16">
        <v>158</v>
      </c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>
        <v>288</v>
      </c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>
        <v>1</v>
      </c>
      <c r="AG517" s="16">
        <v>22</v>
      </c>
      <c r="AH517" s="16"/>
      <c r="AI517" s="16"/>
      <c r="AJ517" s="16">
        <v>4</v>
      </c>
      <c r="AK517" s="16">
        <v>43</v>
      </c>
      <c r="AL517" s="16"/>
      <c r="AM517" s="16"/>
      <c r="AN517" s="16"/>
      <c r="AO517" s="16"/>
      <c r="AP517" s="16"/>
      <c r="AQ517" s="16"/>
      <c r="AR517" s="16"/>
      <c r="AS517" s="16"/>
    </row>
    <row r="518" spans="1:45" x14ac:dyDescent="0.2">
      <c r="A518" s="16" t="s">
        <v>12</v>
      </c>
      <c r="B518" s="16">
        <v>1</v>
      </c>
      <c r="C518" s="16">
        <v>2011</v>
      </c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>
        <v>17</v>
      </c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</row>
    <row r="519" spans="1:45" x14ac:dyDescent="0.2">
      <c r="A519" s="16" t="s">
        <v>24</v>
      </c>
      <c r="B519" s="16">
        <v>1</v>
      </c>
      <c r="C519" s="16">
        <v>2011</v>
      </c>
      <c r="D519" s="16">
        <v>0</v>
      </c>
      <c r="E519" s="16"/>
      <c r="F519" s="16"/>
      <c r="G519" s="16"/>
      <c r="H519" s="16">
        <v>40</v>
      </c>
      <c r="I519" s="16"/>
      <c r="J519" s="16"/>
      <c r="K519" s="16"/>
      <c r="L519" s="16"/>
      <c r="M519" s="16"/>
      <c r="N519" s="16"/>
      <c r="O519" s="16">
        <v>138</v>
      </c>
      <c r="P519" s="16"/>
      <c r="Q519" s="16">
        <v>5</v>
      </c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>
        <v>0</v>
      </c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</row>
    <row r="520" spans="1:45" x14ac:dyDescent="0.2">
      <c r="A520" s="16" t="s">
        <v>13</v>
      </c>
      <c r="B520" s="16">
        <v>1</v>
      </c>
      <c r="C520" s="16">
        <v>2011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>
        <v>3</v>
      </c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>
        <v>42</v>
      </c>
      <c r="AN520" s="16"/>
      <c r="AO520" s="16"/>
      <c r="AP520" s="16">
        <v>40</v>
      </c>
      <c r="AQ520" s="16"/>
      <c r="AR520" s="16"/>
      <c r="AS520" s="16"/>
    </row>
    <row r="521" spans="1:45" x14ac:dyDescent="0.2">
      <c r="A521" s="16" t="s">
        <v>14</v>
      </c>
      <c r="B521" s="16">
        <v>1</v>
      </c>
      <c r="C521" s="16">
        <v>2011</v>
      </c>
      <c r="D521" s="16"/>
      <c r="E521" s="16"/>
      <c r="F521" s="16">
        <v>169</v>
      </c>
      <c r="G521" s="16"/>
      <c r="H521" s="16"/>
      <c r="I521" s="16"/>
      <c r="J521" s="16">
        <v>140</v>
      </c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</row>
    <row r="522" spans="1:45" x14ac:dyDescent="0.2">
      <c r="A522" s="16" t="s">
        <v>15</v>
      </c>
      <c r="B522" s="16">
        <v>1</v>
      </c>
      <c r="C522" s="16">
        <v>2011</v>
      </c>
      <c r="D522" s="16"/>
      <c r="E522" s="16"/>
      <c r="F522" s="16"/>
      <c r="G522" s="16"/>
      <c r="H522" s="16"/>
      <c r="I522" s="16"/>
      <c r="J522" s="16"/>
      <c r="K522" s="16"/>
      <c r="L522" s="16">
        <v>0</v>
      </c>
      <c r="M522" s="16"/>
      <c r="N522" s="16"/>
      <c r="O522" s="16"/>
      <c r="P522" s="16"/>
      <c r="Q522" s="16"/>
      <c r="R522" s="16"/>
      <c r="S522" s="16"/>
      <c r="T522" s="16"/>
      <c r="U522" s="16"/>
      <c r="V522" s="16">
        <v>309</v>
      </c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>
        <v>0</v>
      </c>
      <c r="AQ522" s="16"/>
      <c r="AR522" s="16"/>
      <c r="AS522" s="16"/>
    </row>
    <row r="523" spans="1:45" x14ac:dyDescent="0.2">
      <c r="A523" s="16" t="s">
        <v>34</v>
      </c>
      <c r="B523" s="16">
        <v>1</v>
      </c>
      <c r="C523" s="16">
        <v>2011</v>
      </c>
      <c r="D523" s="16"/>
      <c r="E523" s="16">
        <v>61</v>
      </c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>
        <v>151</v>
      </c>
      <c r="AH523" s="16"/>
      <c r="AI523" s="16"/>
      <c r="AJ523" s="16"/>
      <c r="AK523" s="16"/>
      <c r="AL523" s="16">
        <v>21</v>
      </c>
      <c r="AM523" s="16"/>
      <c r="AN523" s="16"/>
      <c r="AO523" s="16"/>
      <c r="AP523" s="16"/>
      <c r="AQ523" s="16"/>
      <c r="AR523" s="16"/>
      <c r="AS523" s="16"/>
    </row>
    <row r="524" spans="1:45" x14ac:dyDescent="0.2">
      <c r="A524" s="16" t="s">
        <v>35</v>
      </c>
      <c r="B524" s="16">
        <v>1</v>
      </c>
      <c r="C524" s="16">
        <v>2011</v>
      </c>
      <c r="D524" s="16"/>
      <c r="E524" s="16"/>
      <c r="F524" s="16"/>
      <c r="G524" s="16">
        <v>0</v>
      </c>
      <c r="H524" s="16"/>
      <c r="I524" s="16"/>
      <c r="J524" s="16"/>
      <c r="K524" s="16"/>
      <c r="L524" s="16"/>
      <c r="M524" s="16"/>
      <c r="N524" s="16"/>
      <c r="O524" s="16"/>
      <c r="P524" s="16"/>
      <c r="Q524" s="16">
        <v>153</v>
      </c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>
        <v>0</v>
      </c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</row>
    <row r="525" spans="1:45" x14ac:dyDescent="0.2">
      <c r="A525" s="16" t="s">
        <v>70</v>
      </c>
      <c r="B525" s="16">
        <v>1</v>
      </c>
      <c r="C525" s="16">
        <v>2011</v>
      </c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>
        <v>0</v>
      </c>
      <c r="Q525" s="16"/>
      <c r="R525" s="16"/>
      <c r="S525" s="16"/>
      <c r="T525" s="16">
        <v>71</v>
      </c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</row>
    <row r="526" spans="1:45" x14ac:dyDescent="0.2">
      <c r="A526" s="16" t="s">
        <v>16</v>
      </c>
      <c r="B526" s="16">
        <v>1</v>
      </c>
      <c r="C526" s="16">
        <v>2011</v>
      </c>
      <c r="D526" s="16"/>
      <c r="E526" s="16"/>
      <c r="F526" s="16">
        <v>559</v>
      </c>
      <c r="G526" s="16"/>
      <c r="H526" s="16"/>
      <c r="I526" s="16"/>
      <c r="J526" s="16">
        <v>11</v>
      </c>
      <c r="K526" s="16"/>
      <c r="L526" s="16"/>
      <c r="M526" s="16"/>
      <c r="N526" s="16"/>
      <c r="O526" s="16"/>
      <c r="P526" s="16">
        <v>0</v>
      </c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>
        <v>470</v>
      </c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</row>
    <row r="527" spans="1:45" x14ac:dyDescent="0.2">
      <c r="A527" s="16" t="s">
        <v>17</v>
      </c>
      <c r="B527" s="16">
        <v>1</v>
      </c>
      <c r="C527" s="16">
        <v>2011</v>
      </c>
      <c r="D527" s="16"/>
      <c r="E527" s="16"/>
      <c r="F527" s="16"/>
      <c r="G527" s="16"/>
      <c r="H527" s="16"/>
      <c r="I527" s="16"/>
      <c r="J527" s="16"/>
      <c r="K527" s="16">
        <v>6</v>
      </c>
      <c r="L527" s="16"/>
      <c r="M527" s="16"/>
      <c r="N527" s="16">
        <v>1</v>
      </c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>
        <v>29</v>
      </c>
      <c r="AC527" s="16"/>
      <c r="AD527" s="16"/>
      <c r="AE527" s="16"/>
      <c r="AF527" s="16"/>
      <c r="AG527" s="16"/>
      <c r="AH527" s="16">
        <v>23</v>
      </c>
      <c r="AI527" s="16"/>
      <c r="AJ527" s="16"/>
      <c r="AK527" s="16"/>
      <c r="AL527" s="16"/>
      <c r="AM527" s="16"/>
      <c r="AN527" s="16"/>
      <c r="AO527" s="16"/>
      <c r="AP527" s="16">
        <v>0</v>
      </c>
      <c r="AQ527" s="16"/>
      <c r="AR527" s="16"/>
      <c r="AS527" s="16"/>
    </row>
    <row r="528" spans="1:45" x14ac:dyDescent="0.2">
      <c r="A528" s="16" t="s">
        <v>18</v>
      </c>
      <c r="B528" s="16">
        <v>1</v>
      </c>
      <c r="C528" s="16">
        <v>2011</v>
      </c>
      <c r="D528" s="16"/>
      <c r="E528" s="16"/>
      <c r="F528" s="16"/>
      <c r="G528" s="16"/>
      <c r="H528" s="16"/>
      <c r="I528" s="16">
        <v>440</v>
      </c>
      <c r="J528" s="16">
        <v>71</v>
      </c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>
        <v>59</v>
      </c>
      <c r="AI528" s="16"/>
      <c r="AJ528" s="16">
        <v>76</v>
      </c>
      <c r="AK528" s="16"/>
      <c r="AL528" s="16"/>
      <c r="AM528" s="16">
        <v>0</v>
      </c>
      <c r="AN528" s="16"/>
      <c r="AO528" s="16"/>
      <c r="AP528" s="16"/>
      <c r="AQ528" s="16"/>
      <c r="AR528" s="16">
        <v>0</v>
      </c>
      <c r="AS528" s="16"/>
    </row>
    <row r="529" spans="1:45" x14ac:dyDescent="0.2">
      <c r="A529" s="16" t="s">
        <v>19</v>
      </c>
      <c r="B529" s="16">
        <v>1</v>
      </c>
      <c r="C529" s="16">
        <v>2011</v>
      </c>
      <c r="D529" s="16"/>
      <c r="E529" s="16"/>
      <c r="F529" s="16"/>
      <c r="G529" s="16"/>
      <c r="H529" s="16"/>
      <c r="I529" s="16"/>
      <c r="J529" s="16"/>
      <c r="K529" s="16"/>
      <c r="L529" s="16"/>
      <c r="M529" s="16">
        <v>465</v>
      </c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</row>
    <row r="530" spans="1:45" x14ac:dyDescent="0.2">
      <c r="A530" s="16" t="s">
        <v>20</v>
      </c>
      <c r="B530" s="16">
        <v>1</v>
      </c>
      <c r="C530" s="16">
        <v>2011</v>
      </c>
      <c r="D530" s="16"/>
      <c r="E530" s="16"/>
      <c r="F530" s="16"/>
      <c r="G530" s="16">
        <v>133</v>
      </c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>
        <v>137</v>
      </c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>
        <v>240</v>
      </c>
      <c r="AH530" s="16"/>
      <c r="AI530" s="16"/>
      <c r="AJ530" s="16"/>
      <c r="AK530" s="16">
        <v>49</v>
      </c>
      <c r="AL530" s="16"/>
      <c r="AM530" s="16"/>
      <c r="AN530" s="16"/>
      <c r="AO530" s="16">
        <v>0</v>
      </c>
      <c r="AP530" s="16"/>
      <c r="AQ530" s="16"/>
      <c r="AR530" s="16"/>
      <c r="AS530" s="16"/>
    </row>
    <row r="531" spans="1:45" x14ac:dyDescent="0.2">
      <c r="A531" s="16" t="s">
        <v>36</v>
      </c>
      <c r="B531" s="16">
        <v>1</v>
      </c>
      <c r="C531" s="16">
        <v>2011</v>
      </c>
      <c r="D531" s="16"/>
      <c r="E531" s="16">
        <v>100</v>
      </c>
      <c r="F531" s="16"/>
      <c r="G531" s="16">
        <v>0</v>
      </c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>
        <v>142</v>
      </c>
      <c r="S531" s="16">
        <v>33</v>
      </c>
      <c r="T531" s="16"/>
      <c r="U531" s="16"/>
      <c r="V531" s="16"/>
      <c r="W531" s="16"/>
      <c r="X531" s="16"/>
      <c r="Y531" s="16">
        <v>22</v>
      </c>
      <c r="Z531" s="16">
        <v>202</v>
      </c>
      <c r="AA531" s="16"/>
      <c r="AB531" s="16"/>
      <c r="AC531" s="16"/>
      <c r="AD531" s="16"/>
      <c r="AE531" s="16"/>
      <c r="AF531" s="16">
        <v>0</v>
      </c>
      <c r="AG531" s="16"/>
      <c r="AH531" s="16"/>
      <c r="AI531" s="16"/>
      <c r="AJ531" s="16"/>
      <c r="AK531" s="16"/>
      <c r="AL531" s="16">
        <v>0</v>
      </c>
      <c r="AM531" s="16"/>
      <c r="AN531" s="16"/>
      <c r="AO531" s="16"/>
      <c r="AP531" s="16"/>
      <c r="AQ531" s="16"/>
      <c r="AR531" s="16"/>
      <c r="AS531" s="16"/>
    </row>
    <row r="532" spans="1:45" x14ac:dyDescent="0.2">
      <c r="A532" s="16" t="s">
        <v>21</v>
      </c>
      <c r="B532" s="16">
        <v>1</v>
      </c>
      <c r="C532" s="16">
        <v>2011</v>
      </c>
      <c r="D532" s="16"/>
      <c r="E532" s="16"/>
      <c r="F532" s="16"/>
      <c r="G532" s="16"/>
      <c r="H532" s="16"/>
      <c r="I532" s="16"/>
      <c r="J532" s="16">
        <v>18</v>
      </c>
      <c r="K532" s="16">
        <v>31</v>
      </c>
      <c r="L532" s="16"/>
      <c r="M532" s="16"/>
      <c r="N532" s="16">
        <v>89</v>
      </c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>
        <v>1277</v>
      </c>
      <c r="AD532" s="16">
        <v>1</v>
      </c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</row>
    <row r="533" spans="1:45" x14ac:dyDescent="0.2">
      <c r="A533" s="16" t="s">
        <v>22</v>
      </c>
      <c r="B533" s="16">
        <v>1</v>
      </c>
      <c r="C533" s="16">
        <v>2011</v>
      </c>
      <c r="D533" s="16">
        <v>169</v>
      </c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>
        <v>137</v>
      </c>
      <c r="S533" s="16"/>
      <c r="T533" s="16"/>
      <c r="U533" s="16">
        <v>523</v>
      </c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</row>
    <row r="534" spans="1:45" x14ac:dyDescent="0.2">
      <c r="A534" s="16" t="s">
        <v>23</v>
      </c>
      <c r="B534" s="16">
        <v>1</v>
      </c>
      <c r="C534" s="16">
        <v>2011</v>
      </c>
      <c r="D534" s="16"/>
      <c r="E534" s="16"/>
      <c r="F534" s="16"/>
      <c r="G534" s="16"/>
      <c r="H534" s="16"/>
      <c r="I534" s="16">
        <v>73</v>
      </c>
      <c r="J534" s="16"/>
      <c r="K534" s="16"/>
      <c r="L534" s="16"/>
      <c r="M534" s="16"/>
      <c r="N534" s="16"/>
      <c r="O534" s="16"/>
      <c r="P534" s="16"/>
      <c r="Q534" s="16"/>
      <c r="R534" s="16"/>
      <c r="S534" s="16">
        <v>365</v>
      </c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>
        <v>13</v>
      </c>
      <c r="AE534" s="16"/>
      <c r="AF534" s="16"/>
      <c r="AG534" s="16"/>
      <c r="AH534" s="16"/>
      <c r="AI534" s="16"/>
      <c r="AJ534" s="16"/>
      <c r="AK534" s="16">
        <v>24</v>
      </c>
      <c r="AL534" s="16"/>
      <c r="AM534" s="16"/>
      <c r="AN534" s="16"/>
      <c r="AO534" s="16"/>
      <c r="AP534" s="16"/>
      <c r="AQ534" s="16"/>
      <c r="AR534" s="16"/>
      <c r="AS534" s="16"/>
    </row>
    <row r="535" spans="1:45" x14ac:dyDescent="0.2">
      <c r="A535" s="16" t="s">
        <v>71</v>
      </c>
      <c r="B535" s="16">
        <v>1</v>
      </c>
      <c r="C535" s="16">
        <v>2011</v>
      </c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>
        <v>265</v>
      </c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>
        <v>13</v>
      </c>
      <c r="AG535" s="16"/>
      <c r="AH535" s="16"/>
      <c r="AI535" s="16"/>
      <c r="AJ535" s="16">
        <v>75</v>
      </c>
      <c r="AK535" s="16"/>
      <c r="AL535" s="16"/>
      <c r="AM535" s="16"/>
      <c r="AN535" s="16"/>
      <c r="AO535" s="16"/>
      <c r="AP535" s="16"/>
      <c r="AQ535" s="16"/>
      <c r="AR535" s="16"/>
      <c r="AS535" s="16"/>
    </row>
    <row r="536" spans="1:45" x14ac:dyDescent="0.2">
      <c r="A536" s="16" t="s">
        <v>32</v>
      </c>
      <c r="B536" s="16">
        <v>1</v>
      </c>
      <c r="C536" s="16">
        <v>2011</v>
      </c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>
        <v>3</v>
      </c>
      <c r="R536" s="16"/>
      <c r="S536" s="16"/>
      <c r="T536" s="16"/>
      <c r="U536" s="16"/>
      <c r="V536" s="16"/>
      <c r="W536" s="16"/>
      <c r="X536" s="16"/>
      <c r="Y536" s="16">
        <v>13</v>
      </c>
      <c r="Z536" s="16"/>
      <c r="AA536" s="16"/>
      <c r="AB536" s="16"/>
      <c r="AC536" s="16"/>
      <c r="AD536" s="16"/>
      <c r="AE536" s="16"/>
      <c r="AF536" s="16"/>
      <c r="AG536" s="16">
        <v>146</v>
      </c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</row>
    <row r="537" spans="1:45" x14ac:dyDescent="0.2">
      <c r="A537" s="16" t="s">
        <v>38</v>
      </c>
      <c r="B537" s="16">
        <v>1</v>
      </c>
      <c r="C537" s="16">
        <v>2011</v>
      </c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>
        <v>256</v>
      </c>
      <c r="W537" s="16"/>
      <c r="X537" s="16"/>
      <c r="Y537" s="16"/>
      <c r="Z537" s="16"/>
      <c r="AA537" s="16"/>
      <c r="AB537" s="16"/>
      <c r="AC537" s="16"/>
      <c r="AD537" s="16">
        <v>0</v>
      </c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</row>
    <row r="538" spans="1:45" x14ac:dyDescent="0.2">
      <c r="A538" s="16" t="s">
        <v>42</v>
      </c>
      <c r="B538" s="16">
        <v>1</v>
      </c>
      <c r="C538" s="16">
        <v>2011</v>
      </c>
      <c r="D538" s="16"/>
      <c r="E538" s="16"/>
      <c r="F538" s="16"/>
      <c r="G538" s="16"/>
      <c r="H538" s="16"/>
      <c r="I538" s="16"/>
      <c r="J538" s="16"/>
      <c r="K538" s="16"/>
      <c r="L538" s="16"/>
      <c r="M538" s="16">
        <v>3</v>
      </c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</row>
    <row r="539" spans="1:45" x14ac:dyDescent="0.2">
      <c r="A539" s="16" t="s">
        <v>40</v>
      </c>
      <c r="B539" s="16">
        <v>1</v>
      </c>
      <c r="C539" s="16">
        <v>2011</v>
      </c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>
        <v>43</v>
      </c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</row>
    <row r="540" spans="1:45" x14ac:dyDescent="0.2">
      <c r="A540" s="16" t="s">
        <v>37</v>
      </c>
      <c r="B540" s="16">
        <v>1</v>
      </c>
      <c r="C540" s="16">
        <v>2011</v>
      </c>
      <c r="D540" s="16"/>
      <c r="E540" s="16"/>
      <c r="F540" s="16"/>
      <c r="G540" s="16"/>
      <c r="H540" s="16"/>
      <c r="I540" s="16"/>
      <c r="J540" s="16"/>
      <c r="K540" s="16"/>
      <c r="L540" s="16">
        <v>113</v>
      </c>
      <c r="M540" s="16"/>
      <c r="N540" s="16">
        <v>1050</v>
      </c>
      <c r="O540" s="16"/>
      <c r="P540" s="16"/>
      <c r="Q540" s="16"/>
      <c r="R540" s="16"/>
      <c r="S540" s="16"/>
      <c r="T540" s="16"/>
      <c r="U540" s="16"/>
      <c r="V540" s="16">
        <v>100</v>
      </c>
      <c r="W540" s="16"/>
      <c r="X540" s="16">
        <v>95</v>
      </c>
      <c r="Y540" s="16"/>
      <c r="Z540" s="16"/>
      <c r="AA540" s="16"/>
      <c r="AB540" s="16"/>
      <c r="AC540" s="16">
        <v>17</v>
      </c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</row>
    <row r="541" spans="1:45" x14ac:dyDescent="0.2">
      <c r="A541" s="16" t="s">
        <v>41</v>
      </c>
      <c r="B541" s="16">
        <v>1</v>
      </c>
      <c r="C541" s="16">
        <v>2011</v>
      </c>
      <c r="D541" s="16"/>
      <c r="E541" s="16"/>
      <c r="F541" s="16"/>
      <c r="G541" s="16">
        <v>1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6">
        <v>190</v>
      </c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</row>
    <row r="542" spans="1:45" x14ac:dyDescent="0.2">
      <c r="A542" s="16" t="s">
        <v>39</v>
      </c>
      <c r="B542" s="16">
        <v>1</v>
      </c>
      <c r="C542" s="16">
        <v>2011</v>
      </c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>
        <v>0</v>
      </c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</row>
    <row r="543" spans="1:45" x14ac:dyDescent="0.2">
      <c r="A543" s="16" t="s">
        <v>0</v>
      </c>
      <c r="B543" s="16">
        <v>2</v>
      </c>
      <c r="C543" s="16">
        <v>2011</v>
      </c>
      <c r="D543" s="16"/>
      <c r="E543" s="16"/>
      <c r="F543" s="16"/>
      <c r="G543" s="16"/>
      <c r="H543" s="16">
        <v>827</v>
      </c>
      <c r="I543" s="16">
        <v>0</v>
      </c>
      <c r="J543" s="16">
        <v>442</v>
      </c>
      <c r="K543" s="16"/>
      <c r="L543" s="16"/>
      <c r="M543" s="16"/>
      <c r="N543" s="16"/>
      <c r="O543" s="16"/>
      <c r="P543" s="16"/>
      <c r="Q543" s="16"/>
      <c r="R543" s="16"/>
      <c r="S543" s="16">
        <v>53</v>
      </c>
      <c r="T543" s="16"/>
      <c r="U543" s="16">
        <v>78</v>
      </c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>
        <v>111</v>
      </c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</row>
    <row r="544" spans="1:45" x14ac:dyDescent="0.2">
      <c r="A544" s="16" t="s">
        <v>57</v>
      </c>
      <c r="B544" s="16">
        <v>2</v>
      </c>
      <c r="C544" s="16">
        <v>2011</v>
      </c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>
        <v>301</v>
      </c>
      <c r="S544" s="16"/>
      <c r="T544" s="16"/>
      <c r="U544" s="16"/>
      <c r="V544" s="16"/>
      <c r="W544" s="16"/>
      <c r="X544" s="16"/>
      <c r="Y544" s="16">
        <v>149</v>
      </c>
      <c r="Z544" s="16"/>
      <c r="AA544" s="16"/>
      <c r="AB544" s="16"/>
      <c r="AC544" s="16"/>
      <c r="AD544" s="16"/>
      <c r="AE544" s="16"/>
      <c r="AF544" s="16"/>
      <c r="AG544" s="16">
        <v>19</v>
      </c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</row>
    <row r="545" spans="1:45" x14ac:dyDescent="0.2">
      <c r="A545" s="16" t="s">
        <v>1</v>
      </c>
      <c r="B545" s="16">
        <v>2</v>
      </c>
      <c r="C545" s="16">
        <v>2011</v>
      </c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>
        <v>99</v>
      </c>
      <c r="P545" s="16"/>
      <c r="Q545" s="16"/>
      <c r="R545" s="16"/>
      <c r="S545" s="16"/>
      <c r="T545" s="16"/>
      <c r="U545" s="16"/>
      <c r="V545" s="16"/>
      <c r="W545" s="16">
        <v>101</v>
      </c>
      <c r="X545" s="16"/>
      <c r="Y545" s="16"/>
      <c r="Z545" s="16"/>
      <c r="AA545" s="16"/>
      <c r="AB545" s="16">
        <v>212</v>
      </c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</row>
    <row r="546" spans="1:45" x14ac:dyDescent="0.2">
      <c r="A546" s="16" t="s">
        <v>25</v>
      </c>
      <c r="B546" s="16">
        <v>2</v>
      </c>
      <c r="C546" s="16">
        <v>2011</v>
      </c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>
        <v>250</v>
      </c>
      <c r="R546" s="16"/>
      <c r="S546" s="16"/>
      <c r="T546" s="16"/>
      <c r="U546" s="16"/>
      <c r="V546" s="16"/>
      <c r="W546" s="16"/>
      <c r="X546" s="16"/>
      <c r="Y546" s="16"/>
      <c r="Z546" s="16">
        <v>253</v>
      </c>
      <c r="AA546" s="16"/>
      <c r="AB546" s="16"/>
      <c r="AC546" s="16"/>
      <c r="AD546" s="16"/>
      <c r="AE546" s="16"/>
      <c r="AF546" s="16">
        <v>14</v>
      </c>
      <c r="AG546" s="16">
        <v>222</v>
      </c>
      <c r="AH546" s="16"/>
      <c r="AI546" s="16"/>
      <c r="AJ546" s="16"/>
      <c r="AK546" s="16"/>
      <c r="AL546" s="16"/>
      <c r="AM546" s="16"/>
      <c r="AN546" s="16"/>
      <c r="AO546" s="16"/>
      <c r="AP546" s="16"/>
      <c r="AQ546" s="16">
        <v>223</v>
      </c>
      <c r="AR546" s="16"/>
      <c r="AS546" s="16"/>
    </row>
    <row r="547" spans="1:45" x14ac:dyDescent="0.2">
      <c r="A547" s="16" t="s">
        <v>2</v>
      </c>
      <c r="B547" s="16">
        <v>2</v>
      </c>
      <c r="C547" s="16">
        <v>2011</v>
      </c>
      <c r="D547" s="16">
        <v>1</v>
      </c>
      <c r="E547" s="16"/>
      <c r="F547" s="16"/>
      <c r="G547" s="16"/>
      <c r="H547" s="16"/>
      <c r="I547" s="16"/>
      <c r="J547" s="16">
        <v>55</v>
      </c>
      <c r="K547" s="16"/>
      <c r="L547" s="16"/>
      <c r="M547" s="16"/>
      <c r="N547" s="16"/>
      <c r="O547" s="16">
        <v>242</v>
      </c>
      <c r="P547" s="16"/>
      <c r="Q547" s="16"/>
      <c r="R547" s="16"/>
      <c r="S547" s="16"/>
      <c r="T547" s="16"/>
      <c r="U547" s="16">
        <v>2328</v>
      </c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</row>
    <row r="548" spans="1:45" x14ac:dyDescent="0.2">
      <c r="A548" s="16" t="s">
        <v>3</v>
      </c>
      <c r="B548" s="16">
        <v>2</v>
      </c>
      <c r="C548" s="16">
        <v>2011</v>
      </c>
      <c r="D548" s="16">
        <v>720</v>
      </c>
      <c r="E548" s="16"/>
      <c r="F548" s="16"/>
      <c r="G548" s="16"/>
      <c r="H548" s="16"/>
      <c r="I548" s="16"/>
      <c r="J548" s="16">
        <v>819</v>
      </c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>
        <v>6</v>
      </c>
      <c r="AE548" s="16"/>
      <c r="AF548" s="16"/>
      <c r="AG548" s="16"/>
      <c r="AH548" s="16"/>
      <c r="AI548" s="16"/>
      <c r="AJ548" s="16">
        <v>442</v>
      </c>
      <c r="AK548" s="16"/>
      <c r="AL548" s="16"/>
      <c r="AM548" s="16"/>
      <c r="AN548" s="16"/>
      <c r="AO548" s="16"/>
      <c r="AP548" s="16"/>
      <c r="AQ548" s="16"/>
      <c r="AR548" s="16"/>
      <c r="AS548" s="16"/>
    </row>
    <row r="549" spans="1:45" x14ac:dyDescent="0.2">
      <c r="A549" s="16" t="s">
        <v>4</v>
      </c>
      <c r="B549" s="16">
        <v>2</v>
      </c>
      <c r="C549" s="16">
        <v>2011</v>
      </c>
      <c r="D549" s="16">
        <v>1653</v>
      </c>
      <c r="E549" s="16"/>
      <c r="F549" s="16"/>
      <c r="G549" s="16"/>
      <c r="H549" s="16">
        <v>1754</v>
      </c>
      <c r="I549" s="16">
        <v>116</v>
      </c>
      <c r="J549" s="16"/>
      <c r="K549" s="16">
        <v>511</v>
      </c>
      <c r="L549" s="16"/>
      <c r="M549" s="16"/>
      <c r="N549" s="16"/>
      <c r="O549" s="16">
        <v>18</v>
      </c>
      <c r="P549" s="16"/>
      <c r="Q549" s="16"/>
      <c r="R549" s="16"/>
      <c r="S549" s="16"/>
      <c r="T549" s="16"/>
      <c r="U549" s="16"/>
      <c r="V549" s="16"/>
      <c r="W549" s="16">
        <v>540</v>
      </c>
      <c r="X549" s="16"/>
      <c r="Y549" s="16"/>
      <c r="Z549" s="16"/>
      <c r="AA549" s="16"/>
      <c r="AB549" s="16">
        <v>1022</v>
      </c>
      <c r="AC549" s="16"/>
      <c r="AD549" s="16">
        <v>399</v>
      </c>
      <c r="AE549" s="16"/>
      <c r="AF549" s="16"/>
      <c r="AG549" s="16"/>
      <c r="AH549" s="16">
        <v>152</v>
      </c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</row>
    <row r="550" spans="1:45" x14ac:dyDescent="0.2">
      <c r="A550" s="16" t="s">
        <v>5</v>
      </c>
      <c r="B550" s="16">
        <v>2</v>
      </c>
      <c r="C550" s="16">
        <v>2011</v>
      </c>
      <c r="D550" s="16"/>
      <c r="E550" s="16"/>
      <c r="F550" s="16"/>
      <c r="G550" s="16"/>
      <c r="H550" s="16"/>
      <c r="I550" s="16"/>
      <c r="J550" s="16">
        <v>123</v>
      </c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>
        <v>535</v>
      </c>
      <c r="AD550" s="16"/>
      <c r="AE550" s="16"/>
      <c r="AF550" s="16"/>
      <c r="AG550" s="16"/>
      <c r="AH550" s="16">
        <v>775</v>
      </c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</row>
    <row r="551" spans="1:45" x14ac:dyDescent="0.2">
      <c r="A551" s="16" t="s">
        <v>6</v>
      </c>
      <c r="B551" s="16">
        <v>2</v>
      </c>
      <c r="C551" s="16">
        <v>2011</v>
      </c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>
        <v>171</v>
      </c>
      <c r="O551" s="16"/>
      <c r="P551" s="16"/>
      <c r="Q551" s="16"/>
      <c r="R551" s="16"/>
      <c r="S551" s="16"/>
      <c r="T551" s="16"/>
      <c r="U551" s="16"/>
      <c r="V551" s="16"/>
      <c r="W551" s="16"/>
      <c r="X551" s="16">
        <v>176</v>
      </c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>
        <v>7</v>
      </c>
      <c r="AQ551" s="16"/>
      <c r="AR551" s="16"/>
      <c r="AS551" s="16"/>
    </row>
    <row r="552" spans="1:45" x14ac:dyDescent="0.2">
      <c r="A552" s="16" t="s">
        <v>7</v>
      </c>
      <c r="B552" s="16">
        <v>2</v>
      </c>
      <c r="C552" s="16">
        <v>2011</v>
      </c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>
        <v>218</v>
      </c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>
        <v>289</v>
      </c>
      <c r="AF552" s="16"/>
      <c r="AG552" s="16"/>
      <c r="AH552" s="16"/>
      <c r="AI552" s="16"/>
      <c r="AJ552" s="16"/>
      <c r="AK552" s="16"/>
      <c r="AL552" s="16"/>
      <c r="AM552" s="16"/>
      <c r="AN552" s="16">
        <v>284</v>
      </c>
      <c r="AO552" s="16"/>
      <c r="AP552" s="16"/>
      <c r="AQ552" s="16"/>
      <c r="AR552" s="16"/>
      <c r="AS552" s="16"/>
    </row>
    <row r="553" spans="1:45" x14ac:dyDescent="0.2">
      <c r="A553" s="16" t="s">
        <v>8</v>
      </c>
      <c r="B553" s="16">
        <v>2</v>
      </c>
      <c r="C553" s="16">
        <v>2011</v>
      </c>
      <c r="D553" s="16"/>
      <c r="E553" s="16"/>
      <c r="F553" s="16"/>
      <c r="G553" s="16"/>
      <c r="H553" s="16"/>
      <c r="I553" s="16"/>
      <c r="J553" s="16"/>
      <c r="K553" s="16"/>
      <c r="L553" s="16">
        <v>0</v>
      </c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>
        <v>22</v>
      </c>
      <c r="AD553" s="16"/>
      <c r="AE553" s="16"/>
      <c r="AF553" s="16"/>
      <c r="AG553" s="16"/>
      <c r="AH553" s="16">
        <v>373</v>
      </c>
      <c r="AI553" s="16"/>
      <c r="AJ553" s="16"/>
      <c r="AK553" s="16"/>
      <c r="AL553" s="16"/>
      <c r="AM553" s="16"/>
      <c r="AN553" s="16"/>
      <c r="AO553" s="16"/>
      <c r="AP553" s="16">
        <v>0</v>
      </c>
      <c r="AQ553" s="16"/>
      <c r="AR553" s="16"/>
      <c r="AS553" s="16"/>
    </row>
    <row r="554" spans="1:45" x14ac:dyDescent="0.2">
      <c r="A554" s="16" t="s">
        <v>9</v>
      </c>
      <c r="B554" s="16">
        <v>2</v>
      </c>
      <c r="C554" s="16">
        <v>2011</v>
      </c>
      <c r="D554" s="16"/>
      <c r="E554" s="16"/>
      <c r="F554" s="16">
        <v>565</v>
      </c>
      <c r="G554" s="16"/>
      <c r="H554" s="16">
        <v>1068</v>
      </c>
      <c r="I554" s="16"/>
      <c r="J554" s="16">
        <v>1275</v>
      </c>
      <c r="K554" s="16"/>
      <c r="L554" s="16"/>
      <c r="M554" s="16">
        <v>34</v>
      </c>
      <c r="N554" s="16"/>
      <c r="O554" s="16"/>
      <c r="P554" s="16">
        <v>512</v>
      </c>
      <c r="Q554" s="16"/>
      <c r="R554" s="16"/>
      <c r="S554" s="16"/>
      <c r="T554" s="16"/>
      <c r="U554" s="16">
        <v>1206</v>
      </c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</row>
    <row r="555" spans="1:45" x14ac:dyDescent="0.2">
      <c r="A555" s="16" t="s">
        <v>69</v>
      </c>
      <c r="B555" s="16">
        <v>2</v>
      </c>
      <c r="C555" s="16">
        <v>2011</v>
      </c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>
        <v>243</v>
      </c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>
        <v>235</v>
      </c>
      <c r="AB555" s="16">
        <v>0</v>
      </c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</row>
    <row r="556" spans="1:45" x14ac:dyDescent="0.2">
      <c r="A556" s="16" t="s">
        <v>10</v>
      </c>
      <c r="B556" s="16">
        <v>2</v>
      </c>
      <c r="C556" s="16">
        <v>2011</v>
      </c>
      <c r="D556" s="16"/>
      <c r="E556" s="16"/>
      <c r="F556" s="16"/>
      <c r="G556" s="16">
        <v>0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>
        <v>168</v>
      </c>
      <c r="V556" s="16"/>
      <c r="W556" s="16"/>
      <c r="X556" s="16"/>
      <c r="Y556" s="16"/>
      <c r="Z556" s="16">
        <v>0</v>
      </c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>
        <v>150</v>
      </c>
      <c r="AM556" s="16"/>
      <c r="AN556" s="16"/>
      <c r="AO556" s="16"/>
      <c r="AP556" s="16"/>
      <c r="AQ556" s="16">
        <v>0</v>
      </c>
      <c r="AR556" s="16"/>
      <c r="AS556" s="16"/>
    </row>
    <row r="557" spans="1:45" x14ac:dyDescent="0.2">
      <c r="A557" s="16" t="s">
        <v>33</v>
      </c>
      <c r="B557" s="16">
        <v>2</v>
      </c>
      <c r="C557" s="16">
        <v>2011</v>
      </c>
      <c r="D557" s="16"/>
      <c r="E557" s="16">
        <v>100</v>
      </c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>
        <v>0</v>
      </c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>
        <v>1</v>
      </c>
      <c r="AH557" s="16"/>
      <c r="AI557" s="16">
        <v>464</v>
      </c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</row>
    <row r="558" spans="1:45" x14ac:dyDescent="0.2">
      <c r="A558" s="16" t="s">
        <v>11</v>
      </c>
      <c r="B558" s="16">
        <v>2</v>
      </c>
      <c r="C558" s="16">
        <v>2011</v>
      </c>
      <c r="D558" s="16">
        <v>54</v>
      </c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>
        <v>490</v>
      </c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>
        <v>4</v>
      </c>
      <c r="AG558" s="16">
        <v>55</v>
      </c>
      <c r="AH558" s="16"/>
      <c r="AI558" s="16"/>
      <c r="AJ558" s="16">
        <v>0</v>
      </c>
      <c r="AK558" s="16">
        <v>8</v>
      </c>
      <c r="AL558" s="16"/>
      <c r="AM558" s="16"/>
      <c r="AN558" s="16"/>
      <c r="AO558" s="16"/>
      <c r="AP558" s="16"/>
      <c r="AQ558" s="16"/>
      <c r="AR558" s="16"/>
      <c r="AS558" s="16"/>
    </row>
    <row r="559" spans="1:45" x14ac:dyDescent="0.2">
      <c r="A559" s="16" t="s">
        <v>12</v>
      </c>
      <c r="B559" s="16">
        <v>2</v>
      </c>
      <c r="C559" s="16">
        <v>2011</v>
      </c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>
        <v>16</v>
      </c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</row>
    <row r="560" spans="1:45" x14ac:dyDescent="0.2">
      <c r="A560" s="16" t="s">
        <v>24</v>
      </c>
      <c r="B560" s="16">
        <v>2</v>
      </c>
      <c r="C560" s="16">
        <v>2011</v>
      </c>
      <c r="D560" s="16">
        <v>0</v>
      </c>
      <c r="E560" s="16"/>
      <c r="F560" s="16"/>
      <c r="G560" s="16"/>
      <c r="H560" s="16">
        <v>18</v>
      </c>
      <c r="I560" s="16"/>
      <c r="J560" s="16"/>
      <c r="K560" s="16"/>
      <c r="L560" s="16"/>
      <c r="M560" s="16"/>
      <c r="N560" s="16"/>
      <c r="O560" s="16">
        <v>94</v>
      </c>
      <c r="P560" s="16"/>
      <c r="Q560" s="16">
        <v>3</v>
      </c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>
        <v>2</v>
      </c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</row>
    <row r="561" spans="1:45" x14ac:dyDescent="0.2">
      <c r="A561" s="16" t="s">
        <v>13</v>
      </c>
      <c r="B561" s="16">
        <v>2</v>
      </c>
      <c r="C561" s="16">
        <v>2011</v>
      </c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>
        <v>3</v>
      </c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>
        <v>47</v>
      </c>
      <c r="AN561" s="16"/>
      <c r="AO561" s="16"/>
      <c r="AP561" s="16">
        <v>36</v>
      </c>
      <c r="AQ561" s="16"/>
      <c r="AR561" s="16"/>
      <c r="AS561" s="16"/>
    </row>
    <row r="562" spans="1:45" x14ac:dyDescent="0.2">
      <c r="A562" s="16" t="s">
        <v>14</v>
      </c>
      <c r="B562" s="16">
        <v>2</v>
      </c>
      <c r="C562" s="16">
        <v>2011</v>
      </c>
      <c r="D562" s="16"/>
      <c r="E562" s="16"/>
      <c r="F562" s="16">
        <v>157</v>
      </c>
      <c r="G562" s="16"/>
      <c r="H562" s="16"/>
      <c r="I562" s="16"/>
      <c r="J562" s="16">
        <v>139</v>
      </c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</row>
    <row r="563" spans="1:45" x14ac:dyDescent="0.2">
      <c r="A563" s="16" t="s">
        <v>15</v>
      </c>
      <c r="B563" s="16">
        <v>2</v>
      </c>
      <c r="C563" s="16">
        <v>2011</v>
      </c>
      <c r="D563" s="16"/>
      <c r="E563" s="16"/>
      <c r="F563" s="16"/>
      <c r="G563" s="16"/>
      <c r="H563" s="16"/>
      <c r="I563" s="16"/>
      <c r="J563" s="16"/>
      <c r="K563" s="16"/>
      <c r="L563" s="16">
        <v>0</v>
      </c>
      <c r="M563" s="16"/>
      <c r="N563" s="16"/>
      <c r="O563" s="16"/>
      <c r="P563" s="16"/>
      <c r="Q563" s="16"/>
      <c r="R563" s="16"/>
      <c r="S563" s="16"/>
      <c r="T563" s="16"/>
      <c r="U563" s="16"/>
      <c r="V563" s="16">
        <v>282</v>
      </c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>
        <v>0</v>
      </c>
      <c r="AQ563" s="16"/>
      <c r="AR563" s="16"/>
      <c r="AS563" s="16"/>
    </row>
    <row r="564" spans="1:45" x14ac:dyDescent="0.2">
      <c r="A564" s="16" t="s">
        <v>34</v>
      </c>
      <c r="B564" s="16">
        <v>2</v>
      </c>
      <c r="C564" s="16">
        <v>2011</v>
      </c>
      <c r="D564" s="16"/>
      <c r="E564" s="16">
        <v>43</v>
      </c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>
        <v>79</v>
      </c>
      <c r="AH564" s="16"/>
      <c r="AI564" s="16"/>
      <c r="AJ564" s="16"/>
      <c r="AK564" s="16"/>
      <c r="AL564" s="16">
        <v>64</v>
      </c>
      <c r="AM564" s="16"/>
      <c r="AN564" s="16"/>
      <c r="AO564" s="16"/>
      <c r="AP564" s="16"/>
      <c r="AQ564" s="16"/>
      <c r="AR564" s="16"/>
      <c r="AS564" s="16"/>
    </row>
    <row r="565" spans="1:45" x14ac:dyDescent="0.2">
      <c r="A565" s="16" t="s">
        <v>35</v>
      </c>
      <c r="B565" s="16">
        <v>2</v>
      </c>
      <c r="C565" s="16">
        <v>2011</v>
      </c>
      <c r="D565" s="16"/>
      <c r="E565" s="16"/>
      <c r="F565" s="16"/>
      <c r="G565" s="16">
        <v>0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6">
        <v>173</v>
      </c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>
        <v>0</v>
      </c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</row>
    <row r="566" spans="1:45" x14ac:dyDescent="0.2">
      <c r="A566" s="16" t="s">
        <v>70</v>
      </c>
      <c r="B566" s="16">
        <v>2</v>
      </c>
      <c r="C566" s="16">
        <v>2011</v>
      </c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>
        <v>0</v>
      </c>
      <c r="Q566" s="16"/>
      <c r="R566" s="16"/>
      <c r="S566" s="16"/>
      <c r="T566" s="16">
        <v>65</v>
      </c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</row>
    <row r="567" spans="1:45" x14ac:dyDescent="0.2">
      <c r="A567" s="16" t="s">
        <v>16</v>
      </c>
      <c r="B567" s="16">
        <v>2</v>
      </c>
      <c r="C567" s="16">
        <v>2011</v>
      </c>
      <c r="D567" s="16"/>
      <c r="E567" s="16"/>
      <c r="F567" s="16">
        <v>425</v>
      </c>
      <c r="G567" s="16"/>
      <c r="H567" s="16"/>
      <c r="I567" s="16"/>
      <c r="J567" s="16">
        <v>61</v>
      </c>
      <c r="K567" s="16"/>
      <c r="L567" s="16"/>
      <c r="M567" s="16"/>
      <c r="N567" s="16"/>
      <c r="O567" s="16"/>
      <c r="P567" s="16">
        <v>0</v>
      </c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>
        <v>405</v>
      </c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</row>
    <row r="568" spans="1:45" x14ac:dyDescent="0.2">
      <c r="A568" s="16" t="s">
        <v>17</v>
      </c>
      <c r="B568" s="16">
        <v>2</v>
      </c>
      <c r="C568" s="16">
        <v>2011</v>
      </c>
      <c r="D568" s="16"/>
      <c r="E568" s="16"/>
      <c r="F568" s="16"/>
      <c r="G568" s="16"/>
      <c r="H568" s="16"/>
      <c r="I568" s="16"/>
      <c r="J568" s="16"/>
      <c r="K568" s="16">
        <v>8</v>
      </c>
      <c r="L568" s="16"/>
      <c r="M568" s="16"/>
      <c r="N568" s="16">
        <v>1</v>
      </c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>
        <v>19</v>
      </c>
      <c r="AC568" s="16"/>
      <c r="AD568" s="16"/>
      <c r="AE568" s="16"/>
      <c r="AF568" s="16"/>
      <c r="AG568" s="16"/>
      <c r="AH568" s="16">
        <v>56</v>
      </c>
      <c r="AI568" s="16"/>
      <c r="AJ568" s="16"/>
      <c r="AK568" s="16"/>
      <c r="AL568" s="16"/>
      <c r="AM568" s="16"/>
      <c r="AN568" s="16"/>
      <c r="AO568" s="16"/>
      <c r="AP568" s="16">
        <v>0</v>
      </c>
      <c r="AQ568" s="16"/>
      <c r="AR568" s="16"/>
      <c r="AS568" s="16"/>
    </row>
    <row r="569" spans="1:45" x14ac:dyDescent="0.2">
      <c r="A569" s="16" t="s">
        <v>18</v>
      </c>
      <c r="B569" s="16">
        <v>2</v>
      </c>
      <c r="C569" s="16">
        <v>2011</v>
      </c>
      <c r="D569" s="16"/>
      <c r="E569" s="16"/>
      <c r="F569" s="16"/>
      <c r="G569" s="16"/>
      <c r="H569" s="16"/>
      <c r="I569" s="16">
        <v>582</v>
      </c>
      <c r="J569" s="16">
        <v>14</v>
      </c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>
        <v>42</v>
      </c>
      <c r="AI569" s="16"/>
      <c r="AJ569" s="16">
        <v>202</v>
      </c>
      <c r="AK569" s="16"/>
      <c r="AL569" s="16"/>
      <c r="AM569" s="16">
        <v>0</v>
      </c>
      <c r="AN569" s="16"/>
      <c r="AO569" s="16"/>
      <c r="AP569" s="16"/>
      <c r="AQ569" s="16"/>
      <c r="AR569" s="16">
        <v>0</v>
      </c>
      <c r="AS569" s="16"/>
    </row>
    <row r="570" spans="1:45" x14ac:dyDescent="0.2">
      <c r="A570" s="16" t="s">
        <v>19</v>
      </c>
      <c r="B570" s="16">
        <v>2</v>
      </c>
      <c r="C570" s="16">
        <v>2011</v>
      </c>
      <c r="D570" s="16"/>
      <c r="E570" s="16"/>
      <c r="F570" s="16"/>
      <c r="G570" s="16"/>
      <c r="H570" s="16"/>
      <c r="I570" s="16"/>
      <c r="J570" s="16"/>
      <c r="K570" s="16"/>
      <c r="L570" s="16"/>
      <c r="M570" s="16">
        <v>461</v>
      </c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</row>
    <row r="571" spans="1:45" x14ac:dyDescent="0.2">
      <c r="A571" s="16" t="s">
        <v>20</v>
      </c>
      <c r="B571" s="16">
        <v>2</v>
      </c>
      <c r="C571" s="16">
        <v>2011</v>
      </c>
      <c r="D571" s="16"/>
      <c r="E571" s="16"/>
      <c r="F571" s="16"/>
      <c r="G571" s="16">
        <v>158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>
        <v>87</v>
      </c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>
        <v>218</v>
      </c>
      <c r="AH571" s="16"/>
      <c r="AI571" s="16"/>
      <c r="AJ571" s="16"/>
      <c r="AK571" s="16">
        <v>6</v>
      </c>
      <c r="AL571" s="16"/>
      <c r="AM571" s="16"/>
      <c r="AN571" s="16"/>
      <c r="AO571" s="16">
        <v>0</v>
      </c>
      <c r="AP571" s="16"/>
      <c r="AQ571" s="16"/>
      <c r="AR571" s="16"/>
      <c r="AS571" s="16"/>
    </row>
    <row r="572" spans="1:45" x14ac:dyDescent="0.2">
      <c r="A572" s="16" t="s">
        <v>36</v>
      </c>
      <c r="B572" s="16">
        <v>2</v>
      </c>
      <c r="C572" s="16">
        <v>2011</v>
      </c>
      <c r="D572" s="16"/>
      <c r="E572" s="16">
        <v>142</v>
      </c>
      <c r="F572" s="16"/>
      <c r="G572" s="16">
        <v>0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>
        <v>85</v>
      </c>
      <c r="S572" s="16">
        <v>4</v>
      </c>
      <c r="T572" s="16"/>
      <c r="U572" s="16"/>
      <c r="V572" s="16"/>
      <c r="W572" s="16"/>
      <c r="X572" s="16"/>
      <c r="Y572" s="16">
        <v>42</v>
      </c>
      <c r="Z572" s="16">
        <v>133</v>
      </c>
      <c r="AA572" s="16"/>
      <c r="AB572" s="16"/>
      <c r="AC572" s="16"/>
      <c r="AD572" s="16"/>
      <c r="AE572" s="16"/>
      <c r="AF572" s="16">
        <v>0</v>
      </c>
      <c r="AG572" s="16"/>
      <c r="AH572" s="16"/>
      <c r="AI572" s="16"/>
      <c r="AJ572" s="16"/>
      <c r="AK572" s="16"/>
      <c r="AL572" s="16">
        <v>9</v>
      </c>
      <c r="AM572" s="16"/>
      <c r="AN572" s="16"/>
      <c r="AO572" s="16"/>
      <c r="AP572" s="16"/>
      <c r="AQ572" s="16"/>
      <c r="AR572" s="16"/>
      <c r="AS572" s="16"/>
    </row>
    <row r="573" spans="1:45" x14ac:dyDescent="0.2">
      <c r="A573" s="16" t="s">
        <v>21</v>
      </c>
      <c r="B573" s="16">
        <v>2</v>
      </c>
      <c r="C573" s="16">
        <v>2011</v>
      </c>
      <c r="D573" s="16"/>
      <c r="E573" s="16"/>
      <c r="F573" s="16"/>
      <c r="G573" s="16"/>
      <c r="H573" s="16"/>
      <c r="I573" s="16"/>
      <c r="J573" s="16">
        <v>14</v>
      </c>
      <c r="K573" s="16">
        <v>19</v>
      </c>
      <c r="L573" s="16"/>
      <c r="M573" s="16"/>
      <c r="N573" s="16">
        <v>222</v>
      </c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>
        <v>979</v>
      </c>
      <c r="AD573" s="16">
        <v>15</v>
      </c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</row>
    <row r="574" spans="1:45" x14ac:dyDescent="0.2">
      <c r="A574" s="16" t="s">
        <v>22</v>
      </c>
      <c r="B574" s="16">
        <v>2</v>
      </c>
      <c r="C574" s="16">
        <v>2011</v>
      </c>
      <c r="D574" s="16">
        <v>27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>
        <v>178</v>
      </c>
      <c r="S574" s="16"/>
      <c r="T574" s="16"/>
      <c r="U574" s="16">
        <v>430</v>
      </c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</row>
    <row r="575" spans="1:45" x14ac:dyDescent="0.2">
      <c r="A575" s="16" t="s">
        <v>23</v>
      </c>
      <c r="B575" s="16">
        <v>2</v>
      </c>
      <c r="C575" s="16">
        <v>2011</v>
      </c>
      <c r="D575" s="16"/>
      <c r="E575" s="16"/>
      <c r="F575" s="16"/>
      <c r="G575" s="16"/>
      <c r="H575" s="16"/>
      <c r="I575" s="16">
        <v>19</v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>
        <v>569</v>
      </c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>
        <v>0</v>
      </c>
      <c r="AE575" s="16"/>
      <c r="AF575" s="16"/>
      <c r="AG575" s="16"/>
      <c r="AH575" s="16"/>
      <c r="AI575" s="16"/>
      <c r="AJ575" s="16"/>
      <c r="AK575" s="16">
        <v>89</v>
      </c>
      <c r="AL575" s="16"/>
      <c r="AM575" s="16"/>
      <c r="AN575" s="16"/>
      <c r="AO575" s="16"/>
      <c r="AP575" s="16"/>
      <c r="AQ575" s="16"/>
      <c r="AR575" s="16"/>
      <c r="AS575" s="16"/>
    </row>
    <row r="576" spans="1:45" x14ac:dyDescent="0.2">
      <c r="A576" s="16" t="s">
        <v>71</v>
      </c>
      <c r="B576" s="16">
        <v>2</v>
      </c>
      <c r="C576" s="16">
        <v>2011</v>
      </c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>
        <v>235</v>
      </c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>
        <v>50</v>
      </c>
      <c r="AG576" s="16"/>
      <c r="AH576" s="16"/>
      <c r="AI576" s="16"/>
      <c r="AJ576" s="16">
        <v>12</v>
      </c>
      <c r="AK576" s="16"/>
      <c r="AL576" s="16"/>
      <c r="AM576" s="16"/>
      <c r="AN576" s="16"/>
      <c r="AO576" s="16"/>
      <c r="AP576" s="16"/>
      <c r="AQ576" s="16"/>
      <c r="AR576" s="16"/>
      <c r="AS576" s="16"/>
    </row>
    <row r="577" spans="1:45" x14ac:dyDescent="0.2">
      <c r="A577" s="16" t="s">
        <v>32</v>
      </c>
      <c r="B577" s="16">
        <v>2</v>
      </c>
      <c r="C577" s="16">
        <v>2011</v>
      </c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>
        <v>0</v>
      </c>
      <c r="R577" s="16"/>
      <c r="S577" s="16"/>
      <c r="T577" s="16"/>
      <c r="U577" s="16"/>
      <c r="V577" s="16"/>
      <c r="W577" s="16"/>
      <c r="X577" s="16"/>
      <c r="Y577" s="16">
        <v>0</v>
      </c>
      <c r="Z577" s="16"/>
      <c r="AA577" s="16"/>
      <c r="AB577" s="16"/>
      <c r="AC577" s="16"/>
      <c r="AD577" s="16"/>
      <c r="AE577" s="16"/>
      <c r="AF577" s="16"/>
      <c r="AG577" s="16">
        <v>20</v>
      </c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</row>
    <row r="578" spans="1:45" x14ac:dyDescent="0.2">
      <c r="A578" s="16" t="s">
        <v>38</v>
      </c>
      <c r="B578" s="16">
        <v>2</v>
      </c>
      <c r="C578" s="16">
        <v>2011</v>
      </c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>
        <v>223</v>
      </c>
      <c r="W578" s="16"/>
      <c r="X578" s="16"/>
      <c r="Y578" s="16"/>
      <c r="Z578" s="16"/>
      <c r="AA578" s="16"/>
      <c r="AB578" s="16"/>
      <c r="AC578" s="16"/>
      <c r="AD578" s="16">
        <v>0</v>
      </c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</row>
    <row r="579" spans="1:45" x14ac:dyDescent="0.2">
      <c r="A579" s="16" t="s">
        <v>42</v>
      </c>
      <c r="B579" s="16">
        <v>2</v>
      </c>
      <c r="C579" s="16">
        <v>2011</v>
      </c>
      <c r="D579" s="16"/>
      <c r="E579" s="16"/>
      <c r="F579" s="16"/>
      <c r="G579" s="16"/>
      <c r="H579" s="16"/>
      <c r="I579" s="16"/>
      <c r="J579" s="16"/>
      <c r="K579" s="16"/>
      <c r="L579" s="16"/>
      <c r="M579" s="16">
        <v>1</v>
      </c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</row>
    <row r="580" spans="1:45" x14ac:dyDescent="0.2">
      <c r="A580" s="16" t="s">
        <v>40</v>
      </c>
      <c r="B580" s="16">
        <v>2</v>
      </c>
      <c r="C580" s="16">
        <v>2011</v>
      </c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>
        <v>35</v>
      </c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</row>
    <row r="581" spans="1:45" x14ac:dyDescent="0.2">
      <c r="A581" s="16" t="s">
        <v>37</v>
      </c>
      <c r="B581" s="16">
        <v>2</v>
      </c>
      <c r="C581" s="16">
        <v>2011</v>
      </c>
      <c r="D581" s="16"/>
      <c r="E581" s="16"/>
      <c r="F581" s="16"/>
      <c r="G581" s="16"/>
      <c r="H581" s="16"/>
      <c r="I581" s="16"/>
      <c r="J581" s="16"/>
      <c r="K581" s="16"/>
      <c r="L581" s="16">
        <v>145</v>
      </c>
      <c r="M581" s="16"/>
      <c r="N581" s="16">
        <v>936</v>
      </c>
      <c r="O581" s="16"/>
      <c r="P581" s="16"/>
      <c r="Q581" s="16"/>
      <c r="R581" s="16"/>
      <c r="S581" s="16"/>
      <c r="T581" s="16"/>
      <c r="U581" s="16"/>
      <c r="V581" s="16">
        <v>91</v>
      </c>
      <c r="W581" s="16"/>
      <c r="X581" s="16">
        <v>89</v>
      </c>
      <c r="Y581" s="16"/>
      <c r="Z581" s="16"/>
      <c r="AA581" s="16"/>
      <c r="AB581" s="16"/>
      <c r="AC581" s="16">
        <v>19</v>
      </c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</row>
    <row r="582" spans="1:45" x14ac:dyDescent="0.2">
      <c r="A582" s="16" t="s">
        <v>41</v>
      </c>
      <c r="B582" s="16">
        <v>2</v>
      </c>
      <c r="C582" s="16">
        <v>2011</v>
      </c>
      <c r="D582" s="16"/>
      <c r="E582" s="16"/>
      <c r="F582" s="16"/>
      <c r="G582" s="16">
        <v>0</v>
      </c>
      <c r="H582" s="16"/>
      <c r="I582" s="16"/>
      <c r="J582" s="16"/>
      <c r="K582" s="16"/>
      <c r="L582" s="16"/>
      <c r="M582" s="16"/>
      <c r="N582" s="16"/>
      <c r="O582" s="16"/>
      <c r="P582" s="16"/>
      <c r="Q582" s="16">
        <v>222</v>
      </c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</row>
    <row r="583" spans="1:45" x14ac:dyDescent="0.2">
      <c r="A583" s="16" t="s">
        <v>39</v>
      </c>
      <c r="B583" s="16">
        <v>2</v>
      </c>
      <c r="C583" s="16">
        <v>2011</v>
      </c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>
        <v>0</v>
      </c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</row>
    <row r="584" spans="1:45" x14ac:dyDescent="0.2">
      <c r="A584" s="16" t="s">
        <v>0</v>
      </c>
      <c r="B584" s="16">
        <v>3</v>
      </c>
      <c r="C584" s="16">
        <v>2011</v>
      </c>
      <c r="D584" s="16"/>
      <c r="E584" s="16"/>
      <c r="F584" s="16"/>
      <c r="G584" s="16"/>
      <c r="H584" s="16">
        <v>771</v>
      </c>
      <c r="I584" s="16">
        <v>3</v>
      </c>
      <c r="J584" s="16">
        <v>447</v>
      </c>
      <c r="K584" s="16"/>
      <c r="L584" s="16"/>
      <c r="M584" s="16"/>
      <c r="N584" s="16"/>
      <c r="O584" s="16"/>
      <c r="P584" s="16"/>
      <c r="Q584" s="16"/>
      <c r="R584" s="16"/>
      <c r="S584" s="16">
        <v>41</v>
      </c>
      <c r="T584" s="16"/>
      <c r="U584" s="16">
        <v>102</v>
      </c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>
        <v>111</v>
      </c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</row>
    <row r="585" spans="1:45" x14ac:dyDescent="0.2">
      <c r="A585" s="16" t="s">
        <v>57</v>
      </c>
      <c r="B585" s="16">
        <v>3</v>
      </c>
      <c r="C585" s="16">
        <v>2011</v>
      </c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>
        <v>472</v>
      </c>
      <c r="S585" s="16"/>
      <c r="T585" s="16"/>
      <c r="U585" s="16"/>
      <c r="V585" s="16"/>
      <c r="W585" s="16"/>
      <c r="X585" s="16"/>
      <c r="Y585" s="16">
        <v>133</v>
      </c>
      <c r="Z585" s="16"/>
      <c r="AA585" s="16"/>
      <c r="AB585" s="16"/>
      <c r="AC585" s="16"/>
      <c r="AD585" s="16"/>
      <c r="AE585" s="16"/>
      <c r="AF585" s="16"/>
      <c r="AG585" s="16">
        <v>7</v>
      </c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</row>
    <row r="586" spans="1:45" x14ac:dyDescent="0.2">
      <c r="A586" s="16" t="s">
        <v>1</v>
      </c>
      <c r="B586" s="16">
        <v>3</v>
      </c>
      <c r="C586" s="16">
        <v>2011</v>
      </c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>
        <v>120</v>
      </c>
      <c r="P586" s="16"/>
      <c r="Q586" s="16"/>
      <c r="R586" s="16"/>
      <c r="S586" s="16"/>
      <c r="T586" s="16"/>
      <c r="U586" s="16"/>
      <c r="V586" s="16"/>
      <c r="W586" s="16">
        <v>100</v>
      </c>
      <c r="X586" s="16"/>
      <c r="Y586" s="16"/>
      <c r="Z586" s="16"/>
      <c r="AA586" s="16"/>
      <c r="AB586" s="16">
        <v>401</v>
      </c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</row>
    <row r="587" spans="1:45" x14ac:dyDescent="0.2">
      <c r="A587" s="16" t="s">
        <v>25</v>
      </c>
      <c r="B587" s="16">
        <v>3</v>
      </c>
      <c r="C587" s="16">
        <v>2011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>
        <v>240</v>
      </c>
      <c r="R587" s="16"/>
      <c r="S587" s="16"/>
      <c r="T587" s="16"/>
      <c r="U587" s="16"/>
      <c r="V587" s="16"/>
      <c r="W587" s="16"/>
      <c r="X587" s="16"/>
      <c r="Y587" s="16"/>
      <c r="Z587" s="16">
        <v>244</v>
      </c>
      <c r="AA587" s="16"/>
      <c r="AB587" s="16"/>
      <c r="AC587" s="16"/>
      <c r="AD587" s="16"/>
      <c r="AE587" s="16"/>
      <c r="AF587" s="16">
        <v>10</v>
      </c>
      <c r="AG587" s="16">
        <v>192</v>
      </c>
      <c r="AH587" s="16"/>
      <c r="AI587" s="16"/>
      <c r="AJ587" s="16"/>
      <c r="AK587" s="16"/>
      <c r="AL587" s="16"/>
      <c r="AM587" s="16"/>
      <c r="AN587" s="16"/>
      <c r="AO587" s="16"/>
      <c r="AP587" s="16"/>
      <c r="AQ587" s="16">
        <v>197</v>
      </c>
      <c r="AR587" s="16"/>
      <c r="AS587" s="16"/>
    </row>
    <row r="588" spans="1:45" x14ac:dyDescent="0.2">
      <c r="A588" s="16" t="s">
        <v>2</v>
      </c>
      <c r="B588" s="16">
        <v>3</v>
      </c>
      <c r="C588" s="16">
        <v>2011</v>
      </c>
      <c r="D588" s="16">
        <v>2</v>
      </c>
      <c r="E588" s="16"/>
      <c r="F588" s="16"/>
      <c r="G588" s="16"/>
      <c r="H588" s="16"/>
      <c r="I588" s="16"/>
      <c r="J588" s="16">
        <v>128</v>
      </c>
      <c r="K588" s="16"/>
      <c r="L588" s="16"/>
      <c r="M588" s="16"/>
      <c r="N588" s="16"/>
      <c r="O588" s="16">
        <v>153</v>
      </c>
      <c r="P588" s="16"/>
      <c r="Q588" s="16"/>
      <c r="R588" s="16"/>
      <c r="S588" s="16"/>
      <c r="T588" s="16"/>
      <c r="U588" s="16">
        <v>2108</v>
      </c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</row>
    <row r="589" spans="1:45" x14ac:dyDescent="0.2">
      <c r="A589" s="16" t="s">
        <v>3</v>
      </c>
      <c r="B589" s="16">
        <v>3</v>
      </c>
      <c r="C589" s="16">
        <v>2011</v>
      </c>
      <c r="D589" s="16">
        <v>741</v>
      </c>
      <c r="E589" s="16"/>
      <c r="F589" s="16"/>
      <c r="G589" s="16"/>
      <c r="H589" s="16"/>
      <c r="I589" s="16"/>
      <c r="J589" s="16">
        <v>1033</v>
      </c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>
        <v>5</v>
      </c>
      <c r="AE589" s="16"/>
      <c r="AF589" s="16"/>
      <c r="AG589" s="16"/>
      <c r="AH589" s="16"/>
      <c r="AI589" s="16"/>
      <c r="AJ589" s="16">
        <v>466</v>
      </c>
      <c r="AK589" s="16"/>
      <c r="AL589" s="16"/>
      <c r="AM589" s="16"/>
      <c r="AN589" s="16"/>
      <c r="AO589" s="16"/>
      <c r="AP589" s="16"/>
      <c r="AQ589" s="16"/>
      <c r="AR589" s="16"/>
      <c r="AS589" s="16"/>
    </row>
    <row r="590" spans="1:45" x14ac:dyDescent="0.2">
      <c r="A590" s="16" t="s">
        <v>4</v>
      </c>
      <c r="B590" s="16">
        <v>3</v>
      </c>
      <c r="C590" s="16">
        <v>2011</v>
      </c>
      <c r="D590" s="16">
        <v>1644</v>
      </c>
      <c r="E590" s="16"/>
      <c r="F590" s="16"/>
      <c r="G590" s="16"/>
      <c r="H590" s="16">
        <v>1627</v>
      </c>
      <c r="I590" s="16">
        <v>63</v>
      </c>
      <c r="J590" s="16"/>
      <c r="K590" s="16">
        <v>538</v>
      </c>
      <c r="L590" s="16"/>
      <c r="M590" s="16"/>
      <c r="N590" s="16"/>
      <c r="O590" s="16">
        <v>15</v>
      </c>
      <c r="P590" s="16"/>
      <c r="Q590" s="16"/>
      <c r="R590" s="16"/>
      <c r="S590" s="16"/>
      <c r="T590" s="16"/>
      <c r="U590" s="16"/>
      <c r="V590" s="16"/>
      <c r="W590" s="16">
        <v>566</v>
      </c>
      <c r="X590" s="16"/>
      <c r="Y590" s="16"/>
      <c r="Z590" s="16"/>
      <c r="AA590" s="16"/>
      <c r="AB590" s="16">
        <v>989</v>
      </c>
      <c r="AC590" s="16"/>
      <c r="AD590" s="16">
        <v>291</v>
      </c>
      <c r="AE590" s="16"/>
      <c r="AF590" s="16"/>
      <c r="AG590" s="16"/>
      <c r="AH590" s="16">
        <v>126</v>
      </c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</row>
    <row r="591" spans="1:45" x14ac:dyDescent="0.2">
      <c r="A591" s="16" t="s">
        <v>5</v>
      </c>
      <c r="B591" s="16">
        <v>3</v>
      </c>
      <c r="C591" s="16">
        <v>2011</v>
      </c>
      <c r="D591" s="16"/>
      <c r="E591" s="16"/>
      <c r="F591" s="16"/>
      <c r="G591" s="16"/>
      <c r="H591" s="16"/>
      <c r="I591" s="16"/>
      <c r="J591" s="16">
        <v>140</v>
      </c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>
        <v>586</v>
      </c>
      <c r="AD591" s="16"/>
      <c r="AE591" s="16"/>
      <c r="AF591" s="16"/>
      <c r="AG591" s="16"/>
      <c r="AH591" s="16">
        <v>555</v>
      </c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</row>
    <row r="592" spans="1:45" x14ac:dyDescent="0.2">
      <c r="A592" s="16" t="s">
        <v>6</v>
      </c>
      <c r="B592" s="16">
        <v>3</v>
      </c>
      <c r="C592" s="16">
        <v>2011</v>
      </c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>
        <v>264</v>
      </c>
      <c r="O592" s="16"/>
      <c r="P592" s="16"/>
      <c r="Q592" s="16"/>
      <c r="R592" s="16"/>
      <c r="S592" s="16"/>
      <c r="T592" s="16"/>
      <c r="U592" s="16"/>
      <c r="V592" s="16"/>
      <c r="W592" s="16"/>
      <c r="X592" s="16">
        <v>142</v>
      </c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>
        <v>19</v>
      </c>
      <c r="AQ592" s="16"/>
      <c r="AR592" s="16"/>
      <c r="AS592" s="16"/>
    </row>
    <row r="593" spans="1:45" x14ac:dyDescent="0.2">
      <c r="A593" s="16" t="s">
        <v>7</v>
      </c>
      <c r="B593" s="16">
        <v>3</v>
      </c>
      <c r="C593" s="16">
        <v>2011</v>
      </c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>
        <v>443</v>
      </c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>
        <v>498</v>
      </c>
      <c r="AF593" s="16"/>
      <c r="AG593" s="16"/>
      <c r="AH593" s="16"/>
      <c r="AI593" s="16"/>
      <c r="AJ593" s="16"/>
      <c r="AK593" s="16"/>
      <c r="AL593" s="16"/>
      <c r="AM593" s="16"/>
      <c r="AN593" s="16">
        <v>321</v>
      </c>
      <c r="AO593" s="16"/>
      <c r="AP593" s="16"/>
      <c r="AQ593" s="16"/>
      <c r="AR593" s="16"/>
      <c r="AS593" s="16"/>
    </row>
    <row r="594" spans="1:45" x14ac:dyDescent="0.2">
      <c r="A594" s="16" t="s">
        <v>8</v>
      </c>
      <c r="B594" s="16">
        <v>3</v>
      </c>
      <c r="C594" s="16">
        <v>2011</v>
      </c>
      <c r="D594" s="16"/>
      <c r="E594" s="16"/>
      <c r="F594" s="16"/>
      <c r="G594" s="16"/>
      <c r="H594" s="16"/>
      <c r="I594" s="16"/>
      <c r="J594" s="16"/>
      <c r="K594" s="16"/>
      <c r="L594" s="16">
        <v>0</v>
      </c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>
        <v>35</v>
      </c>
      <c r="AD594" s="16"/>
      <c r="AE594" s="16"/>
      <c r="AF594" s="16"/>
      <c r="AG594" s="16"/>
      <c r="AH594" s="16">
        <v>865</v>
      </c>
      <c r="AI594" s="16"/>
      <c r="AJ594" s="16"/>
      <c r="AK594" s="16"/>
      <c r="AL594" s="16"/>
      <c r="AM594" s="16"/>
      <c r="AN594" s="16"/>
      <c r="AO594" s="16"/>
      <c r="AP594" s="16">
        <v>0</v>
      </c>
      <c r="AQ594" s="16"/>
      <c r="AR594" s="16"/>
      <c r="AS594" s="16"/>
    </row>
    <row r="595" spans="1:45" x14ac:dyDescent="0.2">
      <c r="A595" s="16" t="s">
        <v>9</v>
      </c>
      <c r="B595" s="16">
        <v>3</v>
      </c>
      <c r="C595" s="16">
        <v>2011</v>
      </c>
      <c r="D595" s="16"/>
      <c r="E595" s="16"/>
      <c r="F595" s="16">
        <v>769</v>
      </c>
      <c r="G595" s="16"/>
      <c r="H595" s="16">
        <v>1173</v>
      </c>
      <c r="I595" s="16"/>
      <c r="J595" s="16">
        <v>1648</v>
      </c>
      <c r="K595" s="16"/>
      <c r="L595" s="16"/>
      <c r="M595" s="16">
        <v>59</v>
      </c>
      <c r="N595" s="16"/>
      <c r="O595" s="16"/>
      <c r="P595" s="16">
        <v>495</v>
      </c>
      <c r="Q595" s="16"/>
      <c r="R595" s="16"/>
      <c r="S595" s="16"/>
      <c r="T595" s="16"/>
      <c r="U595" s="16">
        <v>1261</v>
      </c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</row>
    <row r="596" spans="1:45" x14ac:dyDescent="0.2">
      <c r="A596" s="16" t="s">
        <v>69</v>
      </c>
      <c r="B596" s="16">
        <v>3</v>
      </c>
      <c r="C596" s="16">
        <v>2011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>
        <v>112</v>
      </c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>
        <v>262</v>
      </c>
      <c r="AB596" s="16">
        <v>0</v>
      </c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</row>
    <row r="597" spans="1:45" x14ac:dyDescent="0.2">
      <c r="A597" s="16" t="s">
        <v>10</v>
      </c>
      <c r="B597" s="16">
        <v>3</v>
      </c>
      <c r="C597" s="16">
        <v>2011</v>
      </c>
      <c r="D597" s="16"/>
      <c r="E597" s="16"/>
      <c r="F597" s="16"/>
      <c r="G597" s="16">
        <v>0</v>
      </c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>
        <v>278</v>
      </c>
      <c r="V597" s="16"/>
      <c r="W597" s="16"/>
      <c r="X597" s="16"/>
      <c r="Y597" s="16"/>
      <c r="Z597" s="16">
        <v>0</v>
      </c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>
        <v>154</v>
      </c>
      <c r="AM597" s="16"/>
      <c r="AN597" s="16"/>
      <c r="AO597" s="16"/>
      <c r="AP597" s="16"/>
      <c r="AQ597" s="16">
        <v>0</v>
      </c>
      <c r="AR597" s="16"/>
      <c r="AS597" s="16"/>
    </row>
    <row r="598" spans="1:45" x14ac:dyDescent="0.2">
      <c r="A598" s="16" t="s">
        <v>33</v>
      </c>
      <c r="B598" s="16">
        <v>3</v>
      </c>
      <c r="C598" s="16">
        <v>2011</v>
      </c>
      <c r="D598" s="16"/>
      <c r="E598" s="16">
        <v>74</v>
      </c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>
        <v>2</v>
      </c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>
        <v>0</v>
      </c>
      <c r="AH598" s="16"/>
      <c r="AI598" s="16">
        <v>568</v>
      </c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</row>
    <row r="599" spans="1:45" x14ac:dyDescent="0.2">
      <c r="A599" s="16" t="s">
        <v>11</v>
      </c>
      <c r="B599" s="16">
        <v>3</v>
      </c>
      <c r="C599" s="16">
        <v>2011</v>
      </c>
      <c r="D599" s="16">
        <v>75</v>
      </c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>
        <v>406</v>
      </c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>
        <v>5</v>
      </c>
      <c r="AG599" s="16">
        <v>16</v>
      </c>
      <c r="AH599" s="16"/>
      <c r="AI599" s="16"/>
      <c r="AJ599" s="16">
        <v>0</v>
      </c>
      <c r="AK599" s="16">
        <v>11</v>
      </c>
      <c r="AL599" s="16"/>
      <c r="AM599" s="16"/>
      <c r="AN599" s="16"/>
      <c r="AO599" s="16"/>
      <c r="AP599" s="16"/>
      <c r="AQ599" s="16"/>
      <c r="AR599" s="16"/>
      <c r="AS599" s="16"/>
    </row>
    <row r="600" spans="1:45" x14ac:dyDescent="0.2">
      <c r="A600" s="16" t="s">
        <v>12</v>
      </c>
      <c r="B600" s="16">
        <v>3</v>
      </c>
      <c r="C600" s="16">
        <v>2011</v>
      </c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>
        <v>11</v>
      </c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</row>
    <row r="601" spans="1:45" x14ac:dyDescent="0.2">
      <c r="A601" s="16" t="s">
        <v>24</v>
      </c>
      <c r="B601" s="16">
        <v>3</v>
      </c>
      <c r="C601" s="16">
        <v>2011</v>
      </c>
      <c r="D601" s="16">
        <v>0</v>
      </c>
      <c r="E601" s="16"/>
      <c r="F601" s="16"/>
      <c r="G601" s="16"/>
      <c r="H601" s="16">
        <v>92</v>
      </c>
      <c r="I601" s="16"/>
      <c r="J601" s="16"/>
      <c r="K601" s="16"/>
      <c r="L601" s="16"/>
      <c r="M601" s="16"/>
      <c r="N601" s="16"/>
      <c r="O601" s="16">
        <v>88</v>
      </c>
      <c r="P601" s="16"/>
      <c r="Q601" s="16">
        <v>0</v>
      </c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>
        <v>3</v>
      </c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</row>
    <row r="602" spans="1:45" x14ac:dyDescent="0.2">
      <c r="A602" s="16" t="s">
        <v>13</v>
      </c>
      <c r="B602" s="16">
        <v>3</v>
      </c>
      <c r="C602" s="16">
        <v>2011</v>
      </c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>
        <v>10</v>
      </c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>
        <v>58</v>
      </c>
      <c r="AN602" s="16"/>
      <c r="AO602" s="16"/>
      <c r="AP602" s="16">
        <v>15</v>
      </c>
      <c r="AQ602" s="16"/>
      <c r="AR602" s="16"/>
      <c r="AS602" s="16"/>
    </row>
    <row r="603" spans="1:45" x14ac:dyDescent="0.2">
      <c r="A603" s="16" t="s">
        <v>14</v>
      </c>
      <c r="B603" s="16">
        <v>3</v>
      </c>
      <c r="C603" s="16">
        <v>2011</v>
      </c>
      <c r="D603" s="16"/>
      <c r="E603" s="16"/>
      <c r="F603" s="16">
        <v>166</v>
      </c>
      <c r="G603" s="16"/>
      <c r="H603" s="16"/>
      <c r="I603" s="16"/>
      <c r="J603" s="16">
        <v>197</v>
      </c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</row>
    <row r="604" spans="1:45" x14ac:dyDescent="0.2">
      <c r="A604" s="16" t="s">
        <v>15</v>
      </c>
      <c r="B604" s="16">
        <v>3</v>
      </c>
      <c r="C604" s="16">
        <v>2011</v>
      </c>
      <c r="D604" s="16"/>
      <c r="E604" s="16"/>
      <c r="F604" s="16"/>
      <c r="G604" s="16"/>
      <c r="H604" s="16"/>
      <c r="I604" s="16"/>
      <c r="J604" s="16"/>
      <c r="K604" s="16"/>
      <c r="L604" s="16">
        <v>2</v>
      </c>
      <c r="M604" s="16"/>
      <c r="N604" s="16"/>
      <c r="O604" s="16"/>
      <c r="P604" s="16"/>
      <c r="Q604" s="16"/>
      <c r="R604" s="16"/>
      <c r="S604" s="16"/>
      <c r="T604" s="16"/>
      <c r="U604" s="16"/>
      <c r="V604" s="16">
        <v>243</v>
      </c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>
        <v>0</v>
      </c>
      <c r="AQ604" s="16"/>
      <c r="AR604" s="16"/>
      <c r="AS604" s="16"/>
    </row>
    <row r="605" spans="1:45" x14ac:dyDescent="0.2">
      <c r="A605" s="16" t="s">
        <v>34</v>
      </c>
      <c r="B605" s="16">
        <v>3</v>
      </c>
      <c r="C605" s="16">
        <v>2011</v>
      </c>
      <c r="D605" s="16"/>
      <c r="E605" s="16">
        <v>42</v>
      </c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>
        <v>49</v>
      </c>
      <c r="AH605" s="16"/>
      <c r="AI605" s="16"/>
      <c r="AJ605" s="16"/>
      <c r="AK605" s="16"/>
      <c r="AL605" s="16">
        <v>60</v>
      </c>
      <c r="AM605" s="16"/>
      <c r="AN605" s="16"/>
      <c r="AO605" s="16"/>
      <c r="AP605" s="16"/>
      <c r="AQ605" s="16"/>
      <c r="AR605" s="16"/>
      <c r="AS605" s="16"/>
    </row>
    <row r="606" spans="1:45" x14ac:dyDescent="0.2">
      <c r="A606" s="16" t="s">
        <v>35</v>
      </c>
      <c r="B606" s="16">
        <v>3</v>
      </c>
      <c r="C606" s="16">
        <v>2011</v>
      </c>
      <c r="D606" s="16"/>
      <c r="E606" s="16"/>
      <c r="F606" s="16"/>
      <c r="G606" s="16">
        <v>0</v>
      </c>
      <c r="H606" s="16"/>
      <c r="I606" s="16"/>
      <c r="J606" s="16"/>
      <c r="K606" s="16"/>
      <c r="L606" s="16"/>
      <c r="M606" s="16"/>
      <c r="N606" s="16"/>
      <c r="O606" s="16"/>
      <c r="P606" s="16"/>
      <c r="Q606" s="16">
        <v>212</v>
      </c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>
        <v>0</v>
      </c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</row>
    <row r="607" spans="1:45" x14ac:dyDescent="0.2">
      <c r="A607" s="16" t="s">
        <v>70</v>
      </c>
      <c r="B607" s="16">
        <v>3</v>
      </c>
      <c r="C607" s="16">
        <v>2011</v>
      </c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>
        <v>0</v>
      </c>
      <c r="Q607" s="16"/>
      <c r="R607" s="16"/>
      <c r="S607" s="16"/>
      <c r="T607" s="16">
        <v>92</v>
      </c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</row>
    <row r="608" spans="1:45" x14ac:dyDescent="0.2">
      <c r="A608" s="16" t="s">
        <v>16</v>
      </c>
      <c r="B608" s="16">
        <v>3</v>
      </c>
      <c r="C608" s="16">
        <v>2011</v>
      </c>
      <c r="D608" s="16"/>
      <c r="E608" s="16"/>
      <c r="F608" s="16">
        <v>484</v>
      </c>
      <c r="G608" s="16"/>
      <c r="H608" s="16"/>
      <c r="I608" s="16"/>
      <c r="J608" s="16">
        <v>86</v>
      </c>
      <c r="K608" s="16"/>
      <c r="L608" s="16"/>
      <c r="M608" s="16"/>
      <c r="N608" s="16"/>
      <c r="O608" s="16"/>
      <c r="P608" s="16">
        <v>0</v>
      </c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>
        <v>444</v>
      </c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</row>
    <row r="609" spans="1:45" x14ac:dyDescent="0.2">
      <c r="A609" s="16" t="s">
        <v>17</v>
      </c>
      <c r="B609" s="16">
        <v>3</v>
      </c>
      <c r="C609" s="16">
        <v>2011</v>
      </c>
      <c r="D609" s="16"/>
      <c r="E609" s="16"/>
      <c r="F609" s="16"/>
      <c r="G609" s="16"/>
      <c r="H609" s="16"/>
      <c r="I609" s="16"/>
      <c r="J609" s="16"/>
      <c r="K609" s="16">
        <v>10</v>
      </c>
      <c r="L609" s="16"/>
      <c r="M609" s="16"/>
      <c r="N609" s="16">
        <v>0</v>
      </c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>
        <v>23</v>
      </c>
      <c r="AC609" s="16"/>
      <c r="AD609" s="16"/>
      <c r="AE609" s="16"/>
      <c r="AF609" s="16"/>
      <c r="AG609" s="16"/>
      <c r="AH609" s="16">
        <v>32</v>
      </c>
      <c r="AI609" s="16"/>
      <c r="AJ609" s="16"/>
      <c r="AK609" s="16"/>
      <c r="AL609" s="16"/>
      <c r="AM609" s="16"/>
      <c r="AN609" s="16"/>
      <c r="AO609" s="16"/>
      <c r="AP609" s="16">
        <v>0</v>
      </c>
      <c r="AQ609" s="16"/>
      <c r="AR609" s="16"/>
      <c r="AS609" s="16"/>
    </row>
    <row r="610" spans="1:45" x14ac:dyDescent="0.2">
      <c r="A610" s="16" t="s">
        <v>18</v>
      </c>
      <c r="B610" s="16">
        <v>3</v>
      </c>
      <c r="C610" s="16">
        <v>2011</v>
      </c>
      <c r="D610" s="16"/>
      <c r="E610" s="16"/>
      <c r="F610" s="16"/>
      <c r="G610" s="16"/>
      <c r="H610" s="16"/>
      <c r="I610" s="16">
        <v>698</v>
      </c>
      <c r="J610" s="16">
        <v>72</v>
      </c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>
        <v>56</v>
      </c>
      <c r="AI610" s="16"/>
      <c r="AJ610" s="16">
        <v>254</v>
      </c>
      <c r="AK610" s="16"/>
      <c r="AL610" s="16"/>
      <c r="AM610" s="16">
        <v>0</v>
      </c>
      <c r="AN610" s="16"/>
      <c r="AO610" s="16"/>
      <c r="AP610" s="16"/>
      <c r="AQ610" s="16"/>
      <c r="AR610" s="16">
        <v>0</v>
      </c>
      <c r="AS610" s="16"/>
    </row>
    <row r="611" spans="1:45" x14ac:dyDescent="0.2">
      <c r="A611" s="16" t="s">
        <v>19</v>
      </c>
      <c r="B611" s="16">
        <v>3</v>
      </c>
      <c r="C611" s="16">
        <v>2011</v>
      </c>
      <c r="D611" s="16"/>
      <c r="E611" s="16"/>
      <c r="F611" s="16"/>
      <c r="G611" s="16"/>
      <c r="H611" s="16"/>
      <c r="I611" s="16"/>
      <c r="J611" s="16"/>
      <c r="K611" s="16"/>
      <c r="L611" s="16"/>
      <c r="M611" s="16">
        <v>488</v>
      </c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</row>
    <row r="612" spans="1:45" x14ac:dyDescent="0.2">
      <c r="A612" s="16" t="s">
        <v>20</v>
      </c>
      <c r="B612" s="16">
        <v>3</v>
      </c>
      <c r="C612" s="16">
        <v>2011</v>
      </c>
      <c r="D612" s="16"/>
      <c r="E612" s="16"/>
      <c r="F612" s="16"/>
      <c r="G612" s="16">
        <v>191</v>
      </c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>
        <v>108</v>
      </c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>
        <v>194</v>
      </c>
      <c r="AH612" s="16"/>
      <c r="AI612" s="16"/>
      <c r="AJ612" s="16"/>
      <c r="AK612" s="16">
        <v>14</v>
      </c>
      <c r="AL612" s="16"/>
      <c r="AM612" s="16"/>
      <c r="AN612" s="16"/>
      <c r="AO612" s="16">
        <v>0</v>
      </c>
      <c r="AP612" s="16"/>
      <c r="AQ612" s="16"/>
      <c r="AR612" s="16"/>
      <c r="AS612" s="16"/>
    </row>
    <row r="613" spans="1:45" x14ac:dyDescent="0.2">
      <c r="A613" s="16" t="s">
        <v>36</v>
      </c>
      <c r="B613" s="16">
        <v>3</v>
      </c>
      <c r="C613" s="16">
        <v>2011</v>
      </c>
      <c r="D613" s="16"/>
      <c r="E613" s="16">
        <v>177</v>
      </c>
      <c r="F613" s="16"/>
      <c r="G613" s="16">
        <v>0</v>
      </c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>
        <v>170</v>
      </c>
      <c r="S613" s="16">
        <v>48</v>
      </c>
      <c r="T613" s="16"/>
      <c r="U613" s="16"/>
      <c r="V613" s="16"/>
      <c r="W613" s="16"/>
      <c r="X613" s="16"/>
      <c r="Y613" s="16">
        <v>87</v>
      </c>
      <c r="Z613" s="16">
        <v>140</v>
      </c>
      <c r="AA613" s="16"/>
      <c r="AB613" s="16"/>
      <c r="AC613" s="16"/>
      <c r="AD613" s="16"/>
      <c r="AE613" s="16"/>
      <c r="AF613" s="16">
        <v>0</v>
      </c>
      <c r="AG613" s="16"/>
      <c r="AH613" s="16"/>
      <c r="AI613" s="16"/>
      <c r="AJ613" s="16"/>
      <c r="AK613" s="16"/>
      <c r="AL613" s="16">
        <v>14</v>
      </c>
      <c r="AM613" s="16"/>
      <c r="AN613" s="16"/>
      <c r="AO613" s="16"/>
      <c r="AP613" s="16"/>
      <c r="AQ613" s="16"/>
      <c r="AR613" s="16"/>
      <c r="AS613" s="16"/>
    </row>
    <row r="614" spans="1:45" x14ac:dyDescent="0.2">
      <c r="A614" s="16" t="s">
        <v>21</v>
      </c>
      <c r="B614" s="16">
        <v>3</v>
      </c>
      <c r="C614" s="16">
        <v>2011</v>
      </c>
      <c r="D614" s="16"/>
      <c r="E614" s="16"/>
      <c r="F614" s="16"/>
      <c r="G614" s="16"/>
      <c r="H614" s="16"/>
      <c r="I614" s="16"/>
      <c r="J614" s="16">
        <v>29</v>
      </c>
      <c r="K614" s="16">
        <v>49</v>
      </c>
      <c r="L614" s="16"/>
      <c r="M614" s="16"/>
      <c r="N614" s="16">
        <v>5</v>
      </c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>
        <v>1157</v>
      </c>
      <c r="AD614" s="16">
        <v>8</v>
      </c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</row>
    <row r="615" spans="1:45" x14ac:dyDescent="0.2">
      <c r="A615" s="16" t="s">
        <v>22</v>
      </c>
      <c r="B615" s="16">
        <v>3</v>
      </c>
      <c r="C615" s="16">
        <v>2011</v>
      </c>
      <c r="D615" s="16">
        <v>82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>
        <v>129</v>
      </c>
      <c r="S615" s="16"/>
      <c r="T615" s="16"/>
      <c r="U615" s="16">
        <v>483</v>
      </c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</row>
    <row r="616" spans="1:45" x14ac:dyDescent="0.2">
      <c r="A616" s="16" t="s">
        <v>23</v>
      </c>
      <c r="B616" s="16">
        <v>3</v>
      </c>
      <c r="C616" s="16">
        <v>2011</v>
      </c>
      <c r="D616" s="16"/>
      <c r="E616" s="16"/>
      <c r="F616" s="16"/>
      <c r="G616" s="16"/>
      <c r="H616" s="16"/>
      <c r="I616" s="16">
        <v>49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>
        <v>516</v>
      </c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>
        <v>1</v>
      </c>
      <c r="AE616" s="16"/>
      <c r="AF616" s="16"/>
      <c r="AG616" s="16"/>
      <c r="AH616" s="16"/>
      <c r="AI616" s="16"/>
      <c r="AJ616" s="16"/>
      <c r="AK616" s="16">
        <v>115</v>
      </c>
      <c r="AL616" s="16"/>
      <c r="AM616" s="16"/>
      <c r="AN616" s="16"/>
      <c r="AO616" s="16"/>
      <c r="AP616" s="16"/>
      <c r="AQ616" s="16"/>
      <c r="AR616" s="16"/>
      <c r="AS616" s="16"/>
    </row>
    <row r="617" spans="1:45" x14ac:dyDescent="0.2">
      <c r="A617" s="16" t="s">
        <v>71</v>
      </c>
      <c r="B617" s="16">
        <v>3</v>
      </c>
      <c r="C617" s="16">
        <v>2011</v>
      </c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>
        <v>241</v>
      </c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>
        <v>49</v>
      </c>
      <c r="AG617" s="16"/>
      <c r="AH617" s="16"/>
      <c r="AI617" s="16"/>
      <c r="AJ617" s="16">
        <v>11</v>
      </c>
      <c r="AK617" s="16"/>
      <c r="AL617" s="16"/>
      <c r="AM617" s="16"/>
      <c r="AN617" s="16"/>
      <c r="AO617" s="16"/>
      <c r="AP617" s="16"/>
      <c r="AQ617" s="16"/>
      <c r="AR617" s="16"/>
      <c r="AS617" s="16"/>
    </row>
    <row r="618" spans="1:45" x14ac:dyDescent="0.2">
      <c r="A618" s="16" t="s">
        <v>32</v>
      </c>
      <c r="B618" s="16">
        <v>3</v>
      </c>
      <c r="C618" s="16">
        <v>2011</v>
      </c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>
        <v>0</v>
      </c>
      <c r="R618" s="16"/>
      <c r="S618" s="16"/>
      <c r="T618" s="16"/>
      <c r="U618" s="16"/>
      <c r="V618" s="16"/>
      <c r="W618" s="16"/>
      <c r="X618" s="16"/>
      <c r="Y618" s="16">
        <v>0</v>
      </c>
      <c r="Z618" s="16"/>
      <c r="AA618" s="16"/>
      <c r="AB618" s="16"/>
      <c r="AC618" s="16"/>
      <c r="AD618" s="16"/>
      <c r="AE618" s="16"/>
      <c r="AF618" s="16"/>
      <c r="AG618" s="16">
        <v>12</v>
      </c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</row>
    <row r="619" spans="1:45" x14ac:dyDescent="0.2">
      <c r="A619" s="16" t="s">
        <v>38</v>
      </c>
      <c r="B619" s="16">
        <v>3</v>
      </c>
      <c r="C619" s="16">
        <v>2011</v>
      </c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>
        <v>213</v>
      </c>
      <c r="W619" s="16"/>
      <c r="X619" s="16"/>
      <c r="Y619" s="16"/>
      <c r="Z619" s="16"/>
      <c r="AA619" s="16"/>
      <c r="AB619" s="16"/>
      <c r="AC619" s="16"/>
      <c r="AD619" s="16">
        <v>0</v>
      </c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</row>
    <row r="620" spans="1:45" x14ac:dyDescent="0.2">
      <c r="A620" s="16" t="s">
        <v>42</v>
      </c>
      <c r="B620" s="16">
        <v>3</v>
      </c>
      <c r="C620" s="16">
        <v>2011</v>
      </c>
      <c r="D620" s="16"/>
      <c r="E620" s="16"/>
      <c r="F620" s="16"/>
      <c r="G620" s="16"/>
      <c r="H620" s="16"/>
      <c r="I620" s="16"/>
      <c r="J620" s="16"/>
      <c r="K620" s="16"/>
      <c r="L620" s="16"/>
      <c r="M620" s="16">
        <v>2</v>
      </c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</row>
    <row r="621" spans="1:45" x14ac:dyDescent="0.2">
      <c r="A621" s="16" t="s">
        <v>40</v>
      </c>
      <c r="B621" s="16">
        <v>3</v>
      </c>
      <c r="C621" s="16">
        <v>2011</v>
      </c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>
        <v>40</v>
      </c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</row>
    <row r="622" spans="1:45" x14ac:dyDescent="0.2">
      <c r="A622" s="16" t="s">
        <v>37</v>
      </c>
      <c r="B622" s="16">
        <v>3</v>
      </c>
      <c r="C622" s="16">
        <v>2011</v>
      </c>
      <c r="D622" s="16"/>
      <c r="E622" s="16"/>
      <c r="F622" s="16"/>
      <c r="G622" s="16"/>
      <c r="H622" s="16"/>
      <c r="I622" s="16"/>
      <c r="J622" s="16"/>
      <c r="K622" s="16"/>
      <c r="L622" s="16">
        <v>98</v>
      </c>
      <c r="M622" s="16"/>
      <c r="N622" s="16">
        <v>1040</v>
      </c>
      <c r="O622" s="16"/>
      <c r="P622" s="16"/>
      <c r="Q622" s="16"/>
      <c r="R622" s="16"/>
      <c r="S622" s="16"/>
      <c r="T622" s="16"/>
      <c r="U622" s="16"/>
      <c r="V622" s="16">
        <v>145</v>
      </c>
      <c r="W622" s="16"/>
      <c r="X622" s="16">
        <v>80</v>
      </c>
      <c r="Y622" s="16"/>
      <c r="Z622" s="16"/>
      <c r="AA622" s="16"/>
      <c r="AB622" s="16"/>
      <c r="AC622" s="16">
        <v>11</v>
      </c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</row>
    <row r="623" spans="1:45" x14ac:dyDescent="0.2">
      <c r="A623" s="16" t="s">
        <v>41</v>
      </c>
      <c r="B623" s="16">
        <v>3</v>
      </c>
      <c r="C623" s="16">
        <v>2011</v>
      </c>
      <c r="D623" s="16"/>
      <c r="E623" s="16"/>
      <c r="F623" s="16"/>
      <c r="G623" s="16">
        <v>0</v>
      </c>
      <c r="H623" s="16"/>
      <c r="I623" s="16"/>
      <c r="J623" s="16"/>
      <c r="K623" s="16"/>
      <c r="L623" s="16"/>
      <c r="M623" s="16"/>
      <c r="N623" s="16"/>
      <c r="O623" s="16"/>
      <c r="P623" s="16"/>
      <c r="Q623" s="16">
        <v>195</v>
      </c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</row>
    <row r="624" spans="1:45" x14ac:dyDescent="0.2">
      <c r="A624" s="16" t="s">
        <v>39</v>
      </c>
      <c r="B624" s="16">
        <v>3</v>
      </c>
      <c r="C624" s="16">
        <v>2011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>
        <v>0</v>
      </c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</row>
    <row r="625" spans="1:45" x14ac:dyDescent="0.2">
      <c r="A625" s="16" t="s">
        <v>0</v>
      </c>
      <c r="B625" s="16">
        <v>4</v>
      </c>
      <c r="C625" s="16">
        <v>2011</v>
      </c>
      <c r="D625" s="16"/>
      <c r="E625" s="16"/>
      <c r="F625" s="16"/>
      <c r="G625" s="16"/>
      <c r="H625" s="16">
        <v>596</v>
      </c>
      <c r="I625" s="16">
        <v>12</v>
      </c>
      <c r="J625" s="16">
        <v>386</v>
      </c>
      <c r="K625" s="16"/>
      <c r="L625" s="16"/>
      <c r="M625" s="16"/>
      <c r="N625" s="16"/>
      <c r="O625" s="16"/>
      <c r="P625" s="16"/>
      <c r="Q625" s="16"/>
      <c r="R625" s="16"/>
      <c r="S625" s="16">
        <v>48</v>
      </c>
      <c r="T625" s="16"/>
      <c r="U625" s="16">
        <v>82</v>
      </c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>
        <v>127</v>
      </c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</row>
    <row r="626" spans="1:45" x14ac:dyDescent="0.2">
      <c r="A626" s="16" t="s">
        <v>57</v>
      </c>
      <c r="B626" s="16">
        <v>4</v>
      </c>
      <c r="C626" s="16">
        <v>2011</v>
      </c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>
        <v>375</v>
      </c>
      <c r="S626" s="16"/>
      <c r="T626" s="16"/>
      <c r="U626" s="16"/>
      <c r="V626" s="16"/>
      <c r="W626" s="16"/>
      <c r="X626" s="16"/>
      <c r="Y626" s="16">
        <v>66</v>
      </c>
      <c r="Z626" s="16"/>
      <c r="AA626" s="16"/>
      <c r="AB626" s="16"/>
      <c r="AC626" s="16"/>
      <c r="AD626" s="16"/>
      <c r="AE626" s="16"/>
      <c r="AF626" s="16"/>
      <c r="AG626" s="16">
        <v>7</v>
      </c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</row>
    <row r="627" spans="1:45" x14ac:dyDescent="0.2">
      <c r="A627" s="16" t="s">
        <v>1</v>
      </c>
      <c r="B627" s="16">
        <v>4</v>
      </c>
      <c r="C627" s="16">
        <v>2011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>
        <v>156</v>
      </c>
      <c r="P627" s="16"/>
      <c r="Q627" s="16"/>
      <c r="R627" s="16"/>
      <c r="S627" s="16"/>
      <c r="T627" s="16"/>
      <c r="U627" s="16"/>
      <c r="V627" s="16"/>
      <c r="W627" s="16">
        <v>99</v>
      </c>
      <c r="X627" s="16"/>
      <c r="Y627" s="16"/>
      <c r="Z627" s="16"/>
      <c r="AA627" s="16"/>
      <c r="AB627" s="16">
        <v>586</v>
      </c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</row>
    <row r="628" spans="1:45" x14ac:dyDescent="0.2">
      <c r="A628" s="16" t="s">
        <v>25</v>
      </c>
      <c r="B628" s="16">
        <v>4</v>
      </c>
      <c r="C628" s="16">
        <v>2011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>
        <v>227</v>
      </c>
      <c r="R628" s="16"/>
      <c r="S628" s="16"/>
      <c r="T628" s="16"/>
      <c r="U628" s="16"/>
      <c r="V628" s="16"/>
      <c r="W628" s="16"/>
      <c r="X628" s="16"/>
      <c r="Y628" s="16"/>
      <c r="Z628" s="16">
        <v>245</v>
      </c>
      <c r="AA628" s="16"/>
      <c r="AB628" s="16"/>
      <c r="AC628" s="16"/>
      <c r="AD628" s="16"/>
      <c r="AE628" s="16"/>
      <c r="AF628" s="16">
        <v>23</v>
      </c>
      <c r="AG628" s="16">
        <v>261</v>
      </c>
      <c r="AH628" s="16"/>
      <c r="AI628" s="16"/>
      <c r="AJ628" s="16"/>
      <c r="AK628" s="16"/>
      <c r="AL628" s="16"/>
      <c r="AM628" s="16"/>
      <c r="AN628" s="16"/>
      <c r="AO628" s="16"/>
      <c r="AP628" s="16"/>
      <c r="AQ628" s="16">
        <v>204</v>
      </c>
      <c r="AR628" s="16"/>
      <c r="AS628" s="16"/>
    </row>
    <row r="629" spans="1:45" x14ac:dyDescent="0.2">
      <c r="A629" s="16" t="s">
        <v>2</v>
      </c>
      <c r="B629" s="16">
        <v>4</v>
      </c>
      <c r="C629" s="16">
        <v>2011</v>
      </c>
      <c r="D629" s="16">
        <v>5</v>
      </c>
      <c r="E629" s="16"/>
      <c r="F629" s="16"/>
      <c r="G629" s="16"/>
      <c r="H629" s="16"/>
      <c r="I629" s="16"/>
      <c r="J629" s="16">
        <v>288</v>
      </c>
      <c r="K629" s="16"/>
      <c r="L629" s="16"/>
      <c r="M629" s="16"/>
      <c r="N629" s="16"/>
      <c r="O629" s="16">
        <v>15</v>
      </c>
      <c r="P629" s="16"/>
      <c r="Q629" s="16"/>
      <c r="R629" s="16"/>
      <c r="S629" s="16"/>
      <c r="T629" s="16"/>
      <c r="U629" s="16">
        <v>2053</v>
      </c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</row>
    <row r="630" spans="1:45" x14ac:dyDescent="0.2">
      <c r="A630" s="16" t="s">
        <v>3</v>
      </c>
      <c r="B630" s="16">
        <v>4</v>
      </c>
      <c r="C630" s="16">
        <v>2011</v>
      </c>
      <c r="D630" s="16">
        <v>797</v>
      </c>
      <c r="E630" s="16"/>
      <c r="F630" s="16"/>
      <c r="G630" s="16"/>
      <c r="H630" s="16"/>
      <c r="I630" s="16"/>
      <c r="J630" s="16">
        <v>839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>
        <v>6</v>
      </c>
      <c r="AE630" s="16"/>
      <c r="AF630" s="16"/>
      <c r="AG630" s="16"/>
      <c r="AH630" s="16"/>
      <c r="AI630" s="16"/>
      <c r="AJ630" s="16">
        <v>434</v>
      </c>
      <c r="AK630" s="16"/>
      <c r="AL630" s="16"/>
      <c r="AM630" s="16"/>
      <c r="AN630" s="16"/>
      <c r="AO630" s="16"/>
      <c r="AP630" s="16"/>
      <c r="AQ630" s="16"/>
      <c r="AR630" s="16"/>
      <c r="AS630" s="16"/>
    </row>
    <row r="631" spans="1:45" x14ac:dyDescent="0.2">
      <c r="A631" s="16" t="s">
        <v>4</v>
      </c>
      <c r="B631" s="16">
        <v>4</v>
      </c>
      <c r="C631" s="16">
        <v>2011</v>
      </c>
      <c r="D631" s="16">
        <v>1285</v>
      </c>
      <c r="E631" s="16"/>
      <c r="F631" s="16"/>
      <c r="G631" s="16"/>
      <c r="H631" s="16">
        <v>948</v>
      </c>
      <c r="I631" s="16">
        <v>73</v>
      </c>
      <c r="J631" s="16"/>
      <c r="K631" s="16">
        <v>350</v>
      </c>
      <c r="L631" s="16"/>
      <c r="M631" s="16"/>
      <c r="N631" s="16"/>
      <c r="O631" s="16">
        <v>16</v>
      </c>
      <c r="P631" s="16"/>
      <c r="Q631" s="16"/>
      <c r="R631" s="16"/>
      <c r="S631" s="16"/>
      <c r="T631" s="16"/>
      <c r="U631" s="16"/>
      <c r="V631" s="16"/>
      <c r="W631" s="16">
        <v>515</v>
      </c>
      <c r="X631" s="16"/>
      <c r="Y631" s="16"/>
      <c r="Z631" s="16"/>
      <c r="AA631" s="16"/>
      <c r="AB631" s="16">
        <v>730</v>
      </c>
      <c r="AC631" s="16"/>
      <c r="AD631" s="16">
        <v>319</v>
      </c>
      <c r="AE631" s="16"/>
      <c r="AF631" s="16"/>
      <c r="AG631" s="16"/>
      <c r="AH631" s="16">
        <v>43</v>
      </c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</row>
    <row r="632" spans="1:45" x14ac:dyDescent="0.2">
      <c r="A632" s="16" t="s">
        <v>5</v>
      </c>
      <c r="B632" s="16">
        <v>4</v>
      </c>
      <c r="C632" s="16">
        <v>2011</v>
      </c>
      <c r="D632" s="16"/>
      <c r="E632" s="16"/>
      <c r="F632" s="16"/>
      <c r="G632" s="16"/>
      <c r="H632" s="16"/>
      <c r="I632" s="16"/>
      <c r="J632" s="16">
        <v>457</v>
      </c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>
        <v>304</v>
      </c>
      <c r="AD632" s="16"/>
      <c r="AE632" s="16"/>
      <c r="AF632" s="16"/>
      <c r="AG632" s="16"/>
      <c r="AH632" s="16">
        <v>257</v>
      </c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</row>
    <row r="633" spans="1:45" x14ac:dyDescent="0.2">
      <c r="A633" s="16" t="s">
        <v>6</v>
      </c>
      <c r="B633" s="16">
        <v>4</v>
      </c>
      <c r="C633" s="16">
        <v>2011</v>
      </c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>
        <v>245</v>
      </c>
      <c r="O633" s="16"/>
      <c r="P633" s="16"/>
      <c r="Q633" s="16"/>
      <c r="R633" s="16"/>
      <c r="S633" s="16"/>
      <c r="T633" s="16"/>
      <c r="U633" s="16"/>
      <c r="V633" s="16"/>
      <c r="W633" s="16"/>
      <c r="X633" s="16">
        <v>74</v>
      </c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>
        <v>17</v>
      </c>
      <c r="AQ633" s="16"/>
      <c r="AR633" s="16"/>
      <c r="AS633" s="16"/>
    </row>
    <row r="634" spans="1:45" x14ac:dyDescent="0.2">
      <c r="A634" s="16" t="s">
        <v>7</v>
      </c>
      <c r="B634" s="16">
        <v>4</v>
      </c>
      <c r="C634" s="16">
        <v>2011</v>
      </c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>
        <v>316</v>
      </c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>
        <v>697</v>
      </c>
      <c r="AF634" s="16"/>
      <c r="AG634" s="16"/>
      <c r="AH634" s="16"/>
      <c r="AI634" s="16"/>
      <c r="AJ634" s="16"/>
      <c r="AK634" s="16"/>
      <c r="AL634" s="16"/>
      <c r="AM634" s="16"/>
      <c r="AN634" s="16">
        <v>411</v>
      </c>
      <c r="AO634" s="16"/>
      <c r="AP634" s="16"/>
      <c r="AQ634" s="16"/>
      <c r="AR634" s="16"/>
      <c r="AS634" s="16"/>
    </row>
    <row r="635" spans="1:45" x14ac:dyDescent="0.2">
      <c r="A635" s="16" t="s">
        <v>8</v>
      </c>
      <c r="B635" s="16">
        <v>4</v>
      </c>
      <c r="C635" s="16">
        <v>2011</v>
      </c>
      <c r="D635" s="16"/>
      <c r="E635" s="16"/>
      <c r="F635" s="16"/>
      <c r="G635" s="16"/>
      <c r="H635" s="16"/>
      <c r="I635" s="16"/>
      <c r="J635" s="16"/>
      <c r="K635" s="16"/>
      <c r="L635" s="16">
        <v>1</v>
      </c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>
        <v>19</v>
      </c>
      <c r="AD635" s="16"/>
      <c r="AE635" s="16"/>
      <c r="AF635" s="16"/>
      <c r="AG635" s="16"/>
      <c r="AH635" s="16">
        <v>617</v>
      </c>
      <c r="AI635" s="16"/>
      <c r="AJ635" s="16"/>
      <c r="AK635" s="16"/>
      <c r="AL635" s="16"/>
      <c r="AM635" s="16"/>
      <c r="AN635" s="16"/>
      <c r="AO635" s="16"/>
      <c r="AP635" s="16">
        <v>0</v>
      </c>
      <c r="AQ635" s="16"/>
      <c r="AR635" s="16"/>
      <c r="AS635" s="16"/>
    </row>
    <row r="636" spans="1:45" x14ac:dyDescent="0.2">
      <c r="A636" s="16" t="s">
        <v>9</v>
      </c>
      <c r="B636" s="16">
        <v>4</v>
      </c>
      <c r="C636" s="16">
        <v>2011</v>
      </c>
      <c r="D636" s="16"/>
      <c r="E636" s="16"/>
      <c r="F636" s="16">
        <v>628</v>
      </c>
      <c r="G636" s="16"/>
      <c r="H636" s="16">
        <v>1113</v>
      </c>
      <c r="I636" s="16"/>
      <c r="J636" s="16">
        <v>1819</v>
      </c>
      <c r="K636" s="16"/>
      <c r="L636" s="16"/>
      <c r="M636" s="16">
        <v>163</v>
      </c>
      <c r="N636" s="16"/>
      <c r="O636" s="16"/>
      <c r="P636" s="16">
        <v>483</v>
      </c>
      <c r="Q636" s="16"/>
      <c r="R636" s="16"/>
      <c r="S636" s="16"/>
      <c r="T636" s="16"/>
      <c r="U636" s="16">
        <v>1339</v>
      </c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</row>
    <row r="637" spans="1:45" x14ac:dyDescent="0.2">
      <c r="A637" s="16" t="s">
        <v>69</v>
      </c>
      <c r="B637" s="16">
        <v>4</v>
      </c>
      <c r="C637" s="16">
        <v>2011</v>
      </c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>
        <v>27</v>
      </c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>
        <v>232</v>
      </c>
      <c r="AB637" s="16">
        <v>28</v>
      </c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</row>
    <row r="638" spans="1:45" x14ac:dyDescent="0.2">
      <c r="A638" s="16" t="s">
        <v>10</v>
      </c>
      <c r="B638" s="16">
        <v>4</v>
      </c>
      <c r="C638" s="16">
        <v>2011</v>
      </c>
      <c r="D638" s="16"/>
      <c r="E638" s="16"/>
      <c r="F638" s="16"/>
      <c r="G638" s="16">
        <v>0</v>
      </c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>
        <v>96</v>
      </c>
      <c r="V638" s="16"/>
      <c r="W638" s="16"/>
      <c r="X638" s="16"/>
      <c r="Y638" s="16"/>
      <c r="Z638" s="16">
        <v>3</v>
      </c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>
        <v>192</v>
      </c>
      <c r="AM638" s="16"/>
      <c r="AN638" s="16"/>
      <c r="AO638" s="16"/>
      <c r="AP638" s="16"/>
      <c r="AQ638" s="16">
        <v>0</v>
      </c>
      <c r="AR638" s="16"/>
      <c r="AS638" s="16"/>
    </row>
    <row r="639" spans="1:45" x14ac:dyDescent="0.2">
      <c r="A639" s="16" t="s">
        <v>33</v>
      </c>
      <c r="B639" s="16">
        <v>4</v>
      </c>
      <c r="C639" s="16">
        <v>2011</v>
      </c>
      <c r="D639" s="16"/>
      <c r="E639" s="16">
        <v>79</v>
      </c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>
        <v>2</v>
      </c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>
        <v>0</v>
      </c>
      <c r="AH639" s="16"/>
      <c r="AI639" s="16">
        <v>444</v>
      </c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</row>
    <row r="640" spans="1:45" x14ac:dyDescent="0.2">
      <c r="A640" s="16" t="s">
        <v>11</v>
      </c>
      <c r="B640" s="16">
        <v>4</v>
      </c>
      <c r="C640" s="16">
        <v>2011</v>
      </c>
      <c r="D640" s="16">
        <v>59</v>
      </c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>
        <v>320</v>
      </c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>
        <v>5</v>
      </c>
      <c r="AG640" s="16">
        <v>12</v>
      </c>
      <c r="AH640" s="16"/>
      <c r="AI640" s="16"/>
      <c r="AJ640" s="16">
        <v>0</v>
      </c>
      <c r="AK640" s="16">
        <v>0</v>
      </c>
      <c r="AL640" s="16"/>
      <c r="AM640" s="16"/>
      <c r="AN640" s="16"/>
      <c r="AO640" s="16"/>
      <c r="AP640" s="16"/>
      <c r="AQ640" s="16"/>
      <c r="AR640" s="16"/>
      <c r="AS640" s="16"/>
    </row>
    <row r="641" spans="1:45" x14ac:dyDescent="0.2">
      <c r="A641" s="16" t="s">
        <v>12</v>
      </c>
      <c r="B641" s="16">
        <v>4</v>
      </c>
      <c r="C641" s="16">
        <v>2011</v>
      </c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>
        <v>3</v>
      </c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</row>
    <row r="642" spans="1:45" x14ac:dyDescent="0.2">
      <c r="A642" s="16" t="s">
        <v>24</v>
      </c>
      <c r="B642" s="16">
        <v>4</v>
      </c>
      <c r="C642" s="16">
        <v>2011</v>
      </c>
      <c r="D642" s="16">
        <v>0</v>
      </c>
      <c r="E642" s="16"/>
      <c r="F642" s="16"/>
      <c r="G642" s="16"/>
      <c r="H642" s="16">
        <v>46</v>
      </c>
      <c r="I642" s="16"/>
      <c r="J642" s="16"/>
      <c r="K642" s="16"/>
      <c r="L642" s="16"/>
      <c r="M642" s="16"/>
      <c r="N642" s="16"/>
      <c r="O642" s="16">
        <v>67</v>
      </c>
      <c r="P642" s="16"/>
      <c r="Q642" s="16">
        <v>0</v>
      </c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>
        <v>4</v>
      </c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</row>
    <row r="643" spans="1:45" x14ac:dyDescent="0.2">
      <c r="A643" s="16" t="s">
        <v>13</v>
      </c>
      <c r="B643" s="16">
        <v>4</v>
      </c>
      <c r="C643" s="16">
        <v>2011</v>
      </c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>
        <v>0</v>
      </c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>
        <v>159</v>
      </c>
      <c r="AN643" s="16"/>
      <c r="AO643" s="16"/>
      <c r="AP643" s="16">
        <v>16</v>
      </c>
      <c r="AQ643" s="16"/>
      <c r="AR643" s="16"/>
      <c r="AS643" s="16"/>
    </row>
    <row r="644" spans="1:45" x14ac:dyDescent="0.2">
      <c r="A644" s="16" t="s">
        <v>14</v>
      </c>
      <c r="B644" s="16">
        <v>4</v>
      </c>
      <c r="C644" s="16">
        <v>2011</v>
      </c>
      <c r="D644" s="16"/>
      <c r="E644" s="16"/>
      <c r="F644" s="16">
        <v>155</v>
      </c>
      <c r="G644" s="16"/>
      <c r="H644" s="16"/>
      <c r="I644" s="16"/>
      <c r="J644" s="16">
        <v>123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</row>
    <row r="645" spans="1:45" x14ac:dyDescent="0.2">
      <c r="A645" s="16" t="s">
        <v>15</v>
      </c>
      <c r="B645" s="16">
        <v>4</v>
      </c>
      <c r="C645" s="16">
        <v>2011</v>
      </c>
      <c r="D645" s="16"/>
      <c r="E645" s="16"/>
      <c r="F645" s="16"/>
      <c r="G645" s="16"/>
      <c r="H645" s="16"/>
      <c r="I645" s="16"/>
      <c r="J645" s="16"/>
      <c r="K645" s="16"/>
      <c r="L645" s="16">
        <v>22</v>
      </c>
      <c r="M645" s="16"/>
      <c r="N645" s="16"/>
      <c r="O645" s="16"/>
      <c r="P645" s="16"/>
      <c r="Q645" s="16"/>
      <c r="R645" s="16"/>
      <c r="S645" s="16"/>
      <c r="T645" s="16"/>
      <c r="U645" s="16"/>
      <c r="V645" s="16">
        <v>534</v>
      </c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>
        <v>0</v>
      </c>
      <c r="AQ645" s="16"/>
      <c r="AR645" s="16"/>
      <c r="AS645" s="16"/>
    </row>
    <row r="646" spans="1:45" x14ac:dyDescent="0.2">
      <c r="A646" s="16" t="s">
        <v>34</v>
      </c>
      <c r="B646" s="16">
        <v>4</v>
      </c>
      <c r="C646" s="16">
        <v>2011</v>
      </c>
      <c r="D646" s="16"/>
      <c r="E646" s="16">
        <v>67</v>
      </c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>
        <v>18</v>
      </c>
      <c r="AH646" s="16"/>
      <c r="AI646" s="16"/>
      <c r="AJ646" s="16"/>
      <c r="AK646" s="16"/>
      <c r="AL646" s="16">
        <v>50</v>
      </c>
      <c r="AM646" s="16"/>
      <c r="AN646" s="16"/>
      <c r="AO646" s="16"/>
      <c r="AP646" s="16"/>
      <c r="AQ646" s="16"/>
      <c r="AR646" s="16"/>
      <c r="AS646" s="16"/>
    </row>
    <row r="647" spans="1:45" x14ac:dyDescent="0.2">
      <c r="A647" s="16" t="s">
        <v>35</v>
      </c>
      <c r="B647" s="16">
        <v>4</v>
      </c>
      <c r="C647" s="16">
        <v>2011</v>
      </c>
      <c r="D647" s="16"/>
      <c r="E647" s="16"/>
      <c r="F647" s="16"/>
      <c r="G647" s="16">
        <v>0</v>
      </c>
      <c r="H647" s="16"/>
      <c r="I647" s="16"/>
      <c r="J647" s="16"/>
      <c r="K647" s="16"/>
      <c r="L647" s="16"/>
      <c r="M647" s="16"/>
      <c r="N647" s="16"/>
      <c r="O647" s="16"/>
      <c r="P647" s="16"/>
      <c r="Q647" s="16">
        <v>134</v>
      </c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>
        <v>0</v>
      </c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</row>
    <row r="648" spans="1:45" x14ac:dyDescent="0.2">
      <c r="A648" s="16" t="s">
        <v>70</v>
      </c>
      <c r="B648" s="16">
        <v>4</v>
      </c>
      <c r="C648" s="16">
        <v>2011</v>
      </c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>
        <v>0</v>
      </c>
      <c r="Q648" s="16"/>
      <c r="R648" s="16"/>
      <c r="S648" s="16"/>
      <c r="T648" s="16">
        <v>130</v>
      </c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</row>
    <row r="649" spans="1:45" x14ac:dyDescent="0.2">
      <c r="A649" s="16" t="s">
        <v>16</v>
      </c>
      <c r="B649" s="16">
        <v>4</v>
      </c>
      <c r="C649" s="16">
        <v>2011</v>
      </c>
      <c r="D649" s="16"/>
      <c r="E649" s="16"/>
      <c r="F649" s="16">
        <v>235</v>
      </c>
      <c r="G649" s="16"/>
      <c r="H649" s="16"/>
      <c r="I649" s="16"/>
      <c r="J649" s="16">
        <v>228</v>
      </c>
      <c r="K649" s="16"/>
      <c r="L649" s="16"/>
      <c r="M649" s="16"/>
      <c r="N649" s="16"/>
      <c r="O649" s="16"/>
      <c r="P649" s="16">
        <v>299</v>
      </c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>
        <v>182</v>
      </c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</row>
    <row r="650" spans="1:45" x14ac:dyDescent="0.2">
      <c r="A650" s="16" t="s">
        <v>17</v>
      </c>
      <c r="B650" s="16">
        <v>4</v>
      </c>
      <c r="C650" s="16">
        <v>2011</v>
      </c>
      <c r="D650" s="16"/>
      <c r="E650" s="16"/>
      <c r="F650" s="16"/>
      <c r="G650" s="16"/>
      <c r="H650" s="16"/>
      <c r="I650" s="16"/>
      <c r="J650" s="16"/>
      <c r="K650" s="16">
        <v>156</v>
      </c>
      <c r="L650" s="16"/>
      <c r="M650" s="16"/>
      <c r="N650" s="16">
        <v>1</v>
      </c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>
        <v>75</v>
      </c>
      <c r="AC650" s="16"/>
      <c r="AD650" s="16"/>
      <c r="AE650" s="16"/>
      <c r="AF650" s="16"/>
      <c r="AG650" s="16"/>
      <c r="AH650" s="16">
        <v>114</v>
      </c>
      <c r="AI650" s="16"/>
      <c r="AJ650" s="16"/>
      <c r="AK650" s="16"/>
      <c r="AL650" s="16"/>
      <c r="AM650" s="16"/>
      <c r="AN650" s="16"/>
      <c r="AO650" s="16"/>
      <c r="AP650" s="16">
        <v>0</v>
      </c>
      <c r="AQ650" s="16"/>
      <c r="AR650" s="16"/>
      <c r="AS650" s="16"/>
    </row>
    <row r="651" spans="1:45" x14ac:dyDescent="0.2">
      <c r="A651" s="16" t="s">
        <v>18</v>
      </c>
      <c r="B651" s="16">
        <v>4</v>
      </c>
      <c r="C651" s="16">
        <v>2011</v>
      </c>
      <c r="D651" s="16"/>
      <c r="E651" s="16"/>
      <c r="F651" s="16"/>
      <c r="G651" s="16"/>
      <c r="H651" s="16"/>
      <c r="I651" s="16">
        <v>580</v>
      </c>
      <c r="J651" s="16">
        <v>27</v>
      </c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>
        <v>36</v>
      </c>
      <c r="AI651" s="16"/>
      <c r="AJ651" s="16">
        <v>170</v>
      </c>
      <c r="AK651" s="16"/>
      <c r="AL651" s="16"/>
      <c r="AM651" s="16">
        <v>0</v>
      </c>
      <c r="AN651" s="16"/>
      <c r="AO651" s="16"/>
      <c r="AP651" s="16"/>
      <c r="AQ651" s="16"/>
      <c r="AR651" s="16">
        <v>0</v>
      </c>
      <c r="AS651" s="16"/>
    </row>
    <row r="652" spans="1:45" x14ac:dyDescent="0.2">
      <c r="A652" s="16" t="s">
        <v>19</v>
      </c>
      <c r="B652" s="16">
        <v>4</v>
      </c>
      <c r="C652" s="16">
        <v>2011</v>
      </c>
      <c r="D652" s="16"/>
      <c r="E652" s="16"/>
      <c r="F652" s="16"/>
      <c r="G652" s="16"/>
      <c r="H652" s="16"/>
      <c r="I652" s="16"/>
      <c r="J652" s="16"/>
      <c r="K652" s="16"/>
      <c r="L652" s="16"/>
      <c r="M652" s="16">
        <v>197</v>
      </c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</row>
    <row r="653" spans="1:45" x14ac:dyDescent="0.2">
      <c r="A653" s="16" t="s">
        <v>20</v>
      </c>
      <c r="B653" s="16">
        <v>4</v>
      </c>
      <c r="C653" s="16">
        <v>2011</v>
      </c>
      <c r="D653" s="16"/>
      <c r="E653" s="16"/>
      <c r="F653" s="16"/>
      <c r="G653" s="16">
        <v>83</v>
      </c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>
        <v>148</v>
      </c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>
        <v>200</v>
      </c>
      <c r="AH653" s="16"/>
      <c r="AI653" s="16"/>
      <c r="AJ653" s="16"/>
      <c r="AK653" s="16">
        <v>34</v>
      </c>
      <c r="AL653" s="16"/>
      <c r="AM653" s="16"/>
      <c r="AN653" s="16"/>
      <c r="AO653" s="16">
        <v>0</v>
      </c>
      <c r="AP653" s="16"/>
      <c r="AQ653" s="16"/>
      <c r="AR653" s="16"/>
      <c r="AS653" s="16"/>
    </row>
    <row r="654" spans="1:45" x14ac:dyDescent="0.2">
      <c r="A654" s="16" t="s">
        <v>36</v>
      </c>
      <c r="B654" s="16">
        <v>4</v>
      </c>
      <c r="C654" s="16">
        <v>2011</v>
      </c>
      <c r="D654" s="16"/>
      <c r="E654" s="16">
        <v>243</v>
      </c>
      <c r="F654" s="16"/>
      <c r="G654" s="16">
        <v>0</v>
      </c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>
        <v>180</v>
      </c>
      <c r="S654" s="16">
        <v>54</v>
      </c>
      <c r="T654" s="16"/>
      <c r="U654" s="16"/>
      <c r="V654" s="16"/>
      <c r="W654" s="16"/>
      <c r="X654" s="16"/>
      <c r="Y654" s="16">
        <v>153</v>
      </c>
      <c r="Z654" s="16">
        <v>8</v>
      </c>
      <c r="AA654" s="16"/>
      <c r="AB654" s="16"/>
      <c r="AC654" s="16"/>
      <c r="AD654" s="16"/>
      <c r="AE654" s="16"/>
      <c r="AF654" s="16">
        <v>1</v>
      </c>
      <c r="AG654" s="16"/>
      <c r="AH654" s="16"/>
      <c r="AI654" s="16"/>
      <c r="AJ654" s="16"/>
      <c r="AK654" s="16"/>
      <c r="AL654" s="16">
        <v>38</v>
      </c>
      <c r="AM654" s="16"/>
      <c r="AN654" s="16"/>
      <c r="AO654" s="16"/>
      <c r="AP654" s="16"/>
      <c r="AQ654" s="16"/>
      <c r="AR654" s="16"/>
      <c r="AS654" s="16"/>
    </row>
    <row r="655" spans="1:45" x14ac:dyDescent="0.2">
      <c r="A655" s="16" t="s">
        <v>21</v>
      </c>
      <c r="B655" s="16">
        <v>4</v>
      </c>
      <c r="C655" s="16">
        <v>2011</v>
      </c>
      <c r="D655" s="16"/>
      <c r="E655" s="16"/>
      <c r="F655" s="16"/>
      <c r="G655" s="16"/>
      <c r="H655" s="16"/>
      <c r="I655" s="16"/>
      <c r="J655" s="16">
        <v>22</v>
      </c>
      <c r="K655" s="16">
        <v>388</v>
      </c>
      <c r="L655" s="16"/>
      <c r="M655" s="16"/>
      <c r="N655" s="16">
        <v>22</v>
      </c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>
        <v>1042</v>
      </c>
      <c r="AD655" s="16">
        <v>87</v>
      </c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</row>
    <row r="656" spans="1:45" x14ac:dyDescent="0.2">
      <c r="A656" s="16" t="s">
        <v>22</v>
      </c>
      <c r="B656" s="16">
        <v>4</v>
      </c>
      <c r="C656" s="16">
        <v>2011</v>
      </c>
      <c r="D656" s="16">
        <v>33</v>
      </c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>
        <v>242</v>
      </c>
      <c r="S656" s="16"/>
      <c r="T656" s="16"/>
      <c r="U656" s="16">
        <v>487</v>
      </c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</row>
    <row r="657" spans="1:45" x14ac:dyDescent="0.2">
      <c r="A657" s="16" t="s">
        <v>23</v>
      </c>
      <c r="B657" s="16">
        <v>4</v>
      </c>
      <c r="C657" s="16">
        <v>2011</v>
      </c>
      <c r="D657" s="16"/>
      <c r="E657" s="16"/>
      <c r="F657" s="16"/>
      <c r="G657" s="16"/>
      <c r="H657" s="16"/>
      <c r="I657" s="16">
        <v>32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>
        <v>573</v>
      </c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>
        <v>3</v>
      </c>
      <c r="AE657" s="16"/>
      <c r="AF657" s="16"/>
      <c r="AG657" s="16"/>
      <c r="AH657" s="16"/>
      <c r="AI657" s="16"/>
      <c r="AJ657" s="16"/>
      <c r="AK657" s="16">
        <v>58</v>
      </c>
      <c r="AL657" s="16"/>
      <c r="AM657" s="16"/>
      <c r="AN657" s="16"/>
      <c r="AO657" s="16"/>
      <c r="AP657" s="16"/>
      <c r="AQ657" s="16"/>
      <c r="AR657" s="16"/>
      <c r="AS657" s="16"/>
    </row>
    <row r="658" spans="1:45" x14ac:dyDescent="0.2">
      <c r="A658" s="16" t="s">
        <v>71</v>
      </c>
      <c r="B658" s="16">
        <v>4</v>
      </c>
      <c r="C658" s="16">
        <v>2011</v>
      </c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>
        <v>213</v>
      </c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>
        <v>17</v>
      </c>
      <c r="AG658" s="16"/>
      <c r="AH658" s="16"/>
      <c r="AI658" s="16"/>
      <c r="AJ658" s="16">
        <v>16</v>
      </c>
      <c r="AK658" s="16"/>
      <c r="AL658" s="16"/>
      <c r="AM658" s="16"/>
      <c r="AN658" s="16"/>
      <c r="AO658" s="16"/>
      <c r="AP658" s="16"/>
      <c r="AQ658" s="16"/>
      <c r="AR658" s="16"/>
      <c r="AS658" s="16"/>
    </row>
    <row r="659" spans="1:45" x14ac:dyDescent="0.2">
      <c r="A659" s="16" t="s">
        <v>32</v>
      </c>
      <c r="B659" s="16">
        <v>4</v>
      </c>
      <c r="C659" s="16">
        <v>2011</v>
      </c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>
        <v>0</v>
      </c>
      <c r="R659" s="16"/>
      <c r="S659" s="16"/>
      <c r="T659" s="16"/>
      <c r="U659" s="16"/>
      <c r="V659" s="16"/>
      <c r="W659" s="16"/>
      <c r="X659" s="16"/>
      <c r="Y659" s="16">
        <v>0</v>
      </c>
      <c r="Z659" s="16"/>
      <c r="AA659" s="16"/>
      <c r="AB659" s="16"/>
      <c r="AC659" s="16"/>
      <c r="AD659" s="16"/>
      <c r="AE659" s="16"/>
      <c r="AF659" s="16"/>
      <c r="AG659" s="16">
        <v>1</v>
      </c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</row>
    <row r="660" spans="1:45" x14ac:dyDescent="0.2">
      <c r="A660" s="16" t="s">
        <v>38</v>
      </c>
      <c r="B660" s="16">
        <v>4</v>
      </c>
      <c r="C660" s="16">
        <v>2011</v>
      </c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>
        <v>76</v>
      </c>
      <c r="W660" s="16"/>
      <c r="X660" s="16"/>
      <c r="Y660" s="16"/>
      <c r="Z660" s="16"/>
      <c r="AA660" s="16"/>
      <c r="AB660" s="16"/>
      <c r="AC660" s="16"/>
      <c r="AD660" s="16">
        <v>0</v>
      </c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</row>
    <row r="661" spans="1:45" x14ac:dyDescent="0.2">
      <c r="A661" s="16" t="s">
        <v>42</v>
      </c>
      <c r="B661" s="16">
        <v>4</v>
      </c>
      <c r="C661" s="16">
        <v>2011</v>
      </c>
      <c r="D661" s="16"/>
      <c r="E661" s="16"/>
      <c r="F661" s="16"/>
      <c r="G661" s="16"/>
      <c r="H661" s="16"/>
      <c r="I661" s="16"/>
      <c r="J661" s="16"/>
      <c r="K661" s="16"/>
      <c r="L661" s="16"/>
      <c r="M661" s="16">
        <v>0</v>
      </c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</row>
    <row r="662" spans="1:45" x14ac:dyDescent="0.2">
      <c r="A662" s="16" t="s">
        <v>40</v>
      </c>
      <c r="B662" s="16">
        <v>4</v>
      </c>
      <c r="C662" s="16">
        <v>2011</v>
      </c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>
        <v>34</v>
      </c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</row>
    <row r="663" spans="1:45" x14ac:dyDescent="0.2">
      <c r="A663" s="16" t="s">
        <v>37</v>
      </c>
      <c r="B663" s="16">
        <v>4</v>
      </c>
      <c r="C663" s="16">
        <v>2011</v>
      </c>
      <c r="D663" s="16"/>
      <c r="E663" s="16"/>
      <c r="F663" s="16"/>
      <c r="G663" s="16"/>
      <c r="H663" s="16"/>
      <c r="I663" s="16"/>
      <c r="J663" s="16"/>
      <c r="K663" s="16"/>
      <c r="L663" s="16">
        <v>183</v>
      </c>
      <c r="M663" s="16"/>
      <c r="N663" s="16">
        <v>1018</v>
      </c>
      <c r="O663" s="16"/>
      <c r="P663" s="16"/>
      <c r="Q663" s="16"/>
      <c r="R663" s="16"/>
      <c r="S663" s="16"/>
      <c r="T663" s="16"/>
      <c r="U663" s="16"/>
      <c r="V663" s="16">
        <v>112</v>
      </c>
      <c r="W663" s="16"/>
      <c r="X663" s="16">
        <v>68</v>
      </c>
      <c r="Y663" s="16"/>
      <c r="Z663" s="16"/>
      <c r="AA663" s="16"/>
      <c r="AB663" s="16"/>
      <c r="AC663" s="16">
        <v>17</v>
      </c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</row>
    <row r="664" spans="1:45" x14ac:dyDescent="0.2">
      <c r="A664" s="16" t="s">
        <v>41</v>
      </c>
      <c r="B664" s="16">
        <v>4</v>
      </c>
      <c r="C664" s="16">
        <v>2011</v>
      </c>
      <c r="D664" s="16"/>
      <c r="E664" s="16"/>
      <c r="F664" s="16"/>
      <c r="G664" s="16">
        <v>0</v>
      </c>
      <c r="H664" s="16"/>
      <c r="I664" s="16"/>
      <c r="J664" s="16"/>
      <c r="K664" s="16"/>
      <c r="L664" s="16"/>
      <c r="M664" s="16"/>
      <c r="N664" s="16"/>
      <c r="O664" s="16"/>
      <c r="P664" s="16"/>
      <c r="Q664" s="16">
        <v>201</v>
      </c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</row>
    <row r="665" spans="1:45" x14ac:dyDescent="0.2">
      <c r="A665" s="16" t="s">
        <v>39</v>
      </c>
      <c r="B665" s="16">
        <v>4</v>
      </c>
      <c r="C665" s="16">
        <v>2011</v>
      </c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>
        <v>0</v>
      </c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</row>
    <row r="666" spans="1:45" x14ac:dyDescent="0.2">
      <c r="A666" s="16" t="s">
        <v>0</v>
      </c>
      <c r="B666" s="16">
        <v>5</v>
      </c>
      <c r="C666" s="16">
        <v>2011</v>
      </c>
      <c r="D666" s="16"/>
      <c r="E666" s="16"/>
      <c r="F666" s="16"/>
      <c r="G666" s="16"/>
      <c r="H666" s="16">
        <v>357</v>
      </c>
      <c r="I666" s="16">
        <v>12</v>
      </c>
      <c r="J666" s="16">
        <v>549</v>
      </c>
      <c r="K666" s="16"/>
      <c r="L666" s="16"/>
      <c r="M666" s="16"/>
      <c r="N666" s="16"/>
      <c r="O666" s="16"/>
      <c r="P666" s="16"/>
      <c r="Q666" s="16"/>
      <c r="R666" s="16"/>
      <c r="S666" s="16">
        <v>68</v>
      </c>
      <c r="T666" s="16"/>
      <c r="U666" s="16">
        <v>93</v>
      </c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>
        <v>274</v>
      </c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</row>
    <row r="667" spans="1:45" x14ac:dyDescent="0.2">
      <c r="A667" s="16" t="s">
        <v>57</v>
      </c>
      <c r="B667" s="16">
        <v>5</v>
      </c>
      <c r="C667" s="16">
        <v>2011</v>
      </c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>
        <v>417</v>
      </c>
      <c r="S667" s="16"/>
      <c r="T667" s="16"/>
      <c r="U667" s="16"/>
      <c r="V667" s="16"/>
      <c r="W667" s="16"/>
      <c r="X667" s="16"/>
      <c r="Y667" s="16">
        <v>43</v>
      </c>
      <c r="Z667" s="16"/>
      <c r="AA667" s="16"/>
      <c r="AB667" s="16"/>
      <c r="AC667" s="16"/>
      <c r="AD667" s="16"/>
      <c r="AE667" s="16"/>
      <c r="AF667" s="16"/>
      <c r="AG667" s="16">
        <v>8</v>
      </c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</row>
    <row r="668" spans="1:45" x14ac:dyDescent="0.2">
      <c r="A668" s="16" t="s">
        <v>1</v>
      </c>
      <c r="B668" s="16">
        <v>5</v>
      </c>
      <c r="C668" s="16">
        <v>2011</v>
      </c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>
        <v>139</v>
      </c>
      <c r="P668" s="16"/>
      <c r="Q668" s="16"/>
      <c r="R668" s="16"/>
      <c r="S668" s="16"/>
      <c r="T668" s="16"/>
      <c r="U668" s="16"/>
      <c r="V668" s="16"/>
      <c r="W668" s="16">
        <v>124</v>
      </c>
      <c r="X668" s="16"/>
      <c r="Y668" s="16"/>
      <c r="Z668" s="16"/>
      <c r="AA668" s="16"/>
      <c r="AB668" s="16">
        <v>878</v>
      </c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</row>
    <row r="669" spans="1:45" x14ac:dyDescent="0.2">
      <c r="A669" s="16" t="s">
        <v>25</v>
      </c>
      <c r="B669" s="16">
        <v>5</v>
      </c>
      <c r="C669" s="16">
        <v>2011</v>
      </c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>
        <v>163</v>
      </c>
      <c r="R669" s="16"/>
      <c r="S669" s="16"/>
      <c r="T669" s="16"/>
      <c r="U669" s="16"/>
      <c r="V669" s="16"/>
      <c r="W669" s="16"/>
      <c r="X669" s="16"/>
      <c r="Y669" s="16"/>
      <c r="Z669" s="16">
        <v>219</v>
      </c>
      <c r="AA669" s="16"/>
      <c r="AB669" s="16"/>
      <c r="AC669" s="16"/>
      <c r="AD669" s="16"/>
      <c r="AE669" s="16"/>
      <c r="AF669" s="16">
        <v>155</v>
      </c>
      <c r="AG669" s="16">
        <v>244</v>
      </c>
      <c r="AH669" s="16"/>
      <c r="AI669" s="16"/>
      <c r="AJ669" s="16"/>
      <c r="AK669" s="16"/>
      <c r="AL669" s="16"/>
      <c r="AM669" s="16"/>
      <c r="AN669" s="16"/>
      <c r="AO669" s="16"/>
      <c r="AP669" s="16"/>
      <c r="AQ669" s="16">
        <v>219</v>
      </c>
      <c r="AR669" s="16"/>
      <c r="AS669" s="16"/>
    </row>
    <row r="670" spans="1:45" x14ac:dyDescent="0.2">
      <c r="A670" s="16" t="s">
        <v>2</v>
      </c>
      <c r="B670" s="16">
        <v>5</v>
      </c>
      <c r="C670" s="16">
        <v>2011</v>
      </c>
      <c r="D670" s="16">
        <v>3</v>
      </c>
      <c r="E670" s="16"/>
      <c r="F670" s="16"/>
      <c r="G670" s="16"/>
      <c r="H670" s="16"/>
      <c r="I670" s="16"/>
      <c r="J670" s="16">
        <v>422</v>
      </c>
      <c r="K670" s="16"/>
      <c r="L670" s="16"/>
      <c r="M670" s="16"/>
      <c r="N670" s="16"/>
      <c r="O670" s="16">
        <v>26</v>
      </c>
      <c r="P670" s="16"/>
      <c r="Q670" s="16"/>
      <c r="R670" s="16"/>
      <c r="S670" s="16"/>
      <c r="T670" s="16"/>
      <c r="U670" s="16">
        <v>1800</v>
      </c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</row>
    <row r="671" spans="1:45" x14ac:dyDescent="0.2">
      <c r="A671" s="16" t="s">
        <v>3</v>
      </c>
      <c r="B671" s="16">
        <v>5</v>
      </c>
      <c r="C671" s="16">
        <v>2011</v>
      </c>
      <c r="D671" s="16">
        <v>886</v>
      </c>
      <c r="E671" s="16"/>
      <c r="F671" s="16"/>
      <c r="G671" s="16"/>
      <c r="H671" s="16"/>
      <c r="I671" s="16"/>
      <c r="J671" s="16">
        <v>800</v>
      </c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>
        <v>6</v>
      </c>
      <c r="AE671" s="16"/>
      <c r="AF671" s="16"/>
      <c r="AG671" s="16"/>
      <c r="AH671" s="16"/>
      <c r="AI671" s="16"/>
      <c r="AJ671" s="16">
        <v>451</v>
      </c>
      <c r="AK671" s="16"/>
      <c r="AL671" s="16"/>
      <c r="AM671" s="16"/>
      <c r="AN671" s="16"/>
      <c r="AO671" s="16"/>
      <c r="AP671" s="16"/>
      <c r="AQ671" s="16"/>
      <c r="AR671" s="16"/>
      <c r="AS671" s="16"/>
    </row>
    <row r="672" spans="1:45" x14ac:dyDescent="0.2">
      <c r="A672" s="16" t="s">
        <v>4</v>
      </c>
      <c r="B672" s="16">
        <v>5</v>
      </c>
      <c r="C672" s="16">
        <v>2011</v>
      </c>
      <c r="D672" s="16">
        <v>820</v>
      </c>
      <c r="E672" s="16"/>
      <c r="F672" s="16"/>
      <c r="G672" s="16"/>
      <c r="H672" s="16">
        <v>744</v>
      </c>
      <c r="I672" s="16">
        <v>38</v>
      </c>
      <c r="J672" s="16"/>
      <c r="K672" s="16">
        <v>248</v>
      </c>
      <c r="L672" s="16"/>
      <c r="M672" s="16"/>
      <c r="N672" s="16"/>
      <c r="O672" s="16">
        <v>0</v>
      </c>
      <c r="P672" s="16"/>
      <c r="Q672" s="16"/>
      <c r="R672" s="16"/>
      <c r="S672" s="16"/>
      <c r="T672" s="16"/>
      <c r="U672" s="16"/>
      <c r="V672" s="16"/>
      <c r="W672" s="16">
        <v>440</v>
      </c>
      <c r="X672" s="16"/>
      <c r="Y672" s="16"/>
      <c r="Z672" s="16"/>
      <c r="AA672" s="16"/>
      <c r="AB672" s="16">
        <v>279</v>
      </c>
      <c r="AC672" s="16"/>
      <c r="AD672" s="16">
        <v>160</v>
      </c>
      <c r="AE672" s="16"/>
      <c r="AF672" s="16"/>
      <c r="AG672" s="16"/>
      <c r="AH672" s="16">
        <v>13</v>
      </c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</row>
    <row r="673" spans="1:45" x14ac:dyDescent="0.2">
      <c r="A673" s="16" t="s">
        <v>5</v>
      </c>
      <c r="B673" s="16">
        <v>5</v>
      </c>
      <c r="C673" s="16">
        <v>2011</v>
      </c>
      <c r="D673" s="16"/>
      <c r="E673" s="16"/>
      <c r="F673" s="16"/>
      <c r="G673" s="16"/>
      <c r="H673" s="16"/>
      <c r="I673" s="16"/>
      <c r="J673" s="16">
        <v>241</v>
      </c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>
        <v>190</v>
      </c>
      <c r="AD673" s="16"/>
      <c r="AE673" s="16"/>
      <c r="AF673" s="16"/>
      <c r="AG673" s="16"/>
      <c r="AH673" s="16">
        <v>115</v>
      </c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</row>
    <row r="674" spans="1:45" x14ac:dyDescent="0.2">
      <c r="A674" s="16" t="s">
        <v>6</v>
      </c>
      <c r="B674" s="16">
        <v>5</v>
      </c>
      <c r="C674" s="16">
        <v>2011</v>
      </c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>
        <v>194</v>
      </c>
      <c r="O674" s="16"/>
      <c r="P674" s="16"/>
      <c r="Q674" s="16"/>
      <c r="R674" s="16"/>
      <c r="S674" s="16"/>
      <c r="T674" s="16"/>
      <c r="U674" s="16"/>
      <c r="V674" s="16"/>
      <c r="W674" s="16"/>
      <c r="X674" s="16">
        <v>179</v>
      </c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>
        <v>22</v>
      </c>
      <c r="AQ674" s="16"/>
      <c r="AR674" s="16"/>
      <c r="AS674" s="16"/>
    </row>
    <row r="675" spans="1:45" x14ac:dyDescent="0.2">
      <c r="A675" s="16" t="s">
        <v>7</v>
      </c>
      <c r="B675" s="16">
        <v>5</v>
      </c>
      <c r="C675" s="16">
        <v>2011</v>
      </c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>
        <v>165</v>
      </c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>
        <v>386</v>
      </c>
      <c r="AF675" s="16"/>
      <c r="AG675" s="16"/>
      <c r="AH675" s="16"/>
      <c r="AI675" s="16"/>
      <c r="AJ675" s="16"/>
      <c r="AK675" s="16"/>
      <c r="AL675" s="16"/>
      <c r="AM675" s="16"/>
      <c r="AN675" s="16">
        <v>409</v>
      </c>
      <c r="AO675" s="16"/>
      <c r="AP675" s="16"/>
      <c r="AQ675" s="16"/>
      <c r="AR675" s="16"/>
      <c r="AS675" s="16"/>
    </row>
    <row r="676" spans="1:45" x14ac:dyDescent="0.2">
      <c r="A676" s="16" t="s">
        <v>8</v>
      </c>
      <c r="B676" s="16">
        <v>5</v>
      </c>
      <c r="C676" s="16">
        <v>2011</v>
      </c>
      <c r="D676" s="16"/>
      <c r="E676" s="16"/>
      <c r="F676" s="16"/>
      <c r="G676" s="16"/>
      <c r="H676" s="16"/>
      <c r="I676" s="16"/>
      <c r="J676" s="16"/>
      <c r="K676" s="16"/>
      <c r="L676" s="16">
        <v>1</v>
      </c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>
        <v>3</v>
      </c>
      <c r="AD676" s="16"/>
      <c r="AE676" s="16"/>
      <c r="AF676" s="16"/>
      <c r="AG676" s="16"/>
      <c r="AH676" s="16">
        <v>427</v>
      </c>
      <c r="AI676" s="16"/>
      <c r="AJ676" s="16"/>
      <c r="AK676" s="16"/>
      <c r="AL676" s="16"/>
      <c r="AM676" s="16"/>
      <c r="AN676" s="16"/>
      <c r="AO676" s="16"/>
      <c r="AP676" s="16">
        <v>0</v>
      </c>
      <c r="AQ676" s="16"/>
      <c r="AR676" s="16"/>
      <c r="AS676" s="16"/>
    </row>
    <row r="677" spans="1:45" x14ac:dyDescent="0.2">
      <c r="A677" s="16" t="s">
        <v>9</v>
      </c>
      <c r="B677" s="16">
        <v>5</v>
      </c>
      <c r="C677" s="16">
        <v>2011</v>
      </c>
      <c r="D677" s="16"/>
      <c r="E677" s="16"/>
      <c r="F677" s="16">
        <v>724</v>
      </c>
      <c r="G677" s="16"/>
      <c r="H677" s="16">
        <v>980</v>
      </c>
      <c r="I677" s="16"/>
      <c r="J677" s="16">
        <v>2232</v>
      </c>
      <c r="K677" s="16"/>
      <c r="L677" s="16"/>
      <c r="M677" s="16">
        <v>308</v>
      </c>
      <c r="N677" s="16"/>
      <c r="O677" s="16"/>
      <c r="P677" s="16">
        <v>343</v>
      </c>
      <c r="Q677" s="16"/>
      <c r="R677" s="16"/>
      <c r="S677" s="16"/>
      <c r="T677" s="16"/>
      <c r="U677" s="16">
        <v>1131</v>
      </c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</row>
    <row r="678" spans="1:45" x14ac:dyDescent="0.2">
      <c r="A678" s="16" t="s">
        <v>69</v>
      </c>
      <c r="B678" s="16">
        <v>5</v>
      </c>
      <c r="C678" s="16">
        <v>2011</v>
      </c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>
        <v>153</v>
      </c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>
        <v>242</v>
      </c>
      <c r="AB678" s="16">
        <v>75</v>
      </c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</row>
    <row r="679" spans="1:45" x14ac:dyDescent="0.2">
      <c r="A679" s="16" t="s">
        <v>10</v>
      </c>
      <c r="B679" s="16">
        <v>5</v>
      </c>
      <c r="C679" s="16">
        <v>2011</v>
      </c>
      <c r="D679" s="16"/>
      <c r="E679" s="16"/>
      <c r="F679" s="16"/>
      <c r="G679" s="16">
        <v>0</v>
      </c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>
        <v>103</v>
      </c>
      <c r="V679" s="16"/>
      <c r="W679" s="16"/>
      <c r="X679" s="16"/>
      <c r="Y679" s="16"/>
      <c r="Z679" s="16">
        <v>19</v>
      </c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>
        <v>270</v>
      </c>
      <c r="AM679" s="16"/>
      <c r="AN679" s="16"/>
      <c r="AO679" s="16"/>
      <c r="AP679" s="16"/>
      <c r="AQ679" s="16">
        <v>0</v>
      </c>
      <c r="AR679" s="16"/>
      <c r="AS679" s="16"/>
    </row>
    <row r="680" spans="1:45" x14ac:dyDescent="0.2">
      <c r="A680" s="16" t="s">
        <v>33</v>
      </c>
      <c r="B680" s="16">
        <v>5</v>
      </c>
      <c r="C680" s="16">
        <v>2011</v>
      </c>
      <c r="D680" s="16"/>
      <c r="E680" s="16">
        <v>64</v>
      </c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>
        <v>0</v>
      </c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>
        <v>0</v>
      </c>
      <c r="AH680" s="16"/>
      <c r="AI680" s="16">
        <v>366</v>
      </c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</row>
    <row r="681" spans="1:45" x14ac:dyDescent="0.2">
      <c r="A681" s="16" t="s">
        <v>11</v>
      </c>
      <c r="B681" s="16">
        <v>5</v>
      </c>
      <c r="C681" s="16">
        <v>2011</v>
      </c>
      <c r="D681" s="16">
        <v>113</v>
      </c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>
        <v>344</v>
      </c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>
        <v>1</v>
      </c>
      <c r="AG681" s="16">
        <v>10</v>
      </c>
      <c r="AH681" s="16"/>
      <c r="AI681" s="16"/>
      <c r="AJ681" s="16">
        <v>0</v>
      </c>
      <c r="AK681" s="16">
        <v>2</v>
      </c>
      <c r="AL681" s="16"/>
      <c r="AM681" s="16"/>
      <c r="AN681" s="16"/>
      <c r="AO681" s="16"/>
      <c r="AP681" s="16"/>
      <c r="AQ681" s="16"/>
      <c r="AR681" s="16"/>
      <c r="AS681" s="16"/>
    </row>
    <row r="682" spans="1:45" x14ac:dyDescent="0.2">
      <c r="A682" s="16" t="s">
        <v>12</v>
      </c>
      <c r="B682" s="16">
        <v>5</v>
      </c>
      <c r="C682" s="16">
        <v>2011</v>
      </c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>
        <v>9</v>
      </c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</row>
    <row r="683" spans="1:45" x14ac:dyDescent="0.2">
      <c r="A683" s="16" t="s">
        <v>24</v>
      </c>
      <c r="B683" s="16">
        <v>5</v>
      </c>
      <c r="C683" s="16">
        <v>2011</v>
      </c>
      <c r="D683" s="16">
        <v>1</v>
      </c>
      <c r="E683" s="16"/>
      <c r="F683" s="16"/>
      <c r="G683" s="16"/>
      <c r="H683" s="16">
        <v>33</v>
      </c>
      <c r="I683" s="16"/>
      <c r="J683" s="16"/>
      <c r="K683" s="16"/>
      <c r="L683" s="16"/>
      <c r="M683" s="16"/>
      <c r="N683" s="16"/>
      <c r="O683" s="16">
        <v>51</v>
      </c>
      <c r="P683" s="16"/>
      <c r="Q683" s="16">
        <v>2</v>
      </c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>
        <v>3</v>
      </c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</row>
    <row r="684" spans="1:45" x14ac:dyDescent="0.2">
      <c r="A684" s="16" t="s">
        <v>13</v>
      </c>
      <c r="B684" s="16">
        <v>5</v>
      </c>
      <c r="C684" s="16">
        <v>2011</v>
      </c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>
        <v>5</v>
      </c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>
        <v>78</v>
      </c>
      <c r="AN684" s="16"/>
      <c r="AO684" s="16"/>
      <c r="AP684" s="16">
        <v>4</v>
      </c>
      <c r="AQ684" s="16"/>
      <c r="AR684" s="16"/>
      <c r="AS684" s="16"/>
    </row>
    <row r="685" spans="1:45" x14ac:dyDescent="0.2">
      <c r="A685" s="16" t="s">
        <v>14</v>
      </c>
      <c r="B685" s="16">
        <v>5</v>
      </c>
      <c r="C685" s="16">
        <v>2011</v>
      </c>
      <c r="D685" s="16"/>
      <c r="E685" s="16"/>
      <c r="F685" s="16">
        <v>154</v>
      </c>
      <c r="G685" s="16"/>
      <c r="H685" s="16"/>
      <c r="I685" s="16"/>
      <c r="J685" s="16">
        <v>49</v>
      </c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</row>
    <row r="686" spans="1:45" x14ac:dyDescent="0.2">
      <c r="A686" s="16" t="s">
        <v>15</v>
      </c>
      <c r="B686" s="16">
        <v>5</v>
      </c>
      <c r="C686" s="16">
        <v>2011</v>
      </c>
      <c r="D686" s="16"/>
      <c r="E686" s="16"/>
      <c r="F686" s="16"/>
      <c r="G686" s="16"/>
      <c r="H686" s="16"/>
      <c r="I686" s="16"/>
      <c r="J686" s="16"/>
      <c r="K686" s="16"/>
      <c r="L686" s="16">
        <v>0</v>
      </c>
      <c r="M686" s="16"/>
      <c r="N686" s="16"/>
      <c r="O686" s="16"/>
      <c r="P686" s="16"/>
      <c r="Q686" s="16"/>
      <c r="R686" s="16"/>
      <c r="S686" s="16"/>
      <c r="T686" s="16"/>
      <c r="U686" s="16"/>
      <c r="V686" s="16">
        <v>383</v>
      </c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>
        <v>0</v>
      </c>
      <c r="AQ686" s="16"/>
      <c r="AR686" s="16"/>
      <c r="AS686" s="16"/>
    </row>
    <row r="687" spans="1:45" x14ac:dyDescent="0.2">
      <c r="A687" s="16" t="s">
        <v>34</v>
      </c>
      <c r="B687" s="16">
        <v>5</v>
      </c>
      <c r="C687" s="16">
        <v>2011</v>
      </c>
      <c r="D687" s="16"/>
      <c r="E687" s="16">
        <v>74</v>
      </c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>
        <v>6</v>
      </c>
      <c r="AH687" s="16"/>
      <c r="AI687" s="16"/>
      <c r="AJ687" s="16"/>
      <c r="AK687" s="16"/>
      <c r="AL687" s="16">
        <v>45</v>
      </c>
      <c r="AM687" s="16"/>
      <c r="AN687" s="16"/>
      <c r="AO687" s="16"/>
      <c r="AP687" s="16"/>
      <c r="AQ687" s="16"/>
      <c r="AR687" s="16"/>
      <c r="AS687" s="16"/>
    </row>
    <row r="688" spans="1:45" x14ac:dyDescent="0.2">
      <c r="A688" s="16" t="s">
        <v>35</v>
      </c>
      <c r="B688" s="16">
        <v>5</v>
      </c>
      <c r="C688" s="16">
        <v>2011</v>
      </c>
      <c r="D688" s="16"/>
      <c r="E688" s="16"/>
      <c r="F688" s="16"/>
      <c r="G688" s="16">
        <v>0</v>
      </c>
      <c r="H688" s="16"/>
      <c r="I688" s="16"/>
      <c r="J688" s="16"/>
      <c r="K688" s="16"/>
      <c r="L688" s="16"/>
      <c r="M688" s="16"/>
      <c r="N688" s="16"/>
      <c r="O688" s="16"/>
      <c r="P688" s="16"/>
      <c r="Q688" s="16">
        <v>85</v>
      </c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>
        <v>25</v>
      </c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</row>
    <row r="689" spans="1:45" x14ac:dyDescent="0.2">
      <c r="A689" s="16" t="s">
        <v>70</v>
      </c>
      <c r="B689" s="16">
        <v>5</v>
      </c>
      <c r="C689" s="16">
        <v>2011</v>
      </c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>
        <v>0</v>
      </c>
      <c r="Q689" s="16"/>
      <c r="R689" s="16"/>
      <c r="S689" s="16"/>
      <c r="T689" s="16">
        <v>108</v>
      </c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</row>
    <row r="690" spans="1:45" x14ac:dyDescent="0.2">
      <c r="A690" s="16" t="s">
        <v>16</v>
      </c>
      <c r="B690" s="16">
        <v>5</v>
      </c>
      <c r="C690" s="16">
        <v>2011</v>
      </c>
      <c r="D690" s="16"/>
      <c r="E690" s="16"/>
      <c r="F690" s="16">
        <v>118</v>
      </c>
      <c r="G690" s="16"/>
      <c r="H690" s="16"/>
      <c r="I690" s="16"/>
      <c r="J690" s="16">
        <v>542</v>
      </c>
      <c r="K690" s="16"/>
      <c r="L690" s="16"/>
      <c r="M690" s="16"/>
      <c r="N690" s="16"/>
      <c r="O690" s="16"/>
      <c r="P690" s="16">
        <v>81</v>
      </c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>
        <v>0</v>
      </c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</row>
    <row r="691" spans="1:45" x14ac:dyDescent="0.2">
      <c r="A691" s="16" t="s">
        <v>17</v>
      </c>
      <c r="B691" s="16">
        <v>5</v>
      </c>
      <c r="C691" s="16">
        <v>2011</v>
      </c>
      <c r="D691" s="16"/>
      <c r="E691" s="16"/>
      <c r="F691" s="16"/>
      <c r="G691" s="16"/>
      <c r="H691" s="16"/>
      <c r="I691" s="16"/>
      <c r="J691" s="16"/>
      <c r="K691" s="16">
        <v>203</v>
      </c>
      <c r="L691" s="16"/>
      <c r="M691" s="16"/>
      <c r="N691" s="16">
        <v>12</v>
      </c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>
        <v>0</v>
      </c>
      <c r="AC691" s="16"/>
      <c r="AD691" s="16"/>
      <c r="AE691" s="16"/>
      <c r="AF691" s="16"/>
      <c r="AG691" s="16"/>
      <c r="AH691" s="16">
        <v>197</v>
      </c>
      <c r="AI691" s="16"/>
      <c r="AJ691" s="16"/>
      <c r="AK691" s="16"/>
      <c r="AL691" s="16"/>
      <c r="AM691" s="16"/>
      <c r="AN691" s="16"/>
      <c r="AO691" s="16"/>
      <c r="AP691" s="16">
        <v>0</v>
      </c>
      <c r="AQ691" s="16"/>
      <c r="AR691" s="16"/>
      <c r="AS691" s="16"/>
    </row>
    <row r="692" spans="1:45" x14ac:dyDescent="0.2">
      <c r="A692" s="16" t="s">
        <v>18</v>
      </c>
      <c r="B692" s="16">
        <v>5</v>
      </c>
      <c r="C692" s="16">
        <v>2011</v>
      </c>
      <c r="D692" s="16"/>
      <c r="E692" s="16"/>
      <c r="F692" s="16"/>
      <c r="G692" s="16"/>
      <c r="H692" s="16"/>
      <c r="I692" s="16">
        <v>514</v>
      </c>
      <c r="J692" s="16">
        <v>121</v>
      </c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>
        <v>52</v>
      </c>
      <c r="AI692" s="16"/>
      <c r="AJ692" s="16">
        <v>166</v>
      </c>
      <c r="AK692" s="16"/>
      <c r="AL692" s="16"/>
      <c r="AM692" s="16">
        <v>0</v>
      </c>
      <c r="AN692" s="16"/>
      <c r="AO692" s="16"/>
      <c r="AP692" s="16"/>
      <c r="AQ692" s="16"/>
      <c r="AR692" s="16">
        <v>0</v>
      </c>
      <c r="AS692" s="16"/>
    </row>
    <row r="693" spans="1:45" x14ac:dyDescent="0.2">
      <c r="A693" s="16" t="s">
        <v>19</v>
      </c>
      <c r="B693" s="16">
        <v>5</v>
      </c>
      <c r="C693" s="16">
        <v>2011</v>
      </c>
      <c r="D693" s="16"/>
      <c r="E693" s="16"/>
      <c r="F693" s="16"/>
      <c r="G693" s="16"/>
      <c r="H693" s="16"/>
      <c r="I693" s="16"/>
      <c r="J693" s="16"/>
      <c r="K693" s="16"/>
      <c r="L693" s="16"/>
      <c r="M693" s="16">
        <v>436</v>
      </c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</row>
    <row r="694" spans="1:45" x14ac:dyDescent="0.2">
      <c r="A694" s="16" t="s">
        <v>20</v>
      </c>
      <c r="B694" s="16">
        <v>5</v>
      </c>
      <c r="C694" s="16">
        <v>2011</v>
      </c>
      <c r="D694" s="16"/>
      <c r="E694" s="16"/>
      <c r="F694" s="16"/>
      <c r="G694" s="16">
        <v>78</v>
      </c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>
        <v>159</v>
      </c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>
        <v>171</v>
      </c>
      <c r="AH694" s="16"/>
      <c r="AI694" s="16"/>
      <c r="AJ694" s="16"/>
      <c r="AK694" s="16">
        <v>12</v>
      </c>
      <c r="AL694" s="16"/>
      <c r="AM694" s="16"/>
      <c r="AN694" s="16"/>
      <c r="AO694" s="16">
        <v>0</v>
      </c>
      <c r="AP694" s="16"/>
      <c r="AQ694" s="16"/>
      <c r="AR694" s="16"/>
      <c r="AS694" s="16"/>
    </row>
    <row r="695" spans="1:45" x14ac:dyDescent="0.2">
      <c r="A695" s="16" t="s">
        <v>36</v>
      </c>
      <c r="B695" s="16">
        <v>5</v>
      </c>
      <c r="C695" s="16">
        <v>2011</v>
      </c>
      <c r="D695" s="16"/>
      <c r="E695" s="16">
        <v>207</v>
      </c>
      <c r="F695" s="16"/>
      <c r="G695" s="16">
        <v>0</v>
      </c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>
        <v>189</v>
      </c>
      <c r="S695" s="16">
        <v>50</v>
      </c>
      <c r="T695" s="16"/>
      <c r="U695" s="16"/>
      <c r="V695" s="16"/>
      <c r="W695" s="16"/>
      <c r="X695" s="16"/>
      <c r="Y695" s="16">
        <v>244</v>
      </c>
      <c r="Z695" s="16">
        <v>9</v>
      </c>
      <c r="AA695" s="16"/>
      <c r="AB695" s="16"/>
      <c r="AC695" s="16"/>
      <c r="AD695" s="16"/>
      <c r="AE695" s="16"/>
      <c r="AF695" s="16">
        <v>0</v>
      </c>
      <c r="AG695" s="16"/>
      <c r="AH695" s="16"/>
      <c r="AI695" s="16"/>
      <c r="AJ695" s="16"/>
      <c r="AK695" s="16"/>
      <c r="AL695" s="16">
        <v>38</v>
      </c>
      <c r="AM695" s="16"/>
      <c r="AN695" s="16"/>
      <c r="AO695" s="16"/>
      <c r="AP695" s="16"/>
      <c r="AQ695" s="16"/>
      <c r="AR695" s="16"/>
      <c r="AS695" s="16"/>
    </row>
    <row r="696" spans="1:45" x14ac:dyDescent="0.2">
      <c r="A696" s="16" t="s">
        <v>21</v>
      </c>
      <c r="B696" s="16">
        <v>5</v>
      </c>
      <c r="C696" s="16">
        <v>2011</v>
      </c>
      <c r="D696" s="16"/>
      <c r="E696" s="16"/>
      <c r="F696" s="16"/>
      <c r="G696" s="16"/>
      <c r="H696" s="16"/>
      <c r="I696" s="16"/>
      <c r="J696" s="16">
        <v>23</v>
      </c>
      <c r="K696" s="16">
        <v>337</v>
      </c>
      <c r="L696" s="16"/>
      <c r="M696" s="16"/>
      <c r="N696" s="16">
        <v>63</v>
      </c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>
        <v>585</v>
      </c>
      <c r="AD696" s="16">
        <v>113</v>
      </c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</row>
    <row r="697" spans="1:45" x14ac:dyDescent="0.2">
      <c r="A697" s="16" t="s">
        <v>22</v>
      </c>
      <c r="B697" s="16">
        <v>5</v>
      </c>
      <c r="C697" s="16">
        <v>2011</v>
      </c>
      <c r="D697" s="16">
        <v>6</v>
      </c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>
        <v>329</v>
      </c>
      <c r="S697" s="16"/>
      <c r="T697" s="16"/>
      <c r="U697" s="16">
        <v>414</v>
      </c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</row>
    <row r="698" spans="1:45" x14ac:dyDescent="0.2">
      <c r="A698" s="16" t="s">
        <v>23</v>
      </c>
      <c r="B698" s="16">
        <v>5</v>
      </c>
      <c r="C698" s="16">
        <v>2011</v>
      </c>
      <c r="D698" s="16"/>
      <c r="E698" s="16"/>
      <c r="F698" s="16"/>
      <c r="G698" s="16"/>
      <c r="H698" s="16"/>
      <c r="I698" s="16">
        <v>26</v>
      </c>
      <c r="J698" s="16"/>
      <c r="K698" s="16"/>
      <c r="L698" s="16"/>
      <c r="M698" s="16"/>
      <c r="N698" s="16"/>
      <c r="O698" s="16"/>
      <c r="P698" s="16"/>
      <c r="Q698" s="16"/>
      <c r="R698" s="16"/>
      <c r="S698" s="16">
        <v>576</v>
      </c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>
        <v>3</v>
      </c>
      <c r="AE698" s="16"/>
      <c r="AF698" s="16"/>
      <c r="AG698" s="16"/>
      <c r="AH698" s="16"/>
      <c r="AI698" s="16"/>
      <c r="AJ698" s="16"/>
      <c r="AK698" s="16">
        <v>73</v>
      </c>
      <c r="AL698" s="16"/>
      <c r="AM698" s="16"/>
      <c r="AN698" s="16"/>
      <c r="AO698" s="16"/>
      <c r="AP698" s="16"/>
      <c r="AQ698" s="16"/>
      <c r="AR698" s="16"/>
      <c r="AS698" s="16"/>
    </row>
    <row r="699" spans="1:45" x14ac:dyDescent="0.2">
      <c r="A699" s="16" t="s">
        <v>71</v>
      </c>
      <c r="B699" s="16">
        <v>5</v>
      </c>
      <c r="C699" s="16">
        <v>2011</v>
      </c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>
        <v>356</v>
      </c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>
        <v>55</v>
      </c>
      <c r="AG699" s="16"/>
      <c r="AH699" s="16"/>
      <c r="AI699" s="16"/>
      <c r="AJ699" s="16">
        <v>19</v>
      </c>
      <c r="AK699" s="16"/>
      <c r="AL699" s="16"/>
      <c r="AM699" s="16"/>
      <c r="AN699" s="16"/>
      <c r="AO699" s="16"/>
      <c r="AP699" s="16"/>
      <c r="AQ699" s="16"/>
      <c r="AR699" s="16"/>
      <c r="AS699" s="16"/>
    </row>
    <row r="700" spans="1:45" x14ac:dyDescent="0.2">
      <c r="A700" s="16" t="s">
        <v>32</v>
      </c>
      <c r="B700" s="16">
        <v>5</v>
      </c>
      <c r="C700" s="16">
        <v>2011</v>
      </c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>
        <v>0</v>
      </c>
      <c r="R700" s="16"/>
      <c r="S700" s="16"/>
      <c r="T700" s="16"/>
      <c r="U700" s="16"/>
      <c r="V700" s="16"/>
      <c r="W700" s="16"/>
      <c r="X700" s="16"/>
      <c r="Y700" s="16">
        <v>34</v>
      </c>
      <c r="Z700" s="16"/>
      <c r="AA700" s="16"/>
      <c r="AB700" s="16"/>
      <c r="AC700" s="16"/>
      <c r="AD700" s="16"/>
      <c r="AE700" s="16"/>
      <c r="AF700" s="16"/>
      <c r="AG700" s="16">
        <v>2</v>
      </c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</row>
    <row r="701" spans="1:45" x14ac:dyDescent="0.2">
      <c r="A701" s="16" t="s">
        <v>38</v>
      </c>
      <c r="B701" s="16">
        <v>5</v>
      </c>
      <c r="C701" s="16">
        <v>2011</v>
      </c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>
        <v>215</v>
      </c>
      <c r="W701" s="16"/>
      <c r="X701" s="16"/>
      <c r="Y701" s="16"/>
      <c r="Z701" s="16"/>
      <c r="AA701" s="16"/>
      <c r="AB701" s="16"/>
      <c r="AC701" s="16"/>
      <c r="AD701" s="16">
        <v>0</v>
      </c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</row>
    <row r="702" spans="1:45" x14ac:dyDescent="0.2">
      <c r="A702" s="16" t="s">
        <v>42</v>
      </c>
      <c r="B702" s="16">
        <v>5</v>
      </c>
      <c r="C702" s="16">
        <v>2011</v>
      </c>
      <c r="D702" s="16"/>
      <c r="E702" s="16"/>
      <c r="F702" s="16"/>
      <c r="G702" s="16"/>
      <c r="H702" s="16"/>
      <c r="I702" s="16"/>
      <c r="J702" s="16"/>
      <c r="K702" s="16"/>
      <c r="L702" s="16"/>
      <c r="M702" s="16">
        <v>0</v>
      </c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</row>
    <row r="703" spans="1:45" x14ac:dyDescent="0.2">
      <c r="A703" s="16" t="s">
        <v>40</v>
      </c>
      <c r="B703" s="16">
        <v>5</v>
      </c>
      <c r="C703" s="16">
        <v>2011</v>
      </c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>
        <v>29</v>
      </c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</row>
    <row r="704" spans="1:45" x14ac:dyDescent="0.2">
      <c r="A704" s="16" t="s">
        <v>37</v>
      </c>
      <c r="B704" s="16">
        <v>5</v>
      </c>
      <c r="C704" s="16">
        <v>2011</v>
      </c>
      <c r="D704" s="16"/>
      <c r="E704" s="16"/>
      <c r="F704" s="16"/>
      <c r="G704" s="16"/>
      <c r="H704" s="16"/>
      <c r="I704" s="16"/>
      <c r="J704" s="16"/>
      <c r="K704" s="16"/>
      <c r="L704" s="16">
        <v>144</v>
      </c>
      <c r="M704" s="16"/>
      <c r="N704" s="16">
        <v>1064</v>
      </c>
      <c r="O704" s="16"/>
      <c r="P704" s="16"/>
      <c r="Q704" s="16"/>
      <c r="R704" s="16"/>
      <c r="S704" s="16"/>
      <c r="T704" s="16"/>
      <c r="U704" s="16"/>
      <c r="V704" s="16">
        <v>145</v>
      </c>
      <c r="W704" s="16"/>
      <c r="X704" s="16">
        <v>96</v>
      </c>
      <c r="Y704" s="16"/>
      <c r="Z704" s="16"/>
      <c r="AA704" s="16"/>
      <c r="AB704" s="16"/>
      <c r="AC704" s="16">
        <v>20</v>
      </c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</row>
    <row r="705" spans="1:45" x14ac:dyDescent="0.2">
      <c r="A705" s="16" t="s">
        <v>41</v>
      </c>
      <c r="B705" s="16">
        <v>5</v>
      </c>
      <c r="C705" s="16">
        <v>2011</v>
      </c>
      <c r="D705" s="16"/>
      <c r="E705" s="16"/>
      <c r="F705" s="16"/>
      <c r="G705" s="16">
        <v>2</v>
      </c>
      <c r="H705" s="16"/>
      <c r="I705" s="16"/>
      <c r="J705" s="16"/>
      <c r="K705" s="16"/>
      <c r="L705" s="16"/>
      <c r="M705" s="16"/>
      <c r="N705" s="16"/>
      <c r="O705" s="16"/>
      <c r="P705" s="16"/>
      <c r="Q705" s="16">
        <v>219</v>
      </c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</row>
    <row r="706" spans="1:45" x14ac:dyDescent="0.2">
      <c r="A706" s="16" t="s">
        <v>39</v>
      </c>
      <c r="B706" s="16">
        <v>5</v>
      </c>
      <c r="C706" s="16">
        <v>2011</v>
      </c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>
        <v>0</v>
      </c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</row>
    <row r="707" spans="1:45" x14ac:dyDescent="0.2">
      <c r="A707" s="16" t="s">
        <v>0</v>
      </c>
      <c r="B707" s="16">
        <v>6</v>
      </c>
      <c r="C707" s="16">
        <v>2011</v>
      </c>
      <c r="D707" s="16"/>
      <c r="E707" s="16"/>
      <c r="F707" s="16"/>
      <c r="G707" s="16"/>
      <c r="H707" s="16">
        <v>617</v>
      </c>
      <c r="I707" s="16">
        <v>20</v>
      </c>
      <c r="J707" s="16">
        <v>647</v>
      </c>
      <c r="K707" s="16"/>
      <c r="L707" s="16"/>
      <c r="M707" s="16"/>
      <c r="N707" s="16"/>
      <c r="O707" s="16"/>
      <c r="P707" s="16"/>
      <c r="Q707" s="16"/>
      <c r="R707" s="16"/>
      <c r="S707" s="16">
        <v>67</v>
      </c>
      <c r="T707" s="16"/>
      <c r="U707" s="16">
        <v>109</v>
      </c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>
        <v>220</v>
      </c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</row>
    <row r="708" spans="1:45" x14ac:dyDescent="0.2">
      <c r="A708" s="16" t="s">
        <v>57</v>
      </c>
      <c r="B708" s="16">
        <v>6</v>
      </c>
      <c r="C708" s="16">
        <v>2011</v>
      </c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>
        <v>335</v>
      </c>
      <c r="S708" s="16"/>
      <c r="T708" s="16"/>
      <c r="U708" s="16"/>
      <c r="V708" s="16"/>
      <c r="W708" s="16"/>
      <c r="X708" s="16"/>
      <c r="Y708" s="16">
        <v>54</v>
      </c>
      <c r="Z708" s="16"/>
      <c r="AA708" s="16"/>
      <c r="AB708" s="16"/>
      <c r="AC708" s="16"/>
      <c r="AD708" s="16"/>
      <c r="AE708" s="16"/>
      <c r="AF708" s="16"/>
      <c r="AG708" s="16">
        <v>11</v>
      </c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</row>
    <row r="709" spans="1:45" x14ac:dyDescent="0.2">
      <c r="A709" s="16" t="s">
        <v>1</v>
      </c>
      <c r="B709" s="16">
        <v>6</v>
      </c>
      <c r="C709" s="16">
        <v>2011</v>
      </c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>
        <v>65</v>
      </c>
      <c r="P709" s="16"/>
      <c r="Q709" s="16"/>
      <c r="R709" s="16"/>
      <c r="S709" s="16"/>
      <c r="T709" s="16"/>
      <c r="U709" s="16"/>
      <c r="V709" s="16"/>
      <c r="W709" s="16">
        <v>123</v>
      </c>
      <c r="X709" s="16"/>
      <c r="Y709" s="16"/>
      <c r="Z709" s="16"/>
      <c r="AA709" s="16"/>
      <c r="AB709" s="16">
        <v>1011</v>
      </c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</row>
    <row r="710" spans="1:45" x14ac:dyDescent="0.2">
      <c r="A710" s="16" t="s">
        <v>25</v>
      </c>
      <c r="B710" s="16">
        <v>6</v>
      </c>
      <c r="C710" s="16">
        <v>2011</v>
      </c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>
        <v>224</v>
      </c>
      <c r="R710" s="16"/>
      <c r="S710" s="16"/>
      <c r="T710" s="16"/>
      <c r="U710" s="16"/>
      <c r="V710" s="16"/>
      <c r="W710" s="16"/>
      <c r="X710" s="16"/>
      <c r="Y710" s="16"/>
      <c r="Z710" s="16">
        <v>224</v>
      </c>
      <c r="AA710" s="16"/>
      <c r="AB710" s="16"/>
      <c r="AC710" s="16"/>
      <c r="AD710" s="16"/>
      <c r="AE710" s="16"/>
      <c r="AF710" s="16">
        <v>108</v>
      </c>
      <c r="AG710" s="16">
        <v>219</v>
      </c>
      <c r="AH710" s="16"/>
      <c r="AI710" s="16"/>
      <c r="AJ710" s="16"/>
      <c r="AK710" s="16"/>
      <c r="AL710" s="16"/>
      <c r="AM710" s="16"/>
      <c r="AN710" s="16"/>
      <c r="AO710" s="16"/>
      <c r="AP710" s="16"/>
      <c r="AQ710" s="16">
        <v>151</v>
      </c>
      <c r="AR710" s="16"/>
      <c r="AS710" s="16"/>
    </row>
    <row r="711" spans="1:45" x14ac:dyDescent="0.2">
      <c r="A711" s="16" t="s">
        <v>2</v>
      </c>
      <c r="B711" s="16">
        <v>6</v>
      </c>
      <c r="C711" s="16">
        <v>2011</v>
      </c>
      <c r="D711" s="16">
        <v>1</v>
      </c>
      <c r="E711" s="16"/>
      <c r="F711" s="16"/>
      <c r="G711" s="16"/>
      <c r="H711" s="16"/>
      <c r="I711" s="16"/>
      <c r="J711" s="16">
        <v>345</v>
      </c>
      <c r="K711" s="16"/>
      <c r="L711" s="16"/>
      <c r="M711" s="16"/>
      <c r="N711" s="16"/>
      <c r="O711" s="16">
        <v>74</v>
      </c>
      <c r="P711" s="16"/>
      <c r="Q711" s="16"/>
      <c r="R711" s="16"/>
      <c r="S711" s="16"/>
      <c r="T711" s="16"/>
      <c r="U711" s="16">
        <v>1897</v>
      </c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</row>
    <row r="712" spans="1:45" x14ac:dyDescent="0.2">
      <c r="A712" s="16" t="s">
        <v>3</v>
      </c>
      <c r="B712" s="16">
        <v>6</v>
      </c>
      <c r="C712" s="16">
        <v>2011</v>
      </c>
      <c r="D712" s="16">
        <v>588</v>
      </c>
      <c r="E712" s="16"/>
      <c r="F712" s="16"/>
      <c r="G712" s="16"/>
      <c r="H712" s="16"/>
      <c r="I712" s="16"/>
      <c r="J712" s="16">
        <v>754</v>
      </c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>
        <v>6</v>
      </c>
      <c r="AE712" s="16"/>
      <c r="AF712" s="16"/>
      <c r="AG712" s="16"/>
      <c r="AH712" s="16"/>
      <c r="AI712" s="16"/>
      <c r="AJ712" s="16">
        <v>430</v>
      </c>
      <c r="AK712" s="16"/>
      <c r="AL712" s="16"/>
      <c r="AM712" s="16"/>
      <c r="AN712" s="16"/>
      <c r="AO712" s="16"/>
      <c r="AP712" s="16"/>
      <c r="AQ712" s="16"/>
      <c r="AR712" s="16"/>
      <c r="AS712" s="16"/>
    </row>
    <row r="713" spans="1:45" x14ac:dyDescent="0.2">
      <c r="A713" s="16" t="s">
        <v>4</v>
      </c>
      <c r="B713" s="16">
        <v>6</v>
      </c>
      <c r="C713" s="16">
        <v>2011</v>
      </c>
      <c r="D713" s="16">
        <v>959</v>
      </c>
      <c r="E713" s="16"/>
      <c r="F713" s="16"/>
      <c r="G713" s="16"/>
      <c r="H713" s="16">
        <v>647</v>
      </c>
      <c r="I713" s="16">
        <v>18</v>
      </c>
      <c r="J713" s="16"/>
      <c r="K713" s="16">
        <v>171</v>
      </c>
      <c r="L713" s="16"/>
      <c r="M713" s="16"/>
      <c r="N713" s="16"/>
      <c r="O713" s="16">
        <v>2</v>
      </c>
      <c r="P713" s="16"/>
      <c r="Q713" s="16"/>
      <c r="R713" s="16"/>
      <c r="S713" s="16"/>
      <c r="T713" s="16"/>
      <c r="U713" s="16"/>
      <c r="V713" s="16"/>
      <c r="W713" s="16">
        <v>342</v>
      </c>
      <c r="X713" s="16"/>
      <c r="Y713" s="16"/>
      <c r="Z713" s="16"/>
      <c r="AA713" s="16"/>
      <c r="AB713" s="16">
        <v>795</v>
      </c>
      <c r="AC713" s="16"/>
      <c r="AD713" s="16">
        <v>219</v>
      </c>
      <c r="AE713" s="16"/>
      <c r="AF713" s="16"/>
      <c r="AG713" s="16"/>
      <c r="AH713" s="16">
        <v>42</v>
      </c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</row>
    <row r="714" spans="1:45" x14ac:dyDescent="0.2">
      <c r="A714" s="16" t="s">
        <v>5</v>
      </c>
      <c r="B714" s="16">
        <v>6</v>
      </c>
      <c r="C714" s="16">
        <v>2011</v>
      </c>
      <c r="D714" s="16"/>
      <c r="E714" s="16"/>
      <c r="F714" s="16"/>
      <c r="G714" s="16"/>
      <c r="H714" s="16"/>
      <c r="I714" s="16"/>
      <c r="J714" s="16">
        <v>519</v>
      </c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>
        <v>19</v>
      </c>
      <c r="AD714" s="16"/>
      <c r="AE714" s="16"/>
      <c r="AF714" s="16"/>
      <c r="AG714" s="16"/>
      <c r="AH714" s="16">
        <v>33</v>
      </c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</row>
    <row r="715" spans="1:45" x14ac:dyDescent="0.2">
      <c r="A715" s="16" t="s">
        <v>6</v>
      </c>
      <c r="B715" s="16">
        <v>6</v>
      </c>
      <c r="C715" s="16">
        <v>2011</v>
      </c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>
        <v>138</v>
      </c>
      <c r="O715" s="16"/>
      <c r="P715" s="16"/>
      <c r="Q715" s="16"/>
      <c r="R715" s="16"/>
      <c r="S715" s="16"/>
      <c r="T715" s="16"/>
      <c r="U715" s="16"/>
      <c r="V715" s="16"/>
      <c r="W715" s="16"/>
      <c r="X715" s="16">
        <v>290</v>
      </c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>
        <v>45</v>
      </c>
      <c r="AQ715" s="16"/>
      <c r="AR715" s="16"/>
      <c r="AS715" s="16"/>
    </row>
    <row r="716" spans="1:45" x14ac:dyDescent="0.2">
      <c r="A716" s="16" t="s">
        <v>7</v>
      </c>
      <c r="B716" s="16">
        <v>6</v>
      </c>
      <c r="C716" s="16">
        <v>2011</v>
      </c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>
        <v>132</v>
      </c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>
        <v>542</v>
      </c>
      <c r="AF716" s="16"/>
      <c r="AG716" s="16"/>
      <c r="AH716" s="16"/>
      <c r="AI716" s="16"/>
      <c r="AJ716" s="16"/>
      <c r="AK716" s="16"/>
      <c r="AL716" s="16"/>
      <c r="AM716" s="16"/>
      <c r="AN716" s="16">
        <v>406</v>
      </c>
      <c r="AO716" s="16"/>
      <c r="AP716" s="16"/>
      <c r="AQ716" s="16"/>
      <c r="AR716" s="16"/>
      <c r="AS716" s="16"/>
    </row>
    <row r="717" spans="1:45" x14ac:dyDescent="0.2">
      <c r="A717" s="16" t="s">
        <v>8</v>
      </c>
      <c r="B717" s="16">
        <v>6</v>
      </c>
      <c r="C717" s="16">
        <v>2011</v>
      </c>
      <c r="D717" s="16"/>
      <c r="E717" s="16"/>
      <c r="F717" s="16"/>
      <c r="G717" s="16"/>
      <c r="H717" s="16"/>
      <c r="I717" s="16"/>
      <c r="J717" s="16"/>
      <c r="K717" s="16"/>
      <c r="L717" s="16">
        <v>8</v>
      </c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>
        <v>0</v>
      </c>
      <c r="AD717" s="16"/>
      <c r="AE717" s="16"/>
      <c r="AF717" s="16"/>
      <c r="AG717" s="16"/>
      <c r="AH717" s="16">
        <v>231</v>
      </c>
      <c r="AI717" s="16"/>
      <c r="AJ717" s="16"/>
      <c r="AK717" s="16"/>
      <c r="AL717" s="16"/>
      <c r="AM717" s="16"/>
      <c r="AN717" s="16"/>
      <c r="AO717" s="16"/>
      <c r="AP717" s="16">
        <v>0</v>
      </c>
      <c r="AQ717" s="16"/>
      <c r="AR717" s="16"/>
      <c r="AS717" s="16"/>
    </row>
    <row r="718" spans="1:45" x14ac:dyDescent="0.2">
      <c r="A718" s="16" t="s">
        <v>9</v>
      </c>
      <c r="B718" s="16">
        <v>6</v>
      </c>
      <c r="C718" s="16">
        <v>2011</v>
      </c>
      <c r="D718" s="16"/>
      <c r="E718" s="16"/>
      <c r="F718" s="16">
        <v>1035</v>
      </c>
      <c r="G718" s="16"/>
      <c r="H718" s="16">
        <v>867</v>
      </c>
      <c r="I718" s="16"/>
      <c r="J718" s="16">
        <v>2201</v>
      </c>
      <c r="K718" s="16"/>
      <c r="L718" s="16"/>
      <c r="M718" s="16">
        <v>481</v>
      </c>
      <c r="N718" s="16"/>
      <c r="O718" s="16"/>
      <c r="P718" s="16">
        <v>568</v>
      </c>
      <c r="Q718" s="16"/>
      <c r="R718" s="16"/>
      <c r="S718" s="16"/>
      <c r="T718" s="16"/>
      <c r="U718" s="16">
        <v>1094</v>
      </c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</row>
    <row r="719" spans="1:45" x14ac:dyDescent="0.2">
      <c r="A719" s="16" t="s">
        <v>69</v>
      </c>
      <c r="B719" s="16">
        <v>6</v>
      </c>
      <c r="C719" s="16">
        <v>2011</v>
      </c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>
        <v>7</v>
      </c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>
        <v>235</v>
      </c>
      <c r="AB719" s="16">
        <v>67</v>
      </c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</row>
    <row r="720" spans="1:45" x14ac:dyDescent="0.2">
      <c r="A720" s="16" t="s">
        <v>10</v>
      </c>
      <c r="B720" s="16">
        <v>6</v>
      </c>
      <c r="C720" s="16">
        <v>2011</v>
      </c>
      <c r="D720" s="16"/>
      <c r="E720" s="16"/>
      <c r="F720" s="16"/>
      <c r="G720" s="16">
        <v>0</v>
      </c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>
        <v>48</v>
      </c>
      <c r="V720" s="16"/>
      <c r="W720" s="16"/>
      <c r="X720" s="16"/>
      <c r="Y720" s="16"/>
      <c r="Z720" s="16">
        <v>3</v>
      </c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>
        <v>200</v>
      </c>
      <c r="AM720" s="16"/>
      <c r="AN720" s="16"/>
      <c r="AO720" s="16"/>
      <c r="AP720" s="16"/>
      <c r="AQ720" s="16">
        <v>0</v>
      </c>
      <c r="AR720" s="16"/>
      <c r="AS720" s="16"/>
    </row>
    <row r="721" spans="1:45" x14ac:dyDescent="0.2">
      <c r="A721" s="16" t="s">
        <v>33</v>
      </c>
      <c r="B721" s="16">
        <v>6</v>
      </c>
      <c r="C721" s="16">
        <v>2011</v>
      </c>
      <c r="D721" s="16"/>
      <c r="E721" s="16">
        <v>45</v>
      </c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>
        <v>0</v>
      </c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>
        <v>0</v>
      </c>
      <c r="AH721" s="16"/>
      <c r="AI721" s="16">
        <v>352</v>
      </c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</row>
    <row r="722" spans="1:45" x14ac:dyDescent="0.2">
      <c r="A722" s="16" t="s">
        <v>11</v>
      </c>
      <c r="B722" s="16">
        <v>6</v>
      </c>
      <c r="C722" s="16">
        <v>2011</v>
      </c>
      <c r="D722" s="16">
        <v>103</v>
      </c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>
        <v>286</v>
      </c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>
        <v>8</v>
      </c>
      <c r="AG722" s="16">
        <v>5</v>
      </c>
      <c r="AH722" s="16"/>
      <c r="AI722" s="16"/>
      <c r="AJ722" s="16">
        <v>1</v>
      </c>
      <c r="AK722" s="16">
        <v>6</v>
      </c>
      <c r="AL722" s="16"/>
      <c r="AM722" s="16"/>
      <c r="AN722" s="16"/>
      <c r="AO722" s="16"/>
      <c r="AP722" s="16"/>
      <c r="AQ722" s="16"/>
      <c r="AR722" s="16"/>
      <c r="AS722" s="16"/>
    </row>
    <row r="723" spans="1:45" x14ac:dyDescent="0.2">
      <c r="A723" s="16" t="s">
        <v>12</v>
      </c>
      <c r="B723" s="16">
        <v>6</v>
      </c>
      <c r="C723" s="16">
        <v>2011</v>
      </c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>
        <v>3</v>
      </c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</row>
    <row r="724" spans="1:45" x14ac:dyDescent="0.2">
      <c r="A724" s="16" t="s">
        <v>24</v>
      </c>
      <c r="B724" s="16">
        <v>6</v>
      </c>
      <c r="C724" s="16">
        <v>2011</v>
      </c>
      <c r="D724" s="16">
        <v>0</v>
      </c>
      <c r="E724" s="16"/>
      <c r="F724" s="16"/>
      <c r="G724" s="16"/>
      <c r="H724" s="16">
        <v>82</v>
      </c>
      <c r="I724" s="16"/>
      <c r="J724" s="16"/>
      <c r="K724" s="16"/>
      <c r="L724" s="16"/>
      <c r="M724" s="16"/>
      <c r="N724" s="16"/>
      <c r="O724" s="16">
        <v>55</v>
      </c>
      <c r="P724" s="16"/>
      <c r="Q724" s="16">
        <v>48</v>
      </c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>
        <v>4</v>
      </c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</row>
    <row r="725" spans="1:45" x14ac:dyDescent="0.2">
      <c r="A725" s="16" t="s">
        <v>13</v>
      </c>
      <c r="B725" s="16">
        <v>6</v>
      </c>
      <c r="C725" s="16">
        <v>2011</v>
      </c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>
        <v>45</v>
      </c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>
        <v>95</v>
      </c>
      <c r="AN725" s="16"/>
      <c r="AO725" s="16"/>
      <c r="AP725" s="16">
        <v>0</v>
      </c>
      <c r="AQ725" s="16"/>
      <c r="AR725" s="16"/>
      <c r="AS725" s="16"/>
    </row>
    <row r="726" spans="1:45" x14ac:dyDescent="0.2">
      <c r="A726" s="16" t="s">
        <v>14</v>
      </c>
      <c r="B726" s="16">
        <v>6</v>
      </c>
      <c r="C726" s="16">
        <v>2011</v>
      </c>
      <c r="D726" s="16"/>
      <c r="E726" s="16"/>
      <c r="F726" s="16">
        <v>171</v>
      </c>
      <c r="G726" s="16"/>
      <c r="H726" s="16"/>
      <c r="I726" s="16"/>
      <c r="J726" s="16">
        <v>0</v>
      </c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</row>
    <row r="727" spans="1:45" x14ac:dyDescent="0.2">
      <c r="A727" s="16" t="s">
        <v>15</v>
      </c>
      <c r="B727" s="16">
        <v>6</v>
      </c>
      <c r="C727" s="16">
        <v>2011</v>
      </c>
      <c r="D727" s="16"/>
      <c r="E727" s="16"/>
      <c r="F727" s="16"/>
      <c r="G727" s="16"/>
      <c r="H727" s="16"/>
      <c r="I727" s="16"/>
      <c r="J727" s="16"/>
      <c r="K727" s="16"/>
      <c r="L727" s="16">
        <v>0</v>
      </c>
      <c r="M727" s="16"/>
      <c r="N727" s="16"/>
      <c r="O727" s="16"/>
      <c r="P727" s="16"/>
      <c r="Q727" s="16"/>
      <c r="R727" s="16"/>
      <c r="S727" s="16"/>
      <c r="T727" s="16"/>
      <c r="U727" s="16"/>
      <c r="V727" s="16">
        <v>223</v>
      </c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>
        <v>0</v>
      </c>
      <c r="AQ727" s="16"/>
      <c r="AR727" s="16"/>
      <c r="AS727" s="16"/>
    </row>
    <row r="728" spans="1:45" x14ac:dyDescent="0.2">
      <c r="A728" s="16" t="s">
        <v>34</v>
      </c>
      <c r="B728" s="16">
        <v>6</v>
      </c>
      <c r="C728" s="16">
        <v>2011</v>
      </c>
      <c r="D728" s="16"/>
      <c r="E728" s="16">
        <v>46</v>
      </c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>
        <v>17</v>
      </c>
      <c r="AH728" s="16"/>
      <c r="AI728" s="16"/>
      <c r="AJ728" s="16"/>
      <c r="AK728" s="16"/>
      <c r="AL728" s="16">
        <v>50</v>
      </c>
      <c r="AM728" s="16"/>
      <c r="AN728" s="16"/>
      <c r="AO728" s="16"/>
      <c r="AP728" s="16"/>
      <c r="AQ728" s="16"/>
      <c r="AR728" s="16"/>
      <c r="AS728" s="16"/>
    </row>
    <row r="729" spans="1:45" x14ac:dyDescent="0.2">
      <c r="A729" s="16" t="s">
        <v>35</v>
      </c>
      <c r="B729" s="16">
        <v>6</v>
      </c>
      <c r="C729" s="16">
        <v>2011</v>
      </c>
      <c r="D729" s="16"/>
      <c r="E729" s="16"/>
      <c r="F729" s="16"/>
      <c r="G729" s="16">
        <v>0</v>
      </c>
      <c r="H729" s="16"/>
      <c r="I729" s="16"/>
      <c r="J729" s="16"/>
      <c r="K729" s="16"/>
      <c r="L729" s="16"/>
      <c r="M729" s="16"/>
      <c r="N729" s="16"/>
      <c r="O729" s="16"/>
      <c r="P729" s="16"/>
      <c r="Q729" s="16">
        <v>123</v>
      </c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>
        <v>2</v>
      </c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</row>
    <row r="730" spans="1:45" x14ac:dyDescent="0.2">
      <c r="A730" s="16" t="s">
        <v>70</v>
      </c>
      <c r="B730" s="16">
        <v>6</v>
      </c>
      <c r="C730" s="16">
        <v>2011</v>
      </c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>
        <v>0</v>
      </c>
      <c r="Q730" s="16"/>
      <c r="R730" s="16"/>
      <c r="S730" s="16"/>
      <c r="T730" s="16">
        <v>103</v>
      </c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</row>
    <row r="731" spans="1:45" x14ac:dyDescent="0.2">
      <c r="A731" s="16" t="s">
        <v>16</v>
      </c>
      <c r="B731" s="16">
        <v>6</v>
      </c>
      <c r="C731" s="16">
        <v>2011</v>
      </c>
      <c r="D731" s="16"/>
      <c r="E731" s="16"/>
      <c r="F731" s="16">
        <v>85</v>
      </c>
      <c r="G731" s="16"/>
      <c r="H731" s="16"/>
      <c r="I731" s="16"/>
      <c r="J731" s="16">
        <v>250</v>
      </c>
      <c r="K731" s="16"/>
      <c r="L731" s="16"/>
      <c r="M731" s="16"/>
      <c r="N731" s="16"/>
      <c r="O731" s="16"/>
      <c r="P731" s="16">
        <v>310</v>
      </c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>
        <v>30</v>
      </c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</row>
    <row r="732" spans="1:45" x14ac:dyDescent="0.2">
      <c r="A732" s="16" t="s">
        <v>17</v>
      </c>
      <c r="B732" s="16">
        <v>6</v>
      </c>
      <c r="C732" s="16">
        <v>2011</v>
      </c>
      <c r="D732" s="16"/>
      <c r="E732" s="16"/>
      <c r="F732" s="16"/>
      <c r="G732" s="16"/>
      <c r="H732" s="16"/>
      <c r="I732" s="16"/>
      <c r="J732" s="16"/>
      <c r="K732" s="16">
        <v>173</v>
      </c>
      <c r="L732" s="16"/>
      <c r="M732" s="16"/>
      <c r="N732" s="16">
        <v>33</v>
      </c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>
        <v>321</v>
      </c>
      <c r="AC732" s="16"/>
      <c r="AD732" s="16"/>
      <c r="AE732" s="16"/>
      <c r="AF732" s="16"/>
      <c r="AG732" s="16"/>
      <c r="AH732" s="16">
        <v>739</v>
      </c>
      <c r="AI732" s="16"/>
      <c r="AJ732" s="16"/>
      <c r="AK732" s="16"/>
      <c r="AL732" s="16"/>
      <c r="AM732" s="16"/>
      <c r="AN732" s="16"/>
      <c r="AO732" s="16"/>
      <c r="AP732" s="16">
        <v>0</v>
      </c>
      <c r="AQ732" s="16"/>
      <c r="AR732" s="16"/>
      <c r="AS732" s="16"/>
    </row>
    <row r="733" spans="1:45" x14ac:dyDescent="0.2">
      <c r="A733" s="16" t="s">
        <v>18</v>
      </c>
      <c r="B733" s="16">
        <v>6</v>
      </c>
      <c r="C733" s="16">
        <v>2011</v>
      </c>
      <c r="D733" s="16"/>
      <c r="E733" s="16"/>
      <c r="F733" s="16"/>
      <c r="G733" s="16"/>
      <c r="H733" s="16"/>
      <c r="I733" s="16">
        <v>473</v>
      </c>
      <c r="J733" s="16">
        <v>77</v>
      </c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>
        <v>9</v>
      </c>
      <c r="AI733" s="16"/>
      <c r="AJ733" s="16">
        <v>125</v>
      </c>
      <c r="AK733" s="16"/>
      <c r="AL733" s="16"/>
      <c r="AM733" s="16">
        <v>0</v>
      </c>
      <c r="AN733" s="16"/>
      <c r="AO733" s="16"/>
      <c r="AP733" s="16"/>
      <c r="AQ733" s="16"/>
      <c r="AR733" s="16">
        <v>0</v>
      </c>
      <c r="AS733" s="16"/>
    </row>
    <row r="734" spans="1:45" x14ac:dyDescent="0.2">
      <c r="A734" s="16" t="s">
        <v>19</v>
      </c>
      <c r="B734" s="16">
        <v>6</v>
      </c>
      <c r="C734" s="16">
        <v>2011</v>
      </c>
      <c r="D734" s="16"/>
      <c r="E734" s="16"/>
      <c r="F734" s="16"/>
      <c r="G734" s="16"/>
      <c r="H734" s="16"/>
      <c r="I734" s="16"/>
      <c r="J734" s="16"/>
      <c r="K734" s="16"/>
      <c r="L734" s="16"/>
      <c r="M734" s="16">
        <v>224</v>
      </c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</row>
    <row r="735" spans="1:45" x14ac:dyDescent="0.2">
      <c r="A735" s="16" t="s">
        <v>20</v>
      </c>
      <c r="B735" s="16">
        <v>6</v>
      </c>
      <c r="C735" s="16">
        <v>2011</v>
      </c>
      <c r="D735" s="16"/>
      <c r="E735" s="16"/>
      <c r="F735" s="16"/>
      <c r="G735" s="16">
        <v>10</v>
      </c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>
        <v>91</v>
      </c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>
        <v>179</v>
      </c>
      <c r="AH735" s="16"/>
      <c r="AI735" s="16"/>
      <c r="AJ735" s="16"/>
      <c r="AK735" s="16">
        <v>9</v>
      </c>
      <c r="AL735" s="16"/>
      <c r="AM735" s="16"/>
      <c r="AN735" s="16"/>
      <c r="AO735" s="16">
        <v>0</v>
      </c>
      <c r="AP735" s="16"/>
      <c r="AQ735" s="16"/>
      <c r="AR735" s="16"/>
      <c r="AS735" s="16"/>
    </row>
    <row r="736" spans="1:45" x14ac:dyDescent="0.2">
      <c r="A736" s="16" t="s">
        <v>36</v>
      </c>
      <c r="B736" s="16">
        <v>6</v>
      </c>
      <c r="C736" s="16">
        <v>2011</v>
      </c>
      <c r="D736" s="16"/>
      <c r="E736" s="16">
        <v>193</v>
      </c>
      <c r="F736" s="16"/>
      <c r="G736" s="16">
        <v>0</v>
      </c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>
        <v>152</v>
      </c>
      <c r="S736" s="16">
        <v>51</v>
      </c>
      <c r="T736" s="16"/>
      <c r="U736" s="16"/>
      <c r="V736" s="16"/>
      <c r="W736" s="16"/>
      <c r="X736" s="16"/>
      <c r="Y736" s="16">
        <v>226</v>
      </c>
      <c r="Z736" s="16">
        <v>73</v>
      </c>
      <c r="AA736" s="16"/>
      <c r="AB736" s="16"/>
      <c r="AC736" s="16"/>
      <c r="AD736" s="16"/>
      <c r="AE736" s="16"/>
      <c r="AF736" s="16">
        <v>0</v>
      </c>
      <c r="AG736" s="16"/>
      <c r="AH736" s="16"/>
      <c r="AI736" s="16"/>
      <c r="AJ736" s="16"/>
      <c r="AK736" s="16"/>
      <c r="AL736" s="16">
        <v>34</v>
      </c>
      <c r="AM736" s="16"/>
      <c r="AN736" s="16"/>
      <c r="AO736" s="16"/>
      <c r="AP736" s="16"/>
      <c r="AQ736" s="16"/>
      <c r="AR736" s="16"/>
      <c r="AS736" s="16"/>
    </row>
    <row r="737" spans="1:45" x14ac:dyDescent="0.2">
      <c r="A737" s="16" t="s">
        <v>21</v>
      </c>
      <c r="B737" s="16">
        <v>6</v>
      </c>
      <c r="C737" s="16">
        <v>2011</v>
      </c>
      <c r="D737" s="16"/>
      <c r="E737" s="16"/>
      <c r="F737" s="16"/>
      <c r="G737" s="16"/>
      <c r="H737" s="16"/>
      <c r="I737" s="16"/>
      <c r="J737" s="16">
        <v>256</v>
      </c>
      <c r="K737" s="16">
        <v>774</v>
      </c>
      <c r="L737" s="16"/>
      <c r="M737" s="16"/>
      <c r="N737" s="16">
        <v>263</v>
      </c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>
        <v>227</v>
      </c>
      <c r="AD737" s="16">
        <v>166</v>
      </c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</row>
    <row r="738" spans="1:45" x14ac:dyDescent="0.2">
      <c r="A738" s="16" t="s">
        <v>22</v>
      </c>
      <c r="B738" s="16">
        <v>6</v>
      </c>
      <c r="C738" s="16">
        <v>2011</v>
      </c>
      <c r="D738" s="16">
        <v>13</v>
      </c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>
        <v>294</v>
      </c>
      <c r="S738" s="16"/>
      <c r="T738" s="16"/>
      <c r="U738" s="16">
        <v>390</v>
      </c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</row>
    <row r="739" spans="1:45" x14ac:dyDescent="0.2">
      <c r="A739" s="16" t="s">
        <v>23</v>
      </c>
      <c r="B739" s="16">
        <v>6</v>
      </c>
      <c r="C739" s="16">
        <v>2011</v>
      </c>
      <c r="D739" s="16"/>
      <c r="E739" s="16"/>
      <c r="F739" s="16"/>
      <c r="G739" s="16"/>
      <c r="H739" s="16"/>
      <c r="I739" s="16">
        <v>21</v>
      </c>
      <c r="J739" s="16"/>
      <c r="K739" s="16"/>
      <c r="L739" s="16"/>
      <c r="M739" s="16"/>
      <c r="N739" s="16"/>
      <c r="O739" s="16"/>
      <c r="P739" s="16"/>
      <c r="Q739" s="16"/>
      <c r="R739" s="16"/>
      <c r="S739" s="16">
        <v>435</v>
      </c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>
        <v>6</v>
      </c>
      <c r="AE739" s="16"/>
      <c r="AF739" s="16"/>
      <c r="AG739" s="16"/>
      <c r="AH739" s="16"/>
      <c r="AI739" s="16"/>
      <c r="AJ739" s="16"/>
      <c r="AK739" s="16">
        <v>71</v>
      </c>
      <c r="AL739" s="16"/>
      <c r="AM739" s="16"/>
      <c r="AN739" s="16"/>
      <c r="AO739" s="16"/>
      <c r="AP739" s="16"/>
      <c r="AQ739" s="16"/>
      <c r="AR739" s="16"/>
      <c r="AS739" s="16"/>
    </row>
    <row r="740" spans="1:45" x14ac:dyDescent="0.2">
      <c r="A740" s="16" t="s">
        <v>71</v>
      </c>
      <c r="B740" s="16">
        <v>6</v>
      </c>
      <c r="C740" s="16">
        <v>2011</v>
      </c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>
        <v>316</v>
      </c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>
        <v>38</v>
      </c>
      <c r="AG740" s="16"/>
      <c r="AH740" s="16"/>
      <c r="AI740" s="16"/>
      <c r="AJ740" s="16">
        <v>22</v>
      </c>
      <c r="AK740" s="16"/>
      <c r="AL740" s="16"/>
      <c r="AM740" s="16"/>
      <c r="AN740" s="16"/>
      <c r="AO740" s="16"/>
      <c r="AP740" s="16"/>
      <c r="AQ740" s="16"/>
      <c r="AR740" s="16"/>
      <c r="AS740" s="16"/>
    </row>
    <row r="741" spans="1:45" x14ac:dyDescent="0.2">
      <c r="A741" s="16" t="s">
        <v>32</v>
      </c>
      <c r="B741" s="16">
        <v>6</v>
      </c>
      <c r="C741" s="16">
        <v>2011</v>
      </c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>
        <v>0</v>
      </c>
      <c r="R741" s="16"/>
      <c r="S741" s="16"/>
      <c r="T741" s="16"/>
      <c r="U741" s="16"/>
      <c r="V741" s="16"/>
      <c r="W741" s="16"/>
      <c r="X741" s="16"/>
      <c r="Y741" s="16">
        <v>17</v>
      </c>
      <c r="Z741" s="16"/>
      <c r="AA741" s="16"/>
      <c r="AB741" s="16"/>
      <c r="AC741" s="16"/>
      <c r="AD741" s="16"/>
      <c r="AE741" s="16"/>
      <c r="AF741" s="16"/>
      <c r="AG741" s="16">
        <v>2</v>
      </c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</row>
    <row r="742" spans="1:45" x14ac:dyDescent="0.2">
      <c r="A742" s="16" t="s">
        <v>38</v>
      </c>
      <c r="B742" s="16">
        <v>6</v>
      </c>
      <c r="C742" s="16">
        <v>2011</v>
      </c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>
        <v>145</v>
      </c>
      <c r="W742" s="16"/>
      <c r="X742" s="16"/>
      <c r="Y742" s="16"/>
      <c r="Z742" s="16"/>
      <c r="AA742" s="16"/>
      <c r="AB742" s="16"/>
      <c r="AC742" s="16"/>
      <c r="AD742" s="16">
        <v>0</v>
      </c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</row>
    <row r="743" spans="1:45" x14ac:dyDescent="0.2">
      <c r="A743" s="16" t="s">
        <v>42</v>
      </c>
      <c r="B743" s="16">
        <v>6</v>
      </c>
      <c r="C743" s="16">
        <v>2011</v>
      </c>
      <c r="D743" s="16"/>
      <c r="E743" s="16"/>
      <c r="F743" s="16"/>
      <c r="G743" s="16"/>
      <c r="H743" s="16"/>
      <c r="I743" s="16"/>
      <c r="J743" s="16"/>
      <c r="K743" s="16"/>
      <c r="L743" s="16"/>
      <c r="M743" s="16">
        <v>0</v>
      </c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</row>
    <row r="744" spans="1:45" x14ac:dyDescent="0.2">
      <c r="A744" s="16" t="s">
        <v>40</v>
      </c>
      <c r="B744" s="16">
        <v>6</v>
      </c>
      <c r="C744" s="16">
        <v>2011</v>
      </c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>
        <v>30</v>
      </c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</row>
    <row r="745" spans="1:45" x14ac:dyDescent="0.2">
      <c r="A745" s="16" t="s">
        <v>37</v>
      </c>
      <c r="B745" s="16">
        <v>6</v>
      </c>
      <c r="C745" s="16">
        <v>2011</v>
      </c>
      <c r="D745" s="16"/>
      <c r="E745" s="16"/>
      <c r="F745" s="16"/>
      <c r="G745" s="16"/>
      <c r="H745" s="16"/>
      <c r="I745" s="16"/>
      <c r="J745" s="16"/>
      <c r="K745" s="16"/>
      <c r="L745" s="16">
        <v>91</v>
      </c>
      <c r="M745" s="16"/>
      <c r="N745" s="16">
        <v>1034</v>
      </c>
      <c r="O745" s="16"/>
      <c r="P745" s="16"/>
      <c r="Q745" s="16"/>
      <c r="R745" s="16"/>
      <c r="S745" s="16"/>
      <c r="T745" s="16"/>
      <c r="U745" s="16"/>
      <c r="V745" s="16">
        <v>310</v>
      </c>
      <c r="W745" s="16"/>
      <c r="X745" s="16">
        <v>110</v>
      </c>
      <c r="Y745" s="16"/>
      <c r="Z745" s="16"/>
      <c r="AA745" s="16"/>
      <c r="AB745" s="16"/>
      <c r="AC745" s="16">
        <v>29</v>
      </c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</row>
    <row r="746" spans="1:45" x14ac:dyDescent="0.2">
      <c r="A746" s="16" t="s">
        <v>41</v>
      </c>
      <c r="B746" s="16">
        <v>6</v>
      </c>
      <c r="C746" s="16">
        <v>2011</v>
      </c>
      <c r="D746" s="16"/>
      <c r="E746" s="16"/>
      <c r="F746" s="16"/>
      <c r="G746" s="16">
        <v>1</v>
      </c>
      <c r="H746" s="16"/>
      <c r="I746" s="16"/>
      <c r="J746" s="16"/>
      <c r="K746" s="16"/>
      <c r="L746" s="16"/>
      <c r="M746" s="16"/>
      <c r="N746" s="16"/>
      <c r="O746" s="16"/>
      <c r="P746" s="16"/>
      <c r="Q746" s="16">
        <v>237</v>
      </c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</row>
    <row r="747" spans="1:45" x14ac:dyDescent="0.2">
      <c r="A747" s="16" t="s">
        <v>39</v>
      </c>
      <c r="B747" s="16">
        <v>6</v>
      </c>
      <c r="C747" s="16">
        <v>2011</v>
      </c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>
        <v>0</v>
      </c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</row>
    <row r="748" spans="1:45" x14ac:dyDescent="0.2">
      <c r="A748" s="16" t="s">
        <v>0</v>
      </c>
      <c r="B748" s="16">
        <v>7</v>
      </c>
      <c r="C748" s="16">
        <v>2011</v>
      </c>
      <c r="D748" s="16"/>
      <c r="E748" s="16"/>
      <c r="F748" s="16"/>
      <c r="G748" s="16"/>
      <c r="H748" s="16">
        <v>430</v>
      </c>
      <c r="I748" s="16">
        <v>9</v>
      </c>
      <c r="J748" s="16">
        <v>382</v>
      </c>
      <c r="K748" s="16"/>
      <c r="L748" s="16"/>
      <c r="M748" s="16"/>
      <c r="N748" s="16"/>
      <c r="O748" s="16"/>
      <c r="P748" s="16"/>
      <c r="Q748" s="16"/>
      <c r="R748" s="16"/>
      <c r="S748" s="16">
        <v>221</v>
      </c>
      <c r="T748" s="16"/>
      <c r="U748" s="16">
        <v>108</v>
      </c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>
        <v>344</v>
      </c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</row>
    <row r="749" spans="1:45" x14ac:dyDescent="0.2">
      <c r="A749" s="16" t="s">
        <v>57</v>
      </c>
      <c r="B749" s="16">
        <v>7</v>
      </c>
      <c r="C749" s="16">
        <v>2011</v>
      </c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>
        <v>272</v>
      </c>
      <c r="S749" s="16"/>
      <c r="T749" s="16"/>
      <c r="U749" s="16"/>
      <c r="V749" s="16"/>
      <c r="W749" s="16"/>
      <c r="X749" s="16"/>
      <c r="Y749" s="16">
        <v>122</v>
      </c>
      <c r="Z749" s="16"/>
      <c r="AA749" s="16"/>
      <c r="AB749" s="16"/>
      <c r="AC749" s="16"/>
      <c r="AD749" s="16"/>
      <c r="AE749" s="16"/>
      <c r="AF749" s="16"/>
      <c r="AG749" s="16">
        <v>15</v>
      </c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</row>
    <row r="750" spans="1:45" x14ac:dyDescent="0.2">
      <c r="A750" s="16" t="s">
        <v>1</v>
      </c>
      <c r="B750" s="16">
        <v>7</v>
      </c>
      <c r="C750" s="16">
        <v>2011</v>
      </c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>
        <v>102</v>
      </c>
      <c r="P750" s="16"/>
      <c r="Q750" s="16"/>
      <c r="R750" s="16"/>
      <c r="S750" s="16"/>
      <c r="T750" s="16"/>
      <c r="U750" s="16"/>
      <c r="V750" s="16"/>
      <c r="W750" s="16">
        <v>138</v>
      </c>
      <c r="X750" s="16"/>
      <c r="Y750" s="16"/>
      <c r="Z750" s="16"/>
      <c r="AA750" s="16"/>
      <c r="AB750" s="16">
        <v>1109</v>
      </c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</row>
    <row r="751" spans="1:45" x14ac:dyDescent="0.2">
      <c r="A751" s="16" t="s">
        <v>25</v>
      </c>
      <c r="B751" s="16">
        <v>7</v>
      </c>
      <c r="C751" s="16">
        <v>2011</v>
      </c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>
        <v>302</v>
      </c>
      <c r="R751" s="16"/>
      <c r="S751" s="16"/>
      <c r="T751" s="16"/>
      <c r="U751" s="16"/>
      <c r="V751" s="16"/>
      <c r="W751" s="16"/>
      <c r="X751" s="16"/>
      <c r="Y751" s="16"/>
      <c r="Z751" s="16">
        <v>281</v>
      </c>
      <c r="AA751" s="16"/>
      <c r="AB751" s="16"/>
      <c r="AC751" s="16"/>
      <c r="AD751" s="16"/>
      <c r="AE751" s="16"/>
      <c r="AF751" s="16">
        <v>70</v>
      </c>
      <c r="AG751" s="16">
        <v>191</v>
      </c>
      <c r="AH751" s="16"/>
      <c r="AI751" s="16"/>
      <c r="AJ751" s="16"/>
      <c r="AK751" s="16"/>
      <c r="AL751" s="16"/>
      <c r="AM751" s="16"/>
      <c r="AN751" s="16"/>
      <c r="AO751" s="16"/>
      <c r="AP751" s="16"/>
      <c r="AQ751" s="16">
        <v>419</v>
      </c>
      <c r="AR751" s="16"/>
      <c r="AS751" s="16"/>
    </row>
    <row r="752" spans="1:45" x14ac:dyDescent="0.2">
      <c r="A752" s="16" t="s">
        <v>2</v>
      </c>
      <c r="B752" s="16">
        <v>7</v>
      </c>
      <c r="C752" s="16">
        <v>2011</v>
      </c>
      <c r="D752" s="16">
        <v>20</v>
      </c>
      <c r="E752" s="16"/>
      <c r="F752" s="16"/>
      <c r="G752" s="16"/>
      <c r="H752" s="16"/>
      <c r="I752" s="16"/>
      <c r="J752" s="16">
        <v>504</v>
      </c>
      <c r="K752" s="16"/>
      <c r="L752" s="16"/>
      <c r="M752" s="16"/>
      <c r="N752" s="16"/>
      <c r="O752" s="16">
        <v>78</v>
      </c>
      <c r="P752" s="16"/>
      <c r="Q752" s="16"/>
      <c r="R752" s="16"/>
      <c r="S752" s="16"/>
      <c r="T752" s="16"/>
      <c r="U752" s="16">
        <v>2343</v>
      </c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</row>
    <row r="753" spans="1:45" x14ac:dyDescent="0.2">
      <c r="A753" s="16" t="s">
        <v>3</v>
      </c>
      <c r="B753" s="16">
        <v>7</v>
      </c>
      <c r="C753" s="16">
        <v>2011</v>
      </c>
      <c r="D753" s="16">
        <v>850</v>
      </c>
      <c r="E753" s="16"/>
      <c r="F753" s="16"/>
      <c r="G753" s="16"/>
      <c r="H753" s="16"/>
      <c r="I753" s="16"/>
      <c r="J753" s="16">
        <v>415</v>
      </c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>
        <v>1</v>
      </c>
      <c r="AE753" s="16"/>
      <c r="AF753" s="16"/>
      <c r="AG753" s="16"/>
      <c r="AH753" s="16"/>
      <c r="AI753" s="16"/>
      <c r="AJ753" s="16">
        <v>879</v>
      </c>
      <c r="AK753" s="16"/>
      <c r="AL753" s="16"/>
      <c r="AM753" s="16"/>
      <c r="AN753" s="16"/>
      <c r="AO753" s="16"/>
      <c r="AP753" s="16"/>
      <c r="AQ753" s="16"/>
      <c r="AR753" s="16"/>
      <c r="AS753" s="16"/>
    </row>
    <row r="754" spans="1:45" x14ac:dyDescent="0.2">
      <c r="A754" s="16" t="s">
        <v>4</v>
      </c>
      <c r="B754" s="16">
        <v>7</v>
      </c>
      <c r="C754" s="16">
        <v>2011</v>
      </c>
      <c r="D754" s="16">
        <v>1037</v>
      </c>
      <c r="E754" s="16"/>
      <c r="F754" s="16"/>
      <c r="G754" s="16"/>
      <c r="H754" s="16">
        <v>672</v>
      </c>
      <c r="I754" s="16">
        <v>226</v>
      </c>
      <c r="J754" s="16"/>
      <c r="K754" s="16">
        <v>72</v>
      </c>
      <c r="L754" s="16"/>
      <c r="M754" s="16"/>
      <c r="N754" s="16"/>
      <c r="O754" s="16">
        <v>1</v>
      </c>
      <c r="P754" s="16"/>
      <c r="Q754" s="16"/>
      <c r="R754" s="16"/>
      <c r="S754" s="16"/>
      <c r="T754" s="16"/>
      <c r="U754" s="16"/>
      <c r="V754" s="16"/>
      <c r="W754" s="16">
        <v>413</v>
      </c>
      <c r="X754" s="16"/>
      <c r="Y754" s="16"/>
      <c r="Z754" s="16"/>
      <c r="AA754" s="16"/>
      <c r="AB754" s="16">
        <v>688</v>
      </c>
      <c r="AC754" s="16"/>
      <c r="AD754" s="16">
        <v>630</v>
      </c>
      <c r="AE754" s="16"/>
      <c r="AF754" s="16"/>
      <c r="AG754" s="16"/>
      <c r="AH754" s="16">
        <v>11</v>
      </c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</row>
    <row r="755" spans="1:45" x14ac:dyDescent="0.2">
      <c r="A755" s="16" t="s">
        <v>5</v>
      </c>
      <c r="B755" s="16">
        <v>7</v>
      </c>
      <c r="C755" s="16">
        <v>2011</v>
      </c>
      <c r="D755" s="16"/>
      <c r="E755" s="16"/>
      <c r="F755" s="16"/>
      <c r="G755" s="16"/>
      <c r="H755" s="16"/>
      <c r="I755" s="16"/>
      <c r="J755" s="16">
        <v>540</v>
      </c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>
        <v>0</v>
      </c>
      <c r="AD755" s="16"/>
      <c r="AE755" s="16"/>
      <c r="AF755" s="16"/>
      <c r="AG755" s="16"/>
      <c r="AH755" s="16">
        <v>46</v>
      </c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</row>
    <row r="756" spans="1:45" x14ac:dyDescent="0.2">
      <c r="A756" s="16" t="s">
        <v>6</v>
      </c>
      <c r="B756" s="16">
        <v>7</v>
      </c>
      <c r="C756" s="16">
        <v>2011</v>
      </c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>
        <v>40</v>
      </c>
      <c r="O756" s="16"/>
      <c r="P756" s="16"/>
      <c r="Q756" s="16"/>
      <c r="R756" s="16"/>
      <c r="S756" s="16"/>
      <c r="T756" s="16"/>
      <c r="U756" s="16"/>
      <c r="V756" s="16"/>
      <c r="W756" s="16"/>
      <c r="X756" s="16">
        <v>347</v>
      </c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>
        <v>67</v>
      </c>
      <c r="AQ756" s="16"/>
      <c r="AR756" s="16"/>
      <c r="AS756" s="16"/>
    </row>
    <row r="757" spans="1:45" x14ac:dyDescent="0.2">
      <c r="A757" s="16" t="s">
        <v>7</v>
      </c>
      <c r="B757" s="16">
        <v>7</v>
      </c>
      <c r="C757" s="16">
        <v>2011</v>
      </c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>
        <v>93</v>
      </c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>
        <v>674</v>
      </c>
      <c r="AF757" s="16"/>
      <c r="AG757" s="16"/>
      <c r="AH757" s="16"/>
      <c r="AI757" s="16"/>
      <c r="AJ757" s="16"/>
      <c r="AK757" s="16"/>
      <c r="AL757" s="16"/>
      <c r="AM757" s="16"/>
      <c r="AN757" s="16">
        <v>499</v>
      </c>
      <c r="AO757" s="16"/>
      <c r="AP757" s="16"/>
      <c r="AQ757" s="16"/>
      <c r="AR757" s="16"/>
      <c r="AS757" s="16"/>
    </row>
    <row r="758" spans="1:45" x14ac:dyDescent="0.2">
      <c r="A758" s="16" t="s">
        <v>8</v>
      </c>
      <c r="B758" s="16">
        <v>7</v>
      </c>
      <c r="C758" s="16">
        <v>2011</v>
      </c>
      <c r="D758" s="16"/>
      <c r="E758" s="16"/>
      <c r="F758" s="16"/>
      <c r="G758" s="16"/>
      <c r="H758" s="16"/>
      <c r="I758" s="16"/>
      <c r="J758" s="16"/>
      <c r="K758" s="16"/>
      <c r="L758" s="16">
        <v>90</v>
      </c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>
        <v>0</v>
      </c>
      <c r="AD758" s="16"/>
      <c r="AE758" s="16"/>
      <c r="AF758" s="16"/>
      <c r="AG758" s="16"/>
      <c r="AH758" s="16">
        <v>13</v>
      </c>
      <c r="AI758" s="16"/>
      <c r="AJ758" s="16"/>
      <c r="AK758" s="16"/>
      <c r="AL758" s="16"/>
      <c r="AM758" s="16"/>
      <c r="AN758" s="16"/>
      <c r="AO758" s="16"/>
      <c r="AP758" s="16">
        <v>0</v>
      </c>
      <c r="AQ758" s="16"/>
      <c r="AR758" s="16"/>
      <c r="AS758" s="16"/>
    </row>
    <row r="759" spans="1:45" x14ac:dyDescent="0.2">
      <c r="A759" s="16" t="s">
        <v>9</v>
      </c>
      <c r="B759" s="16">
        <v>7</v>
      </c>
      <c r="C759" s="16">
        <v>2011</v>
      </c>
      <c r="D759" s="16"/>
      <c r="E759" s="16"/>
      <c r="F759" s="16">
        <v>812</v>
      </c>
      <c r="G759" s="16"/>
      <c r="H759" s="16">
        <v>947</v>
      </c>
      <c r="I759" s="16"/>
      <c r="J759" s="16">
        <v>2274</v>
      </c>
      <c r="K759" s="16"/>
      <c r="L759" s="16"/>
      <c r="M759" s="16">
        <v>570</v>
      </c>
      <c r="N759" s="16"/>
      <c r="O759" s="16"/>
      <c r="P759" s="16">
        <v>666</v>
      </c>
      <c r="Q759" s="16"/>
      <c r="R759" s="16"/>
      <c r="S759" s="16"/>
      <c r="T759" s="16"/>
      <c r="U759" s="16">
        <v>1073</v>
      </c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</row>
    <row r="760" spans="1:45" x14ac:dyDescent="0.2">
      <c r="A760" s="16" t="s">
        <v>69</v>
      </c>
      <c r="B760" s="16">
        <v>7</v>
      </c>
      <c r="C760" s="16">
        <v>2011</v>
      </c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>
        <v>0</v>
      </c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>
        <v>154</v>
      </c>
      <c r="AB760" s="16">
        <v>26</v>
      </c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</row>
    <row r="761" spans="1:45" x14ac:dyDescent="0.2">
      <c r="A761" s="16" t="s">
        <v>10</v>
      </c>
      <c r="B761" s="16">
        <v>7</v>
      </c>
      <c r="C761" s="16">
        <v>2011</v>
      </c>
      <c r="D761" s="16"/>
      <c r="E761" s="16"/>
      <c r="F761" s="16"/>
      <c r="G761" s="16">
        <v>0</v>
      </c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>
        <v>116</v>
      </c>
      <c r="V761" s="16"/>
      <c r="W761" s="16"/>
      <c r="X761" s="16"/>
      <c r="Y761" s="16"/>
      <c r="Z761" s="16">
        <v>0</v>
      </c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>
        <v>154</v>
      </c>
      <c r="AM761" s="16"/>
      <c r="AN761" s="16"/>
      <c r="AO761" s="16"/>
      <c r="AP761" s="16"/>
      <c r="AQ761" s="16">
        <v>0</v>
      </c>
      <c r="AR761" s="16"/>
      <c r="AS761" s="16"/>
    </row>
    <row r="762" spans="1:45" x14ac:dyDescent="0.2">
      <c r="A762" s="16" t="s">
        <v>33</v>
      </c>
      <c r="B762" s="16">
        <v>7</v>
      </c>
      <c r="C762" s="16">
        <v>2011</v>
      </c>
      <c r="D762" s="16"/>
      <c r="E762" s="16">
        <v>90</v>
      </c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>
        <v>0</v>
      </c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>
        <v>1</v>
      </c>
      <c r="AH762" s="16"/>
      <c r="AI762" s="16">
        <v>313</v>
      </c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</row>
    <row r="763" spans="1:45" x14ac:dyDescent="0.2">
      <c r="A763" s="16" t="s">
        <v>11</v>
      </c>
      <c r="B763" s="16">
        <v>7</v>
      </c>
      <c r="C763" s="16">
        <v>2011</v>
      </c>
      <c r="D763" s="16">
        <v>14</v>
      </c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>
        <v>467</v>
      </c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>
        <v>37</v>
      </c>
      <c r="AG763" s="16">
        <v>21</v>
      </c>
      <c r="AH763" s="16"/>
      <c r="AI763" s="16"/>
      <c r="AJ763" s="16">
        <v>0</v>
      </c>
      <c r="AK763" s="16">
        <v>6</v>
      </c>
      <c r="AL763" s="16"/>
      <c r="AM763" s="16"/>
      <c r="AN763" s="16"/>
      <c r="AO763" s="16"/>
      <c r="AP763" s="16"/>
      <c r="AQ763" s="16"/>
      <c r="AR763" s="16"/>
      <c r="AS763" s="16"/>
    </row>
    <row r="764" spans="1:45" x14ac:dyDescent="0.2">
      <c r="A764" s="16" t="s">
        <v>12</v>
      </c>
      <c r="B764" s="16">
        <v>7</v>
      </c>
      <c r="C764" s="16">
        <v>2011</v>
      </c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>
        <v>3</v>
      </c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</row>
    <row r="765" spans="1:45" x14ac:dyDescent="0.2">
      <c r="A765" s="16" t="s">
        <v>24</v>
      </c>
      <c r="B765" s="16">
        <v>7</v>
      </c>
      <c r="C765" s="16">
        <v>2011</v>
      </c>
      <c r="D765" s="16">
        <v>0</v>
      </c>
      <c r="E765" s="16"/>
      <c r="F765" s="16"/>
      <c r="G765" s="16"/>
      <c r="H765" s="16">
        <v>21</v>
      </c>
      <c r="I765" s="16"/>
      <c r="J765" s="16"/>
      <c r="K765" s="16"/>
      <c r="L765" s="16"/>
      <c r="M765" s="16"/>
      <c r="N765" s="16"/>
      <c r="O765" s="16">
        <v>56</v>
      </c>
      <c r="P765" s="16"/>
      <c r="Q765" s="16">
        <v>13</v>
      </c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>
        <v>2</v>
      </c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</row>
    <row r="766" spans="1:45" x14ac:dyDescent="0.2">
      <c r="A766" s="16" t="s">
        <v>13</v>
      </c>
      <c r="B766" s="16">
        <v>7</v>
      </c>
      <c r="C766" s="16">
        <v>2011</v>
      </c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>
        <v>10</v>
      </c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>
        <v>96</v>
      </c>
      <c r="AN766" s="16"/>
      <c r="AO766" s="16"/>
      <c r="AP766" s="16">
        <v>0</v>
      </c>
      <c r="AQ766" s="16"/>
      <c r="AR766" s="16"/>
      <c r="AS766" s="16"/>
    </row>
    <row r="767" spans="1:45" x14ac:dyDescent="0.2">
      <c r="A767" s="16" t="s">
        <v>14</v>
      </c>
      <c r="B767" s="16">
        <v>7</v>
      </c>
      <c r="C767" s="16">
        <v>2011</v>
      </c>
      <c r="D767" s="16"/>
      <c r="E767" s="16"/>
      <c r="F767" s="16">
        <v>144</v>
      </c>
      <c r="G767" s="16"/>
      <c r="H767" s="16"/>
      <c r="I767" s="16"/>
      <c r="J767" s="16">
        <v>47</v>
      </c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</row>
    <row r="768" spans="1:45" x14ac:dyDescent="0.2">
      <c r="A768" s="16" t="s">
        <v>15</v>
      </c>
      <c r="B768" s="16">
        <v>7</v>
      </c>
      <c r="C768" s="16">
        <v>2011</v>
      </c>
      <c r="D768" s="16"/>
      <c r="E768" s="16"/>
      <c r="F768" s="16"/>
      <c r="G768" s="16"/>
      <c r="H768" s="16"/>
      <c r="I768" s="16"/>
      <c r="J768" s="16"/>
      <c r="K768" s="16"/>
      <c r="L768" s="16">
        <v>0</v>
      </c>
      <c r="M768" s="16"/>
      <c r="N768" s="16"/>
      <c r="O768" s="16"/>
      <c r="P768" s="16"/>
      <c r="Q768" s="16"/>
      <c r="R768" s="16"/>
      <c r="S768" s="16"/>
      <c r="T768" s="16"/>
      <c r="U768" s="16"/>
      <c r="V768" s="16">
        <v>217</v>
      </c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>
        <v>0</v>
      </c>
      <c r="AQ768" s="16"/>
      <c r="AR768" s="16"/>
      <c r="AS768" s="16"/>
    </row>
    <row r="769" spans="1:45" x14ac:dyDescent="0.2">
      <c r="A769" s="16" t="s">
        <v>34</v>
      </c>
      <c r="B769" s="16">
        <v>7</v>
      </c>
      <c r="C769" s="16">
        <v>2011</v>
      </c>
      <c r="D769" s="16"/>
      <c r="E769" s="16">
        <v>29</v>
      </c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>
        <v>11</v>
      </c>
      <c r="AH769" s="16"/>
      <c r="AI769" s="16"/>
      <c r="AJ769" s="16"/>
      <c r="AK769" s="16"/>
      <c r="AL769" s="16">
        <v>100</v>
      </c>
      <c r="AM769" s="16"/>
      <c r="AN769" s="16"/>
      <c r="AO769" s="16"/>
      <c r="AP769" s="16"/>
      <c r="AQ769" s="16"/>
      <c r="AR769" s="16"/>
      <c r="AS769" s="16"/>
    </row>
    <row r="770" spans="1:45" x14ac:dyDescent="0.2">
      <c r="A770" s="16" t="s">
        <v>35</v>
      </c>
      <c r="B770" s="16">
        <v>7</v>
      </c>
      <c r="C770" s="16">
        <v>2011</v>
      </c>
      <c r="D770" s="16"/>
      <c r="E770" s="16"/>
      <c r="F770" s="16"/>
      <c r="G770" s="16">
        <v>0</v>
      </c>
      <c r="H770" s="16"/>
      <c r="I770" s="16"/>
      <c r="J770" s="16"/>
      <c r="K770" s="16"/>
      <c r="L770" s="16"/>
      <c r="M770" s="16"/>
      <c r="N770" s="16"/>
      <c r="O770" s="16"/>
      <c r="P770" s="16"/>
      <c r="Q770" s="16">
        <v>208</v>
      </c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>
        <v>0</v>
      </c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</row>
    <row r="771" spans="1:45" x14ac:dyDescent="0.2">
      <c r="A771" s="16" t="s">
        <v>70</v>
      </c>
      <c r="B771" s="16">
        <v>7</v>
      </c>
      <c r="C771" s="16">
        <v>2011</v>
      </c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>
        <v>0</v>
      </c>
      <c r="Q771" s="16"/>
      <c r="R771" s="16"/>
      <c r="S771" s="16"/>
      <c r="T771" s="16">
        <v>70</v>
      </c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</row>
    <row r="772" spans="1:45" x14ac:dyDescent="0.2">
      <c r="A772" s="16" t="s">
        <v>16</v>
      </c>
      <c r="B772" s="16">
        <v>7</v>
      </c>
      <c r="C772" s="16">
        <v>2011</v>
      </c>
      <c r="D772" s="16"/>
      <c r="E772" s="16"/>
      <c r="F772" s="16">
        <v>144</v>
      </c>
      <c r="G772" s="16"/>
      <c r="H772" s="16"/>
      <c r="I772" s="16"/>
      <c r="J772" s="16">
        <v>309</v>
      </c>
      <c r="K772" s="16"/>
      <c r="L772" s="16"/>
      <c r="M772" s="16"/>
      <c r="N772" s="16"/>
      <c r="O772" s="16"/>
      <c r="P772" s="16">
        <v>402</v>
      </c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>
        <v>0</v>
      </c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</row>
    <row r="773" spans="1:45" x14ac:dyDescent="0.2">
      <c r="A773" s="16" t="s">
        <v>17</v>
      </c>
      <c r="B773" s="16">
        <v>7</v>
      </c>
      <c r="C773" s="16">
        <v>2011</v>
      </c>
      <c r="D773" s="16"/>
      <c r="E773" s="16"/>
      <c r="F773" s="16"/>
      <c r="G773" s="16"/>
      <c r="H773" s="16"/>
      <c r="I773" s="16"/>
      <c r="J773" s="16"/>
      <c r="K773" s="16">
        <v>531</v>
      </c>
      <c r="L773" s="16"/>
      <c r="M773" s="16"/>
      <c r="N773" s="16">
        <v>33</v>
      </c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>
        <v>490</v>
      </c>
      <c r="AC773" s="16"/>
      <c r="AD773" s="16"/>
      <c r="AE773" s="16"/>
      <c r="AF773" s="16"/>
      <c r="AG773" s="16"/>
      <c r="AH773" s="16">
        <v>1286</v>
      </c>
      <c r="AI773" s="16"/>
      <c r="AJ773" s="16"/>
      <c r="AK773" s="16"/>
      <c r="AL773" s="16"/>
      <c r="AM773" s="16"/>
      <c r="AN773" s="16"/>
      <c r="AO773" s="16"/>
      <c r="AP773" s="16">
        <v>0</v>
      </c>
      <c r="AQ773" s="16"/>
      <c r="AR773" s="16"/>
      <c r="AS773" s="16"/>
    </row>
    <row r="774" spans="1:45" x14ac:dyDescent="0.2">
      <c r="A774" s="16" t="s">
        <v>18</v>
      </c>
      <c r="B774" s="16">
        <v>7</v>
      </c>
      <c r="C774" s="16">
        <v>2011</v>
      </c>
      <c r="D774" s="16"/>
      <c r="E774" s="16"/>
      <c r="F774" s="16"/>
      <c r="G774" s="16"/>
      <c r="H774" s="16"/>
      <c r="I774" s="16">
        <v>866</v>
      </c>
      <c r="J774" s="16">
        <v>4</v>
      </c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>
        <v>2</v>
      </c>
      <c r="AI774" s="16"/>
      <c r="AJ774" s="16">
        <v>149</v>
      </c>
      <c r="AK774" s="16"/>
      <c r="AL774" s="16"/>
      <c r="AM774" s="16">
        <v>0</v>
      </c>
      <c r="AN774" s="16"/>
      <c r="AO774" s="16"/>
      <c r="AP774" s="16"/>
      <c r="AQ774" s="16"/>
      <c r="AR774" s="16">
        <v>0</v>
      </c>
      <c r="AS774" s="16"/>
    </row>
    <row r="775" spans="1:45" x14ac:dyDescent="0.2">
      <c r="A775" s="16" t="s">
        <v>19</v>
      </c>
      <c r="B775" s="16">
        <v>7</v>
      </c>
      <c r="C775" s="16">
        <v>2011</v>
      </c>
      <c r="D775" s="16"/>
      <c r="E775" s="16"/>
      <c r="F775" s="16"/>
      <c r="G775" s="16"/>
      <c r="H775" s="16"/>
      <c r="I775" s="16"/>
      <c r="J775" s="16"/>
      <c r="K775" s="16"/>
      <c r="L775" s="16"/>
      <c r="M775" s="16">
        <v>240</v>
      </c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</row>
    <row r="776" spans="1:45" x14ac:dyDescent="0.2">
      <c r="A776" s="16" t="s">
        <v>20</v>
      </c>
      <c r="B776" s="16">
        <v>7</v>
      </c>
      <c r="C776" s="16">
        <v>2011</v>
      </c>
      <c r="D776" s="16"/>
      <c r="E776" s="16"/>
      <c r="F776" s="16"/>
      <c r="G776" s="16">
        <v>50</v>
      </c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>
        <v>32</v>
      </c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>
        <v>192</v>
      </c>
      <c r="AH776" s="16"/>
      <c r="AI776" s="16"/>
      <c r="AJ776" s="16"/>
      <c r="AK776" s="16">
        <v>0</v>
      </c>
      <c r="AL776" s="16"/>
      <c r="AM776" s="16"/>
      <c r="AN776" s="16"/>
      <c r="AO776" s="16">
        <v>0</v>
      </c>
      <c r="AP776" s="16"/>
      <c r="AQ776" s="16"/>
      <c r="AR776" s="16"/>
      <c r="AS776" s="16"/>
    </row>
    <row r="777" spans="1:45" x14ac:dyDescent="0.2">
      <c r="A777" s="16" t="s">
        <v>36</v>
      </c>
      <c r="B777" s="16">
        <v>7</v>
      </c>
      <c r="C777" s="16">
        <v>2011</v>
      </c>
      <c r="D777" s="16"/>
      <c r="E777" s="16">
        <v>167</v>
      </c>
      <c r="F777" s="16"/>
      <c r="G777" s="16">
        <v>0</v>
      </c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>
        <v>81</v>
      </c>
      <c r="S777" s="16">
        <v>18</v>
      </c>
      <c r="T777" s="16"/>
      <c r="U777" s="16"/>
      <c r="V777" s="16"/>
      <c r="W777" s="16"/>
      <c r="X777" s="16"/>
      <c r="Y777" s="16">
        <v>199</v>
      </c>
      <c r="Z777" s="16">
        <v>157</v>
      </c>
      <c r="AA777" s="16"/>
      <c r="AB777" s="16"/>
      <c r="AC777" s="16"/>
      <c r="AD777" s="16"/>
      <c r="AE777" s="16"/>
      <c r="AF777" s="16">
        <v>1</v>
      </c>
      <c r="AG777" s="16"/>
      <c r="AH777" s="16"/>
      <c r="AI777" s="16"/>
      <c r="AJ777" s="16"/>
      <c r="AK777" s="16"/>
      <c r="AL777" s="16">
        <v>39</v>
      </c>
      <c r="AM777" s="16"/>
      <c r="AN777" s="16"/>
      <c r="AO777" s="16"/>
      <c r="AP777" s="16"/>
      <c r="AQ777" s="16"/>
      <c r="AR777" s="16"/>
      <c r="AS777" s="16"/>
    </row>
    <row r="778" spans="1:45" x14ac:dyDescent="0.2">
      <c r="A778" s="16" t="s">
        <v>21</v>
      </c>
      <c r="B778" s="16">
        <v>7</v>
      </c>
      <c r="C778" s="16">
        <v>2011</v>
      </c>
      <c r="D778" s="16"/>
      <c r="E778" s="16"/>
      <c r="F778" s="16"/>
      <c r="G778" s="16"/>
      <c r="H778" s="16"/>
      <c r="I778" s="16"/>
      <c r="J778" s="16">
        <v>303</v>
      </c>
      <c r="K778" s="16">
        <v>821</v>
      </c>
      <c r="L778" s="16"/>
      <c r="M778" s="16"/>
      <c r="N778" s="16">
        <v>1080</v>
      </c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>
        <v>70</v>
      </c>
      <c r="AD778" s="16">
        <v>252</v>
      </c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</row>
    <row r="779" spans="1:45" x14ac:dyDescent="0.2">
      <c r="A779" s="16" t="s">
        <v>22</v>
      </c>
      <c r="B779" s="16">
        <v>7</v>
      </c>
      <c r="C779" s="16">
        <v>2011</v>
      </c>
      <c r="D779" s="16">
        <v>3</v>
      </c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>
        <v>329</v>
      </c>
      <c r="S779" s="16"/>
      <c r="T779" s="16"/>
      <c r="U779" s="16">
        <v>401</v>
      </c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</row>
    <row r="780" spans="1:45" x14ac:dyDescent="0.2">
      <c r="A780" s="16" t="s">
        <v>23</v>
      </c>
      <c r="B780" s="16">
        <v>7</v>
      </c>
      <c r="C780" s="16">
        <v>2011</v>
      </c>
      <c r="D780" s="16"/>
      <c r="E780" s="16"/>
      <c r="F780" s="16"/>
      <c r="G780" s="16"/>
      <c r="H780" s="16"/>
      <c r="I780" s="16">
        <v>6</v>
      </c>
      <c r="J780" s="16"/>
      <c r="K780" s="16"/>
      <c r="L780" s="16"/>
      <c r="M780" s="16"/>
      <c r="N780" s="16"/>
      <c r="O780" s="16"/>
      <c r="P780" s="16"/>
      <c r="Q780" s="16"/>
      <c r="R780" s="16"/>
      <c r="S780" s="16">
        <v>867</v>
      </c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>
        <v>0</v>
      </c>
      <c r="AE780" s="16"/>
      <c r="AF780" s="16"/>
      <c r="AG780" s="16"/>
      <c r="AH780" s="16"/>
      <c r="AI780" s="16"/>
      <c r="AJ780" s="16"/>
      <c r="AK780" s="16">
        <v>186</v>
      </c>
      <c r="AL780" s="16"/>
      <c r="AM780" s="16"/>
      <c r="AN780" s="16"/>
      <c r="AO780" s="16"/>
      <c r="AP780" s="16"/>
      <c r="AQ780" s="16"/>
      <c r="AR780" s="16"/>
      <c r="AS780" s="16"/>
    </row>
    <row r="781" spans="1:45" x14ac:dyDescent="0.2">
      <c r="A781" s="16" t="s">
        <v>71</v>
      </c>
      <c r="B781" s="16">
        <v>7</v>
      </c>
      <c r="C781" s="16">
        <v>2011</v>
      </c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>
        <v>349</v>
      </c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>
        <v>125</v>
      </c>
      <c r="AG781" s="16"/>
      <c r="AH781" s="16"/>
      <c r="AI781" s="16"/>
      <c r="AJ781" s="16">
        <v>3</v>
      </c>
      <c r="AK781" s="16"/>
      <c r="AL781" s="16"/>
      <c r="AM781" s="16"/>
      <c r="AN781" s="16"/>
      <c r="AO781" s="16"/>
      <c r="AP781" s="16"/>
      <c r="AQ781" s="16"/>
      <c r="AR781" s="16"/>
      <c r="AS781" s="16"/>
    </row>
    <row r="782" spans="1:45" x14ac:dyDescent="0.2">
      <c r="A782" s="16" t="s">
        <v>32</v>
      </c>
      <c r="B782" s="16">
        <v>7</v>
      </c>
      <c r="C782" s="16">
        <v>2011</v>
      </c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>
        <v>0</v>
      </c>
      <c r="R782" s="16"/>
      <c r="S782" s="16"/>
      <c r="T782" s="16"/>
      <c r="U782" s="16"/>
      <c r="V782" s="16"/>
      <c r="W782" s="16"/>
      <c r="X782" s="16"/>
      <c r="Y782" s="16">
        <v>1</v>
      </c>
      <c r="Z782" s="16"/>
      <c r="AA782" s="16"/>
      <c r="AB782" s="16"/>
      <c r="AC782" s="16"/>
      <c r="AD782" s="16"/>
      <c r="AE782" s="16"/>
      <c r="AF782" s="16"/>
      <c r="AG782" s="16">
        <v>1</v>
      </c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</row>
    <row r="783" spans="1:45" x14ac:dyDescent="0.2">
      <c r="A783" s="16" t="s">
        <v>38</v>
      </c>
      <c r="B783" s="16">
        <v>7</v>
      </c>
      <c r="C783" s="16">
        <v>2011</v>
      </c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>
        <v>148</v>
      </c>
      <c r="W783" s="16"/>
      <c r="X783" s="16"/>
      <c r="Y783" s="16"/>
      <c r="Z783" s="16"/>
      <c r="AA783" s="16"/>
      <c r="AB783" s="16"/>
      <c r="AC783" s="16"/>
      <c r="AD783" s="16">
        <v>0</v>
      </c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</row>
    <row r="784" spans="1:45" x14ac:dyDescent="0.2">
      <c r="A784" s="16" t="s">
        <v>42</v>
      </c>
      <c r="B784" s="16">
        <v>7</v>
      </c>
      <c r="C784" s="16">
        <v>2011</v>
      </c>
      <c r="D784" s="16"/>
      <c r="E784" s="16"/>
      <c r="F784" s="16"/>
      <c r="G784" s="16"/>
      <c r="H784" s="16"/>
      <c r="I784" s="16"/>
      <c r="J784" s="16"/>
      <c r="K784" s="16"/>
      <c r="L784" s="16"/>
      <c r="M784" s="16">
        <v>0</v>
      </c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</row>
    <row r="785" spans="1:45" x14ac:dyDescent="0.2">
      <c r="A785" s="16" t="s">
        <v>40</v>
      </c>
      <c r="B785" s="16">
        <v>7</v>
      </c>
      <c r="C785" s="16">
        <v>2011</v>
      </c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>
        <v>30</v>
      </c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</row>
    <row r="786" spans="1:45" x14ac:dyDescent="0.2">
      <c r="A786" s="16" t="s">
        <v>37</v>
      </c>
      <c r="B786" s="16">
        <v>7</v>
      </c>
      <c r="C786" s="16">
        <v>2011</v>
      </c>
      <c r="D786" s="16"/>
      <c r="E786" s="16"/>
      <c r="F786" s="16"/>
      <c r="G786" s="16"/>
      <c r="H786" s="16"/>
      <c r="I786" s="16"/>
      <c r="J786" s="16"/>
      <c r="K786" s="16"/>
      <c r="L786" s="16">
        <v>51</v>
      </c>
      <c r="M786" s="16"/>
      <c r="N786" s="16">
        <v>571</v>
      </c>
      <c r="O786" s="16"/>
      <c r="P786" s="16"/>
      <c r="Q786" s="16"/>
      <c r="R786" s="16"/>
      <c r="S786" s="16"/>
      <c r="T786" s="16"/>
      <c r="U786" s="16"/>
      <c r="V786" s="16">
        <v>328</v>
      </c>
      <c r="W786" s="16"/>
      <c r="X786" s="16">
        <v>132</v>
      </c>
      <c r="Y786" s="16"/>
      <c r="Z786" s="16"/>
      <c r="AA786" s="16"/>
      <c r="AB786" s="16"/>
      <c r="AC786" s="16">
        <v>18</v>
      </c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</row>
    <row r="787" spans="1:45" x14ac:dyDescent="0.2">
      <c r="A787" s="16" t="s">
        <v>41</v>
      </c>
      <c r="B787" s="16">
        <v>7</v>
      </c>
      <c r="C787" s="16">
        <v>2011</v>
      </c>
      <c r="D787" s="16"/>
      <c r="E787" s="16"/>
      <c r="F787" s="16"/>
      <c r="G787" s="16">
        <v>0</v>
      </c>
      <c r="H787" s="16"/>
      <c r="I787" s="16"/>
      <c r="J787" s="16"/>
      <c r="K787" s="16"/>
      <c r="L787" s="16"/>
      <c r="M787" s="16"/>
      <c r="N787" s="16"/>
      <c r="O787" s="16"/>
      <c r="P787" s="16"/>
      <c r="Q787" s="16">
        <v>230</v>
      </c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</row>
    <row r="788" spans="1:45" x14ac:dyDescent="0.2">
      <c r="A788" s="16" t="s">
        <v>39</v>
      </c>
      <c r="B788" s="16">
        <v>7</v>
      </c>
      <c r="C788" s="16">
        <v>2011</v>
      </c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>
        <v>0</v>
      </c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</row>
    <row r="789" spans="1:45" x14ac:dyDescent="0.2">
      <c r="A789" s="16" t="s">
        <v>0</v>
      </c>
      <c r="B789" s="16">
        <v>8</v>
      </c>
      <c r="C789" s="16">
        <v>2011</v>
      </c>
      <c r="D789" s="16"/>
      <c r="E789" s="16"/>
      <c r="F789" s="16"/>
      <c r="G789" s="16"/>
      <c r="H789" s="16">
        <v>436</v>
      </c>
      <c r="I789" s="16">
        <v>5</v>
      </c>
      <c r="J789" s="16">
        <v>514</v>
      </c>
      <c r="K789" s="16"/>
      <c r="L789" s="16"/>
      <c r="M789" s="16"/>
      <c r="N789" s="16"/>
      <c r="O789" s="16"/>
      <c r="P789" s="16"/>
      <c r="Q789" s="16"/>
      <c r="R789" s="16"/>
      <c r="S789" s="16">
        <v>228</v>
      </c>
      <c r="T789" s="16"/>
      <c r="U789" s="16">
        <v>1</v>
      </c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>
        <v>185</v>
      </c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</row>
    <row r="790" spans="1:45" x14ac:dyDescent="0.2">
      <c r="A790" s="16" t="s">
        <v>57</v>
      </c>
      <c r="B790" s="16">
        <v>8</v>
      </c>
      <c r="C790" s="16">
        <v>2011</v>
      </c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>
        <v>175</v>
      </c>
      <c r="S790" s="16"/>
      <c r="T790" s="16"/>
      <c r="U790" s="16"/>
      <c r="V790" s="16"/>
      <c r="W790" s="16"/>
      <c r="X790" s="16"/>
      <c r="Y790" s="16">
        <v>206</v>
      </c>
      <c r="Z790" s="16"/>
      <c r="AA790" s="16"/>
      <c r="AB790" s="16"/>
      <c r="AC790" s="16"/>
      <c r="AD790" s="16"/>
      <c r="AE790" s="16"/>
      <c r="AF790" s="16"/>
      <c r="AG790" s="16">
        <v>31</v>
      </c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</row>
    <row r="791" spans="1:45" x14ac:dyDescent="0.2">
      <c r="A791" s="16" t="s">
        <v>1</v>
      </c>
      <c r="B791" s="16">
        <v>8</v>
      </c>
      <c r="C791" s="16">
        <v>2011</v>
      </c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>
        <v>111</v>
      </c>
      <c r="P791" s="16"/>
      <c r="Q791" s="16"/>
      <c r="R791" s="16"/>
      <c r="S791" s="16"/>
      <c r="T791" s="16"/>
      <c r="U791" s="16"/>
      <c r="V791" s="16"/>
      <c r="W791" s="16">
        <v>111</v>
      </c>
      <c r="X791" s="16"/>
      <c r="Y791" s="16"/>
      <c r="Z791" s="16"/>
      <c r="AA791" s="16"/>
      <c r="AB791" s="16">
        <v>1110</v>
      </c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</row>
    <row r="792" spans="1:45" x14ac:dyDescent="0.2">
      <c r="A792" s="16" t="s">
        <v>25</v>
      </c>
      <c r="B792" s="16">
        <v>8</v>
      </c>
      <c r="C792" s="16">
        <v>2011</v>
      </c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>
        <v>305</v>
      </c>
      <c r="R792" s="16"/>
      <c r="S792" s="16"/>
      <c r="T792" s="16"/>
      <c r="U792" s="16"/>
      <c r="V792" s="16"/>
      <c r="W792" s="16"/>
      <c r="X792" s="16"/>
      <c r="Y792" s="16"/>
      <c r="Z792" s="16">
        <v>230</v>
      </c>
      <c r="AA792" s="16"/>
      <c r="AB792" s="16"/>
      <c r="AC792" s="16"/>
      <c r="AD792" s="16"/>
      <c r="AE792" s="16"/>
      <c r="AF792" s="16">
        <v>16</v>
      </c>
      <c r="AG792" s="16">
        <v>184</v>
      </c>
      <c r="AH792" s="16"/>
      <c r="AI792" s="16"/>
      <c r="AJ792" s="16"/>
      <c r="AK792" s="16"/>
      <c r="AL792" s="16"/>
      <c r="AM792" s="16"/>
      <c r="AN792" s="16"/>
      <c r="AO792" s="16"/>
      <c r="AP792" s="16"/>
      <c r="AQ792" s="16">
        <v>352</v>
      </c>
      <c r="AR792" s="16"/>
      <c r="AS792" s="16"/>
    </row>
    <row r="793" spans="1:45" x14ac:dyDescent="0.2">
      <c r="A793" s="16" t="s">
        <v>2</v>
      </c>
      <c r="B793" s="16">
        <v>8</v>
      </c>
      <c r="C793" s="16">
        <v>2011</v>
      </c>
      <c r="D793" s="16">
        <v>23</v>
      </c>
      <c r="E793" s="16"/>
      <c r="F793" s="16"/>
      <c r="G793" s="16"/>
      <c r="H793" s="16"/>
      <c r="I793" s="16"/>
      <c r="J793" s="16">
        <v>230</v>
      </c>
      <c r="K793" s="16"/>
      <c r="L793" s="16"/>
      <c r="M793" s="16"/>
      <c r="N793" s="16"/>
      <c r="O793" s="16">
        <v>115</v>
      </c>
      <c r="P793" s="16"/>
      <c r="Q793" s="16"/>
      <c r="R793" s="16"/>
      <c r="S793" s="16"/>
      <c r="T793" s="16"/>
      <c r="U793" s="16">
        <v>1527</v>
      </c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</row>
    <row r="794" spans="1:45" x14ac:dyDescent="0.2">
      <c r="A794" s="16" t="s">
        <v>3</v>
      </c>
      <c r="B794" s="16">
        <v>8</v>
      </c>
      <c r="C794" s="16">
        <v>2011</v>
      </c>
      <c r="D794" s="16">
        <v>795</v>
      </c>
      <c r="E794" s="16"/>
      <c r="F794" s="16"/>
      <c r="G794" s="16"/>
      <c r="H794" s="16"/>
      <c r="I794" s="16"/>
      <c r="J794" s="16">
        <v>429</v>
      </c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>
        <v>3</v>
      </c>
      <c r="AE794" s="16"/>
      <c r="AF794" s="16"/>
      <c r="AG794" s="16"/>
      <c r="AH794" s="16"/>
      <c r="AI794" s="16"/>
      <c r="AJ794" s="16">
        <v>984</v>
      </c>
      <c r="AK794" s="16"/>
      <c r="AL794" s="16"/>
      <c r="AM794" s="16"/>
      <c r="AN794" s="16"/>
      <c r="AO794" s="16"/>
      <c r="AP794" s="16"/>
      <c r="AQ794" s="16"/>
      <c r="AR794" s="16"/>
      <c r="AS794" s="16"/>
    </row>
    <row r="795" spans="1:45" x14ac:dyDescent="0.2">
      <c r="A795" s="16" t="s">
        <v>4</v>
      </c>
      <c r="B795" s="16">
        <v>8</v>
      </c>
      <c r="C795" s="16">
        <v>2011</v>
      </c>
      <c r="D795" s="16">
        <v>1006</v>
      </c>
      <c r="E795" s="16"/>
      <c r="F795" s="16"/>
      <c r="G795" s="16"/>
      <c r="H795" s="16">
        <v>793</v>
      </c>
      <c r="I795" s="16">
        <v>95</v>
      </c>
      <c r="J795" s="16"/>
      <c r="K795" s="16">
        <v>80</v>
      </c>
      <c r="L795" s="16"/>
      <c r="M795" s="16"/>
      <c r="N795" s="16"/>
      <c r="O795" s="16">
        <v>10</v>
      </c>
      <c r="P795" s="16"/>
      <c r="Q795" s="16"/>
      <c r="R795" s="16"/>
      <c r="S795" s="16"/>
      <c r="T795" s="16"/>
      <c r="U795" s="16"/>
      <c r="V795" s="16"/>
      <c r="W795" s="16">
        <v>452</v>
      </c>
      <c r="X795" s="16"/>
      <c r="Y795" s="16"/>
      <c r="Z795" s="16"/>
      <c r="AA795" s="16"/>
      <c r="AB795" s="16">
        <v>555</v>
      </c>
      <c r="AC795" s="16"/>
      <c r="AD795" s="16">
        <v>413</v>
      </c>
      <c r="AE795" s="16"/>
      <c r="AF795" s="16"/>
      <c r="AG795" s="16"/>
      <c r="AH795" s="16">
        <v>10</v>
      </c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</row>
    <row r="796" spans="1:45" x14ac:dyDescent="0.2">
      <c r="A796" s="16" t="s">
        <v>5</v>
      </c>
      <c r="B796" s="16">
        <v>8</v>
      </c>
      <c r="C796" s="16">
        <v>2011</v>
      </c>
      <c r="D796" s="16"/>
      <c r="E796" s="16"/>
      <c r="F796" s="16"/>
      <c r="G796" s="16"/>
      <c r="H796" s="16"/>
      <c r="I796" s="16"/>
      <c r="J796" s="16">
        <v>474</v>
      </c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>
        <v>6</v>
      </c>
      <c r="AD796" s="16"/>
      <c r="AE796" s="16"/>
      <c r="AF796" s="16"/>
      <c r="AG796" s="16"/>
      <c r="AH796" s="16">
        <v>27</v>
      </c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</row>
    <row r="797" spans="1:45" x14ac:dyDescent="0.2">
      <c r="A797" s="16" t="s">
        <v>6</v>
      </c>
      <c r="B797" s="16">
        <v>8</v>
      </c>
      <c r="C797" s="16">
        <v>2011</v>
      </c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>
        <v>73</v>
      </c>
      <c r="O797" s="16"/>
      <c r="P797" s="16"/>
      <c r="Q797" s="16"/>
      <c r="R797" s="16"/>
      <c r="S797" s="16"/>
      <c r="T797" s="16"/>
      <c r="U797" s="16"/>
      <c r="V797" s="16"/>
      <c r="W797" s="16"/>
      <c r="X797" s="16">
        <v>244</v>
      </c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>
        <v>88</v>
      </c>
      <c r="AQ797" s="16"/>
      <c r="AR797" s="16"/>
      <c r="AS797" s="16"/>
    </row>
    <row r="798" spans="1:45" x14ac:dyDescent="0.2">
      <c r="A798" s="16" t="s">
        <v>7</v>
      </c>
      <c r="B798" s="16">
        <v>8</v>
      </c>
      <c r="C798" s="16">
        <v>2011</v>
      </c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>
        <v>50</v>
      </c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>
        <v>580</v>
      </c>
      <c r="AF798" s="16"/>
      <c r="AG798" s="16"/>
      <c r="AH798" s="16"/>
      <c r="AI798" s="16"/>
      <c r="AJ798" s="16"/>
      <c r="AK798" s="16"/>
      <c r="AL798" s="16"/>
      <c r="AM798" s="16"/>
      <c r="AN798" s="16">
        <v>521</v>
      </c>
      <c r="AO798" s="16"/>
      <c r="AP798" s="16"/>
      <c r="AQ798" s="16"/>
      <c r="AR798" s="16"/>
      <c r="AS798" s="16"/>
    </row>
    <row r="799" spans="1:45" x14ac:dyDescent="0.2">
      <c r="A799" s="16" t="s">
        <v>8</v>
      </c>
      <c r="B799" s="16">
        <v>8</v>
      </c>
      <c r="C799" s="16">
        <v>2011</v>
      </c>
      <c r="D799" s="16"/>
      <c r="E799" s="16"/>
      <c r="F799" s="16"/>
      <c r="G799" s="16"/>
      <c r="H799" s="16"/>
      <c r="I799" s="16"/>
      <c r="J799" s="16"/>
      <c r="K799" s="16"/>
      <c r="L799" s="16">
        <v>26</v>
      </c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>
        <v>5</v>
      </c>
      <c r="AD799" s="16"/>
      <c r="AE799" s="16"/>
      <c r="AF799" s="16"/>
      <c r="AG799" s="16"/>
      <c r="AH799" s="16">
        <v>11</v>
      </c>
      <c r="AI799" s="16"/>
      <c r="AJ799" s="16"/>
      <c r="AK799" s="16"/>
      <c r="AL799" s="16"/>
      <c r="AM799" s="16"/>
      <c r="AN799" s="16"/>
      <c r="AO799" s="16"/>
      <c r="AP799" s="16">
        <v>0</v>
      </c>
      <c r="AQ799" s="16"/>
      <c r="AR799" s="16"/>
      <c r="AS799" s="16"/>
    </row>
    <row r="800" spans="1:45" x14ac:dyDescent="0.2">
      <c r="A800" s="16" t="s">
        <v>9</v>
      </c>
      <c r="B800" s="16">
        <v>8</v>
      </c>
      <c r="C800" s="16">
        <v>2011</v>
      </c>
      <c r="D800" s="16"/>
      <c r="E800" s="16"/>
      <c r="F800" s="16">
        <v>656</v>
      </c>
      <c r="G800" s="16"/>
      <c r="H800" s="16">
        <v>842</v>
      </c>
      <c r="I800" s="16"/>
      <c r="J800" s="16">
        <v>1937</v>
      </c>
      <c r="K800" s="16"/>
      <c r="L800" s="16"/>
      <c r="M800" s="16">
        <v>653</v>
      </c>
      <c r="N800" s="16"/>
      <c r="O800" s="16"/>
      <c r="P800" s="16">
        <v>606</v>
      </c>
      <c r="Q800" s="16"/>
      <c r="R800" s="16"/>
      <c r="S800" s="16"/>
      <c r="T800" s="16"/>
      <c r="U800" s="16">
        <v>855</v>
      </c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</row>
    <row r="801" spans="1:45" x14ac:dyDescent="0.2">
      <c r="A801" s="16" t="s">
        <v>69</v>
      </c>
      <c r="B801" s="16">
        <v>8</v>
      </c>
      <c r="C801" s="16">
        <v>2011</v>
      </c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>
        <v>7</v>
      </c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>
        <v>109</v>
      </c>
      <c r="AB801" s="16">
        <v>51</v>
      </c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</row>
    <row r="802" spans="1:45" x14ac:dyDescent="0.2">
      <c r="A802" s="16" t="s">
        <v>10</v>
      </c>
      <c r="B802" s="16">
        <v>8</v>
      </c>
      <c r="C802" s="16">
        <v>2011</v>
      </c>
      <c r="D802" s="16"/>
      <c r="E802" s="16"/>
      <c r="F802" s="16"/>
      <c r="G802" s="16">
        <v>0</v>
      </c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>
        <v>157</v>
      </c>
      <c r="V802" s="16"/>
      <c r="W802" s="16"/>
      <c r="X802" s="16"/>
      <c r="Y802" s="16"/>
      <c r="Z802" s="16">
        <v>0</v>
      </c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>
        <v>173</v>
      </c>
      <c r="AM802" s="16"/>
      <c r="AN802" s="16"/>
      <c r="AO802" s="16"/>
      <c r="AP802" s="16"/>
      <c r="AQ802" s="16">
        <v>0</v>
      </c>
      <c r="AR802" s="16"/>
      <c r="AS802" s="16"/>
    </row>
    <row r="803" spans="1:45" x14ac:dyDescent="0.2">
      <c r="A803" s="16" t="s">
        <v>33</v>
      </c>
      <c r="B803" s="16">
        <v>8</v>
      </c>
      <c r="C803" s="16">
        <v>2011</v>
      </c>
      <c r="D803" s="16"/>
      <c r="E803" s="16">
        <v>171</v>
      </c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>
        <v>0</v>
      </c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>
        <v>5</v>
      </c>
      <c r="AH803" s="16"/>
      <c r="AI803" s="16">
        <v>220</v>
      </c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</row>
    <row r="804" spans="1:45" x14ac:dyDescent="0.2">
      <c r="A804" s="16" t="s">
        <v>11</v>
      </c>
      <c r="B804" s="16">
        <v>8</v>
      </c>
      <c r="C804" s="16">
        <v>2011</v>
      </c>
      <c r="D804" s="16">
        <v>11</v>
      </c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>
        <v>606</v>
      </c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>
        <v>49</v>
      </c>
      <c r="AG804" s="16">
        <v>60</v>
      </c>
      <c r="AH804" s="16"/>
      <c r="AI804" s="16"/>
      <c r="AJ804" s="16">
        <v>0</v>
      </c>
      <c r="AK804" s="16">
        <v>14</v>
      </c>
      <c r="AL804" s="16"/>
      <c r="AM804" s="16"/>
      <c r="AN804" s="16"/>
      <c r="AO804" s="16"/>
      <c r="AP804" s="16"/>
      <c r="AQ804" s="16"/>
      <c r="AR804" s="16"/>
      <c r="AS804" s="16"/>
    </row>
    <row r="805" spans="1:45" x14ac:dyDescent="0.2">
      <c r="A805" s="16" t="s">
        <v>12</v>
      </c>
      <c r="B805" s="16">
        <v>8</v>
      </c>
      <c r="C805" s="16">
        <v>2011</v>
      </c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>
        <v>18</v>
      </c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</row>
    <row r="806" spans="1:45" x14ac:dyDescent="0.2">
      <c r="A806" s="16" t="s">
        <v>24</v>
      </c>
      <c r="B806" s="16">
        <v>8</v>
      </c>
      <c r="C806" s="16">
        <v>2011</v>
      </c>
      <c r="D806" s="16">
        <v>0</v>
      </c>
      <c r="E806" s="16"/>
      <c r="F806" s="16"/>
      <c r="G806" s="16"/>
      <c r="H806" s="16">
        <v>36</v>
      </c>
      <c r="I806" s="16"/>
      <c r="J806" s="16"/>
      <c r="K806" s="16"/>
      <c r="L806" s="16"/>
      <c r="M806" s="16"/>
      <c r="N806" s="16"/>
      <c r="O806" s="16">
        <v>86</v>
      </c>
      <c r="P806" s="16"/>
      <c r="Q806" s="16">
        <v>4</v>
      </c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>
        <v>17</v>
      </c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</row>
    <row r="807" spans="1:45" x14ac:dyDescent="0.2">
      <c r="A807" s="16" t="s">
        <v>13</v>
      </c>
      <c r="B807" s="16">
        <v>8</v>
      </c>
      <c r="C807" s="16">
        <v>2011</v>
      </c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>
        <v>53</v>
      </c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>
        <v>38</v>
      </c>
      <c r="AN807" s="16"/>
      <c r="AO807" s="16"/>
      <c r="AP807" s="16">
        <v>2</v>
      </c>
      <c r="AQ807" s="16"/>
      <c r="AR807" s="16"/>
      <c r="AS807" s="16"/>
    </row>
    <row r="808" spans="1:45" x14ac:dyDescent="0.2">
      <c r="A808" s="16" t="s">
        <v>14</v>
      </c>
      <c r="B808" s="16">
        <v>8</v>
      </c>
      <c r="C808" s="16">
        <v>2011</v>
      </c>
      <c r="D808" s="16"/>
      <c r="E808" s="16"/>
      <c r="F808" s="16">
        <v>14</v>
      </c>
      <c r="G808" s="16"/>
      <c r="H808" s="16"/>
      <c r="I808" s="16"/>
      <c r="J808" s="16">
        <v>79</v>
      </c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</row>
    <row r="809" spans="1:45" x14ac:dyDescent="0.2">
      <c r="A809" s="16" t="s">
        <v>15</v>
      </c>
      <c r="B809" s="16">
        <v>8</v>
      </c>
      <c r="C809" s="16">
        <v>2011</v>
      </c>
      <c r="D809" s="16"/>
      <c r="E809" s="16"/>
      <c r="F809" s="16"/>
      <c r="G809" s="16"/>
      <c r="H809" s="16"/>
      <c r="I809" s="16"/>
      <c r="J809" s="16"/>
      <c r="K809" s="16"/>
      <c r="L809" s="16">
        <v>0</v>
      </c>
      <c r="M809" s="16"/>
      <c r="N809" s="16"/>
      <c r="O809" s="16"/>
      <c r="P809" s="16"/>
      <c r="Q809" s="16"/>
      <c r="R809" s="16"/>
      <c r="S809" s="16"/>
      <c r="T809" s="16"/>
      <c r="U809" s="16"/>
      <c r="V809" s="16">
        <v>111</v>
      </c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>
        <v>0</v>
      </c>
      <c r="AQ809" s="16"/>
      <c r="AR809" s="16"/>
      <c r="AS809" s="16"/>
    </row>
    <row r="810" spans="1:45" x14ac:dyDescent="0.2">
      <c r="A810" s="16" t="s">
        <v>34</v>
      </c>
      <c r="B810" s="16">
        <v>8</v>
      </c>
      <c r="C810" s="16">
        <v>2011</v>
      </c>
      <c r="D810" s="16"/>
      <c r="E810" s="16">
        <v>9</v>
      </c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>
        <v>21</v>
      </c>
      <c r="AH810" s="16"/>
      <c r="AI810" s="16"/>
      <c r="AJ810" s="16"/>
      <c r="AK810" s="16"/>
      <c r="AL810" s="16">
        <v>93</v>
      </c>
      <c r="AM810" s="16"/>
      <c r="AN810" s="16"/>
      <c r="AO810" s="16"/>
      <c r="AP810" s="16"/>
      <c r="AQ810" s="16"/>
      <c r="AR810" s="16"/>
      <c r="AS810" s="16"/>
    </row>
    <row r="811" spans="1:45" x14ac:dyDescent="0.2">
      <c r="A811" s="16" t="s">
        <v>35</v>
      </c>
      <c r="B811" s="16">
        <v>8</v>
      </c>
      <c r="C811" s="16">
        <v>2011</v>
      </c>
      <c r="D811" s="16"/>
      <c r="E811" s="16"/>
      <c r="F811" s="16"/>
      <c r="G811" s="16">
        <v>0</v>
      </c>
      <c r="H811" s="16"/>
      <c r="I811" s="16"/>
      <c r="J811" s="16"/>
      <c r="K811" s="16"/>
      <c r="L811" s="16"/>
      <c r="M811" s="16"/>
      <c r="N811" s="16"/>
      <c r="O811" s="16"/>
      <c r="P811" s="16"/>
      <c r="Q811" s="16">
        <v>232</v>
      </c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>
        <v>1</v>
      </c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</row>
    <row r="812" spans="1:45" x14ac:dyDescent="0.2">
      <c r="A812" s="16" t="s">
        <v>70</v>
      </c>
      <c r="B812" s="16">
        <v>8</v>
      </c>
      <c r="C812" s="16">
        <v>2011</v>
      </c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>
        <v>0</v>
      </c>
      <c r="Q812" s="16"/>
      <c r="R812" s="16"/>
      <c r="S812" s="16"/>
      <c r="T812" s="16">
        <v>54</v>
      </c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</row>
    <row r="813" spans="1:45" x14ac:dyDescent="0.2">
      <c r="A813" s="16" t="s">
        <v>16</v>
      </c>
      <c r="B813" s="16">
        <v>8</v>
      </c>
      <c r="C813" s="16">
        <v>2011</v>
      </c>
      <c r="D813" s="16"/>
      <c r="E813" s="16"/>
      <c r="F813" s="16">
        <v>181</v>
      </c>
      <c r="G813" s="16"/>
      <c r="H813" s="16"/>
      <c r="I813" s="16"/>
      <c r="J813" s="16">
        <v>424</v>
      </c>
      <c r="K813" s="16"/>
      <c r="L813" s="16"/>
      <c r="M813" s="16"/>
      <c r="N813" s="16"/>
      <c r="O813" s="16"/>
      <c r="P813" s="16">
        <v>397</v>
      </c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>
        <v>0</v>
      </c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</row>
    <row r="814" spans="1:45" x14ac:dyDescent="0.2">
      <c r="A814" s="16" t="s">
        <v>17</v>
      </c>
      <c r="B814" s="16">
        <v>8</v>
      </c>
      <c r="C814" s="16">
        <v>2011</v>
      </c>
      <c r="D814" s="16"/>
      <c r="E814" s="16"/>
      <c r="F814" s="16"/>
      <c r="G814" s="16"/>
      <c r="H814" s="16"/>
      <c r="I814" s="16"/>
      <c r="J814" s="16"/>
      <c r="K814" s="16">
        <v>632</v>
      </c>
      <c r="L814" s="16"/>
      <c r="M814" s="16"/>
      <c r="N814" s="16">
        <v>6</v>
      </c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>
        <v>507</v>
      </c>
      <c r="AC814" s="16"/>
      <c r="AD814" s="16"/>
      <c r="AE814" s="16"/>
      <c r="AF814" s="16"/>
      <c r="AG814" s="16"/>
      <c r="AH814" s="16">
        <v>1040</v>
      </c>
      <c r="AI814" s="16"/>
      <c r="AJ814" s="16"/>
      <c r="AK814" s="16"/>
      <c r="AL814" s="16"/>
      <c r="AM814" s="16"/>
      <c r="AN814" s="16"/>
      <c r="AO814" s="16"/>
      <c r="AP814" s="16">
        <v>0</v>
      </c>
      <c r="AQ814" s="16"/>
      <c r="AR814" s="16"/>
      <c r="AS814" s="16"/>
    </row>
    <row r="815" spans="1:45" x14ac:dyDescent="0.2">
      <c r="A815" s="16" t="s">
        <v>18</v>
      </c>
      <c r="B815" s="16">
        <v>8</v>
      </c>
      <c r="C815" s="16">
        <v>2011</v>
      </c>
      <c r="D815" s="16"/>
      <c r="E815" s="16"/>
      <c r="F815" s="16"/>
      <c r="G815" s="16"/>
      <c r="H815" s="16"/>
      <c r="I815" s="16">
        <v>821</v>
      </c>
      <c r="J815" s="16">
        <v>16</v>
      </c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>
        <v>2</v>
      </c>
      <c r="AI815" s="16"/>
      <c r="AJ815" s="16">
        <v>188</v>
      </c>
      <c r="AK815" s="16"/>
      <c r="AL815" s="16"/>
      <c r="AM815" s="16">
        <v>0</v>
      </c>
      <c r="AN815" s="16"/>
      <c r="AO815" s="16"/>
      <c r="AP815" s="16"/>
      <c r="AQ815" s="16"/>
      <c r="AR815" s="16">
        <v>0</v>
      </c>
      <c r="AS815" s="16"/>
    </row>
    <row r="816" spans="1:45" x14ac:dyDescent="0.2">
      <c r="A816" s="16" t="s">
        <v>19</v>
      </c>
      <c r="B816" s="16">
        <v>8</v>
      </c>
      <c r="C816" s="16">
        <v>2011</v>
      </c>
      <c r="D816" s="16"/>
      <c r="E816" s="16"/>
      <c r="F816" s="16"/>
      <c r="G816" s="16"/>
      <c r="H816" s="16"/>
      <c r="I816" s="16"/>
      <c r="J816" s="16"/>
      <c r="K816" s="16"/>
      <c r="L816" s="16"/>
      <c r="M816" s="16">
        <v>301</v>
      </c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</row>
    <row r="817" spans="1:45" x14ac:dyDescent="0.2">
      <c r="A817" s="16" t="s">
        <v>20</v>
      </c>
      <c r="B817" s="16">
        <v>8</v>
      </c>
      <c r="C817" s="16">
        <v>2011</v>
      </c>
      <c r="D817" s="16"/>
      <c r="E817" s="16"/>
      <c r="F817" s="16"/>
      <c r="G817" s="16">
        <v>138</v>
      </c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>
        <v>27</v>
      </c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>
        <v>121</v>
      </c>
      <c r="AH817" s="16"/>
      <c r="AI817" s="16"/>
      <c r="AJ817" s="16"/>
      <c r="AK817" s="16">
        <v>0</v>
      </c>
      <c r="AL817" s="16"/>
      <c r="AM817" s="16"/>
      <c r="AN817" s="16"/>
      <c r="AO817" s="16">
        <v>0</v>
      </c>
      <c r="AP817" s="16"/>
      <c r="AQ817" s="16"/>
      <c r="AR817" s="16"/>
      <c r="AS817" s="16"/>
    </row>
    <row r="818" spans="1:45" x14ac:dyDescent="0.2">
      <c r="A818" s="16" t="s">
        <v>36</v>
      </c>
      <c r="B818" s="16">
        <v>8</v>
      </c>
      <c r="C818" s="16">
        <v>2011</v>
      </c>
      <c r="D818" s="16"/>
      <c r="E818" s="16">
        <v>174</v>
      </c>
      <c r="F818" s="16"/>
      <c r="G818" s="16">
        <v>0</v>
      </c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>
        <v>38</v>
      </c>
      <c r="S818" s="16">
        <v>3</v>
      </c>
      <c r="T818" s="16"/>
      <c r="U818" s="16"/>
      <c r="V818" s="16"/>
      <c r="W818" s="16"/>
      <c r="X818" s="16"/>
      <c r="Y818" s="16">
        <v>133</v>
      </c>
      <c r="Z818" s="16">
        <v>174</v>
      </c>
      <c r="AA818" s="16"/>
      <c r="AB818" s="16"/>
      <c r="AC818" s="16"/>
      <c r="AD818" s="16"/>
      <c r="AE818" s="16"/>
      <c r="AF818" s="16">
        <v>12</v>
      </c>
      <c r="AG818" s="16"/>
      <c r="AH818" s="16"/>
      <c r="AI818" s="16"/>
      <c r="AJ818" s="16"/>
      <c r="AK818" s="16"/>
      <c r="AL818" s="16">
        <v>27</v>
      </c>
      <c r="AM818" s="16"/>
      <c r="AN818" s="16"/>
      <c r="AO818" s="16"/>
      <c r="AP818" s="16"/>
      <c r="AQ818" s="16"/>
      <c r="AR818" s="16"/>
      <c r="AS818" s="16"/>
    </row>
    <row r="819" spans="1:45" x14ac:dyDescent="0.2">
      <c r="A819" s="16" t="s">
        <v>21</v>
      </c>
      <c r="B819" s="16">
        <v>8</v>
      </c>
      <c r="C819" s="16">
        <v>2011</v>
      </c>
      <c r="D819" s="16"/>
      <c r="E819" s="16"/>
      <c r="F819" s="16"/>
      <c r="G819" s="16"/>
      <c r="H819" s="16"/>
      <c r="I819" s="16"/>
      <c r="J819" s="16">
        <v>293</v>
      </c>
      <c r="K819" s="16">
        <v>693</v>
      </c>
      <c r="L819" s="16"/>
      <c r="M819" s="16"/>
      <c r="N819" s="16">
        <v>1044</v>
      </c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>
        <v>107</v>
      </c>
      <c r="AD819" s="16">
        <v>210</v>
      </c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</row>
    <row r="820" spans="1:45" x14ac:dyDescent="0.2">
      <c r="A820" s="16" t="s">
        <v>22</v>
      </c>
      <c r="B820" s="16">
        <v>8</v>
      </c>
      <c r="C820" s="16">
        <v>2011</v>
      </c>
      <c r="D820" s="16">
        <v>11</v>
      </c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>
        <v>329</v>
      </c>
      <c r="S820" s="16"/>
      <c r="T820" s="16"/>
      <c r="U820" s="16">
        <v>214</v>
      </c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</row>
    <row r="821" spans="1:45" x14ac:dyDescent="0.2">
      <c r="A821" s="16" t="s">
        <v>23</v>
      </c>
      <c r="B821" s="16">
        <v>8</v>
      </c>
      <c r="C821" s="16">
        <v>2011</v>
      </c>
      <c r="D821" s="16"/>
      <c r="E821" s="16"/>
      <c r="F821" s="16"/>
      <c r="G821" s="16"/>
      <c r="H821" s="16"/>
      <c r="I821" s="16">
        <v>0</v>
      </c>
      <c r="J821" s="16"/>
      <c r="K821" s="16"/>
      <c r="L821" s="16"/>
      <c r="M821" s="16"/>
      <c r="N821" s="16"/>
      <c r="O821" s="16"/>
      <c r="P821" s="16"/>
      <c r="Q821" s="16"/>
      <c r="R821" s="16"/>
      <c r="S821" s="16">
        <v>799</v>
      </c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>
        <v>0</v>
      </c>
      <c r="AE821" s="16"/>
      <c r="AF821" s="16"/>
      <c r="AG821" s="16"/>
      <c r="AH821" s="16"/>
      <c r="AI821" s="16"/>
      <c r="AJ821" s="16"/>
      <c r="AK821" s="16">
        <v>244</v>
      </c>
      <c r="AL821" s="16"/>
      <c r="AM821" s="16"/>
      <c r="AN821" s="16"/>
      <c r="AO821" s="16"/>
      <c r="AP821" s="16"/>
      <c r="AQ821" s="16"/>
      <c r="AR821" s="16"/>
      <c r="AS821" s="16"/>
    </row>
    <row r="822" spans="1:45" x14ac:dyDescent="0.2">
      <c r="A822" s="16" t="s">
        <v>71</v>
      </c>
      <c r="B822" s="16">
        <v>8</v>
      </c>
      <c r="C822" s="16">
        <v>2011</v>
      </c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>
        <v>270</v>
      </c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>
        <v>172</v>
      </c>
      <c r="AG822" s="16"/>
      <c r="AH822" s="16"/>
      <c r="AI822" s="16"/>
      <c r="AJ822" s="16">
        <v>3</v>
      </c>
      <c r="AK822" s="16"/>
      <c r="AL822" s="16"/>
      <c r="AM822" s="16"/>
      <c r="AN822" s="16"/>
      <c r="AO822" s="16"/>
      <c r="AP822" s="16"/>
      <c r="AQ822" s="16"/>
      <c r="AR822" s="16"/>
      <c r="AS822" s="16"/>
    </row>
    <row r="823" spans="1:45" x14ac:dyDescent="0.2">
      <c r="A823" s="16" t="s">
        <v>32</v>
      </c>
      <c r="B823" s="16">
        <v>8</v>
      </c>
      <c r="C823" s="16">
        <v>2011</v>
      </c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>
        <v>0</v>
      </c>
      <c r="R823" s="16"/>
      <c r="S823" s="16"/>
      <c r="T823" s="16"/>
      <c r="U823" s="16"/>
      <c r="V823" s="16"/>
      <c r="W823" s="16"/>
      <c r="X823" s="16"/>
      <c r="Y823" s="16">
        <v>8</v>
      </c>
      <c r="Z823" s="16"/>
      <c r="AA823" s="16"/>
      <c r="AB823" s="16"/>
      <c r="AC823" s="16"/>
      <c r="AD823" s="16"/>
      <c r="AE823" s="16"/>
      <c r="AF823" s="16"/>
      <c r="AG823" s="16">
        <v>3</v>
      </c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</row>
    <row r="824" spans="1:45" x14ac:dyDescent="0.2">
      <c r="A824" s="16" t="s">
        <v>38</v>
      </c>
      <c r="B824" s="16">
        <v>8</v>
      </c>
      <c r="C824" s="16">
        <v>2011</v>
      </c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>
        <v>279</v>
      </c>
      <c r="W824" s="16"/>
      <c r="X824" s="16"/>
      <c r="Y824" s="16"/>
      <c r="Z824" s="16"/>
      <c r="AA824" s="16"/>
      <c r="AB824" s="16"/>
      <c r="AC824" s="16"/>
      <c r="AD824" s="16">
        <v>0</v>
      </c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</row>
    <row r="825" spans="1:45" x14ac:dyDescent="0.2">
      <c r="A825" s="16" t="s">
        <v>42</v>
      </c>
      <c r="B825" s="16">
        <v>8</v>
      </c>
      <c r="C825" s="16">
        <v>2011</v>
      </c>
      <c r="D825" s="16"/>
      <c r="E825" s="16"/>
      <c r="F825" s="16"/>
      <c r="G825" s="16"/>
      <c r="H825" s="16"/>
      <c r="I825" s="16"/>
      <c r="J825" s="16"/>
      <c r="K825" s="16"/>
      <c r="L825" s="16"/>
      <c r="M825" s="16">
        <v>0</v>
      </c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</row>
    <row r="826" spans="1:45" x14ac:dyDescent="0.2">
      <c r="A826" s="16" t="s">
        <v>40</v>
      </c>
      <c r="B826" s="16">
        <v>8</v>
      </c>
      <c r="C826" s="16">
        <v>2011</v>
      </c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>
        <v>49</v>
      </c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</row>
    <row r="827" spans="1:45" x14ac:dyDescent="0.2">
      <c r="A827" s="16" t="s">
        <v>37</v>
      </c>
      <c r="B827" s="16">
        <v>8</v>
      </c>
      <c r="C827" s="16">
        <v>2011</v>
      </c>
      <c r="D827" s="16"/>
      <c r="E827" s="16"/>
      <c r="F827" s="16"/>
      <c r="G827" s="16"/>
      <c r="H827" s="16"/>
      <c r="I827" s="16"/>
      <c r="J827" s="16"/>
      <c r="K827" s="16"/>
      <c r="L827" s="16">
        <v>26</v>
      </c>
      <c r="M827" s="16"/>
      <c r="N827" s="16">
        <v>784</v>
      </c>
      <c r="O827" s="16"/>
      <c r="P827" s="16"/>
      <c r="Q827" s="16"/>
      <c r="R827" s="16"/>
      <c r="S827" s="16"/>
      <c r="T827" s="16"/>
      <c r="U827" s="16"/>
      <c r="V827" s="16">
        <v>300</v>
      </c>
      <c r="W827" s="16"/>
      <c r="X827" s="16">
        <v>78</v>
      </c>
      <c r="Y827" s="16"/>
      <c r="Z827" s="16"/>
      <c r="AA827" s="16"/>
      <c r="AB827" s="16"/>
      <c r="AC827" s="16">
        <v>17</v>
      </c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</row>
    <row r="828" spans="1:45" x14ac:dyDescent="0.2">
      <c r="A828" s="16" t="s">
        <v>41</v>
      </c>
      <c r="B828" s="16">
        <v>8</v>
      </c>
      <c r="C828" s="16">
        <v>2011</v>
      </c>
      <c r="D828" s="16"/>
      <c r="E828" s="16"/>
      <c r="F828" s="16"/>
      <c r="G828" s="16">
        <v>44</v>
      </c>
      <c r="H828" s="16"/>
      <c r="I828" s="16"/>
      <c r="J828" s="16"/>
      <c r="K828" s="16"/>
      <c r="L828" s="16"/>
      <c r="M828" s="16"/>
      <c r="N828" s="16"/>
      <c r="O828" s="16"/>
      <c r="P828" s="16"/>
      <c r="Q828" s="16">
        <v>186</v>
      </c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</row>
    <row r="829" spans="1:45" x14ac:dyDescent="0.2">
      <c r="A829" s="16" t="s">
        <v>39</v>
      </c>
      <c r="B829" s="16">
        <v>8</v>
      </c>
      <c r="C829" s="16">
        <v>2011</v>
      </c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>
        <v>0</v>
      </c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</row>
    <row r="830" spans="1:45" x14ac:dyDescent="0.2">
      <c r="A830" s="16" t="s">
        <v>0</v>
      </c>
      <c r="B830" s="16">
        <v>9</v>
      </c>
      <c r="C830" s="16">
        <v>2011</v>
      </c>
      <c r="D830" s="16"/>
      <c r="E830" s="16"/>
      <c r="F830" s="16"/>
      <c r="G830" s="16"/>
      <c r="H830" s="16">
        <v>275</v>
      </c>
      <c r="I830" s="16">
        <v>7</v>
      </c>
      <c r="J830" s="16">
        <v>358</v>
      </c>
      <c r="K830" s="16"/>
      <c r="L830" s="16"/>
      <c r="M830" s="16"/>
      <c r="N830" s="16"/>
      <c r="O830" s="16"/>
      <c r="P830" s="16"/>
      <c r="Q830" s="16"/>
      <c r="R830" s="16"/>
      <c r="S830" s="16">
        <v>321</v>
      </c>
      <c r="T830" s="16"/>
      <c r="U830" s="16">
        <v>68</v>
      </c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>
        <v>163</v>
      </c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</row>
    <row r="831" spans="1:45" x14ac:dyDescent="0.2">
      <c r="A831" s="16" t="s">
        <v>57</v>
      </c>
      <c r="B831" s="16">
        <v>9</v>
      </c>
      <c r="C831" s="16">
        <v>2011</v>
      </c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>
        <v>207</v>
      </c>
      <c r="S831" s="16"/>
      <c r="T831" s="16"/>
      <c r="U831" s="16"/>
      <c r="V831" s="16"/>
      <c r="W831" s="16"/>
      <c r="X831" s="16"/>
      <c r="Y831" s="16">
        <v>168</v>
      </c>
      <c r="Z831" s="16"/>
      <c r="AA831" s="16"/>
      <c r="AB831" s="16"/>
      <c r="AC831" s="16"/>
      <c r="AD831" s="16"/>
      <c r="AE831" s="16"/>
      <c r="AF831" s="16"/>
      <c r="AG831" s="16">
        <v>21</v>
      </c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</row>
    <row r="832" spans="1:45" x14ac:dyDescent="0.2">
      <c r="A832" s="16" t="s">
        <v>1</v>
      </c>
      <c r="B832" s="16">
        <v>9</v>
      </c>
      <c r="C832" s="16">
        <v>2011</v>
      </c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>
        <v>81</v>
      </c>
      <c r="P832" s="16"/>
      <c r="Q832" s="16"/>
      <c r="R832" s="16"/>
      <c r="S832" s="16"/>
      <c r="T832" s="16"/>
      <c r="U832" s="16"/>
      <c r="V832" s="16"/>
      <c r="W832" s="16">
        <v>157</v>
      </c>
      <c r="X832" s="16"/>
      <c r="Y832" s="16"/>
      <c r="Z832" s="16"/>
      <c r="AA832" s="16"/>
      <c r="AB832" s="16">
        <v>804</v>
      </c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</row>
    <row r="833" spans="1:45" x14ac:dyDescent="0.2">
      <c r="A833" s="16" t="s">
        <v>25</v>
      </c>
      <c r="B833" s="16">
        <v>9</v>
      </c>
      <c r="C833" s="16">
        <v>2011</v>
      </c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>
        <v>233</v>
      </c>
      <c r="R833" s="16"/>
      <c r="S833" s="16"/>
      <c r="T833" s="16"/>
      <c r="U833" s="16"/>
      <c r="V833" s="16"/>
      <c r="W833" s="16"/>
      <c r="X833" s="16"/>
      <c r="Y833" s="16"/>
      <c r="Z833" s="16">
        <v>254</v>
      </c>
      <c r="AA833" s="16"/>
      <c r="AB833" s="16"/>
      <c r="AC833" s="16"/>
      <c r="AD833" s="16"/>
      <c r="AE833" s="16"/>
      <c r="AF833" s="16">
        <v>44</v>
      </c>
      <c r="AG833" s="16">
        <v>225</v>
      </c>
      <c r="AH833" s="16"/>
      <c r="AI833" s="16"/>
      <c r="AJ833" s="16"/>
      <c r="AK833" s="16"/>
      <c r="AL833" s="16"/>
      <c r="AM833" s="16"/>
      <c r="AN833" s="16"/>
      <c r="AO833" s="16"/>
      <c r="AP833" s="16"/>
      <c r="AQ833" s="16">
        <v>314</v>
      </c>
      <c r="AR833" s="16"/>
      <c r="AS833" s="16"/>
    </row>
    <row r="834" spans="1:45" x14ac:dyDescent="0.2">
      <c r="A834" s="16" t="s">
        <v>2</v>
      </c>
      <c r="B834" s="16">
        <v>9</v>
      </c>
      <c r="C834" s="16">
        <v>2011</v>
      </c>
      <c r="D834" s="16">
        <v>41</v>
      </c>
      <c r="E834" s="16"/>
      <c r="F834" s="16"/>
      <c r="G834" s="16"/>
      <c r="H834" s="16"/>
      <c r="I834" s="16"/>
      <c r="J834" s="16">
        <v>351</v>
      </c>
      <c r="K834" s="16"/>
      <c r="L834" s="16"/>
      <c r="M834" s="16"/>
      <c r="N834" s="16"/>
      <c r="O834" s="16">
        <v>216</v>
      </c>
      <c r="P834" s="16"/>
      <c r="Q834" s="16"/>
      <c r="R834" s="16"/>
      <c r="S834" s="16"/>
      <c r="T834" s="16"/>
      <c r="U834" s="16">
        <v>1690</v>
      </c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</row>
    <row r="835" spans="1:45" x14ac:dyDescent="0.2">
      <c r="A835" s="16" t="s">
        <v>3</v>
      </c>
      <c r="B835" s="16">
        <v>9</v>
      </c>
      <c r="C835" s="16">
        <v>2011</v>
      </c>
      <c r="D835" s="16">
        <v>853</v>
      </c>
      <c r="E835" s="16"/>
      <c r="F835" s="16"/>
      <c r="G835" s="16"/>
      <c r="H835" s="16"/>
      <c r="I835" s="16"/>
      <c r="J835" s="16">
        <v>512</v>
      </c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>
        <v>2</v>
      </c>
      <c r="AE835" s="16"/>
      <c r="AF835" s="16"/>
      <c r="AG835" s="16"/>
      <c r="AH835" s="16"/>
      <c r="AI835" s="16"/>
      <c r="AJ835" s="16">
        <v>689</v>
      </c>
      <c r="AK835" s="16"/>
      <c r="AL835" s="16"/>
      <c r="AM835" s="16"/>
      <c r="AN835" s="16"/>
      <c r="AO835" s="16"/>
      <c r="AP835" s="16"/>
      <c r="AQ835" s="16"/>
      <c r="AR835" s="16"/>
      <c r="AS835" s="16"/>
    </row>
    <row r="836" spans="1:45" x14ac:dyDescent="0.2">
      <c r="A836" s="16" t="s">
        <v>4</v>
      </c>
      <c r="B836" s="16">
        <v>9</v>
      </c>
      <c r="C836" s="16">
        <v>2011</v>
      </c>
      <c r="D836" s="16">
        <v>1012</v>
      </c>
      <c r="E836" s="16"/>
      <c r="F836" s="16"/>
      <c r="G836" s="16"/>
      <c r="H836" s="16">
        <v>592</v>
      </c>
      <c r="I836" s="16">
        <v>221</v>
      </c>
      <c r="J836" s="16"/>
      <c r="K836" s="16">
        <v>45</v>
      </c>
      <c r="L836" s="16"/>
      <c r="M836" s="16"/>
      <c r="N836" s="16"/>
      <c r="O836" s="16">
        <v>8</v>
      </c>
      <c r="P836" s="16"/>
      <c r="Q836" s="16"/>
      <c r="R836" s="16"/>
      <c r="S836" s="16"/>
      <c r="T836" s="16"/>
      <c r="U836" s="16"/>
      <c r="V836" s="16"/>
      <c r="W836" s="16">
        <v>471</v>
      </c>
      <c r="X836" s="16"/>
      <c r="Y836" s="16"/>
      <c r="Z836" s="16"/>
      <c r="AA836" s="16"/>
      <c r="AB836" s="16">
        <v>588</v>
      </c>
      <c r="AC836" s="16"/>
      <c r="AD836" s="16">
        <v>319</v>
      </c>
      <c r="AE836" s="16"/>
      <c r="AF836" s="16"/>
      <c r="AG836" s="16"/>
      <c r="AH836" s="16">
        <v>0</v>
      </c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</row>
    <row r="837" spans="1:45" x14ac:dyDescent="0.2">
      <c r="A837" s="16" t="s">
        <v>5</v>
      </c>
      <c r="B837" s="16">
        <v>9</v>
      </c>
      <c r="C837" s="16">
        <v>2011</v>
      </c>
      <c r="D837" s="16"/>
      <c r="E837" s="16"/>
      <c r="F837" s="16"/>
      <c r="G837" s="16"/>
      <c r="H837" s="16"/>
      <c r="I837" s="16"/>
      <c r="J837" s="16">
        <v>540</v>
      </c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>
        <v>0</v>
      </c>
      <c r="AD837" s="16"/>
      <c r="AE837" s="16"/>
      <c r="AF837" s="16"/>
      <c r="AG837" s="16"/>
      <c r="AH837" s="16">
        <v>8</v>
      </c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</row>
    <row r="838" spans="1:45" x14ac:dyDescent="0.2">
      <c r="A838" s="16" t="s">
        <v>6</v>
      </c>
      <c r="B838" s="16">
        <v>9</v>
      </c>
      <c r="C838" s="16">
        <v>2011</v>
      </c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>
        <v>20</v>
      </c>
      <c r="O838" s="16"/>
      <c r="P838" s="16"/>
      <c r="Q838" s="16"/>
      <c r="R838" s="16"/>
      <c r="S838" s="16"/>
      <c r="T838" s="16"/>
      <c r="U838" s="16"/>
      <c r="V838" s="16"/>
      <c r="W838" s="16"/>
      <c r="X838" s="16">
        <v>265</v>
      </c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>
        <v>125</v>
      </c>
      <c r="AQ838" s="16"/>
      <c r="AR838" s="16"/>
      <c r="AS838" s="16"/>
    </row>
    <row r="839" spans="1:45" x14ac:dyDescent="0.2">
      <c r="A839" s="16" t="s">
        <v>7</v>
      </c>
      <c r="B839" s="16">
        <v>9</v>
      </c>
      <c r="C839" s="16">
        <v>2011</v>
      </c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>
        <v>104</v>
      </c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>
        <v>677</v>
      </c>
      <c r="AF839" s="16"/>
      <c r="AG839" s="16"/>
      <c r="AH839" s="16"/>
      <c r="AI839" s="16"/>
      <c r="AJ839" s="16"/>
      <c r="AK839" s="16"/>
      <c r="AL839" s="16"/>
      <c r="AM839" s="16"/>
      <c r="AN839" s="16">
        <v>434</v>
      </c>
      <c r="AO839" s="16"/>
      <c r="AP839" s="16"/>
      <c r="AQ839" s="16"/>
      <c r="AR839" s="16"/>
      <c r="AS839" s="16"/>
    </row>
    <row r="840" spans="1:45" x14ac:dyDescent="0.2">
      <c r="A840" s="16" t="s">
        <v>8</v>
      </c>
      <c r="B840" s="16">
        <v>9</v>
      </c>
      <c r="C840" s="16">
        <v>2011</v>
      </c>
      <c r="D840" s="16"/>
      <c r="E840" s="16"/>
      <c r="F840" s="16"/>
      <c r="G840" s="16"/>
      <c r="H840" s="16"/>
      <c r="I840" s="16"/>
      <c r="J840" s="16"/>
      <c r="K840" s="16"/>
      <c r="L840" s="16">
        <v>118</v>
      </c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>
        <v>5</v>
      </c>
      <c r="AD840" s="16"/>
      <c r="AE840" s="16"/>
      <c r="AF840" s="16"/>
      <c r="AG840" s="16"/>
      <c r="AH840" s="16">
        <v>23</v>
      </c>
      <c r="AI840" s="16"/>
      <c r="AJ840" s="16"/>
      <c r="AK840" s="16"/>
      <c r="AL840" s="16"/>
      <c r="AM840" s="16"/>
      <c r="AN840" s="16"/>
      <c r="AO840" s="16"/>
      <c r="AP840" s="16">
        <v>0</v>
      </c>
      <c r="AQ840" s="16"/>
      <c r="AR840" s="16"/>
      <c r="AS840" s="16"/>
    </row>
    <row r="841" spans="1:45" x14ac:dyDescent="0.2">
      <c r="A841" s="16" t="s">
        <v>9</v>
      </c>
      <c r="B841" s="16">
        <v>9</v>
      </c>
      <c r="C841" s="16">
        <v>2011</v>
      </c>
      <c r="D841" s="16"/>
      <c r="E841" s="16"/>
      <c r="F841" s="16">
        <v>631</v>
      </c>
      <c r="G841" s="16"/>
      <c r="H841" s="16">
        <v>883</v>
      </c>
      <c r="I841" s="16"/>
      <c r="J841" s="16">
        <v>1392</v>
      </c>
      <c r="K841" s="16"/>
      <c r="L841" s="16"/>
      <c r="M841" s="16">
        <v>456</v>
      </c>
      <c r="N841" s="16"/>
      <c r="O841" s="16"/>
      <c r="P841" s="16">
        <v>355</v>
      </c>
      <c r="Q841" s="16"/>
      <c r="R841" s="16"/>
      <c r="S841" s="16"/>
      <c r="T841" s="16"/>
      <c r="U841" s="16">
        <v>925</v>
      </c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</row>
    <row r="842" spans="1:45" x14ac:dyDescent="0.2">
      <c r="A842" s="16" t="s">
        <v>69</v>
      </c>
      <c r="B842" s="16">
        <v>9</v>
      </c>
      <c r="C842" s="16">
        <v>2011</v>
      </c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>
        <v>35</v>
      </c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>
        <v>0</v>
      </c>
      <c r="AB842" s="16">
        <v>107</v>
      </c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</row>
    <row r="843" spans="1:45" x14ac:dyDescent="0.2">
      <c r="A843" s="16" t="s">
        <v>10</v>
      </c>
      <c r="B843" s="16">
        <v>9</v>
      </c>
      <c r="C843" s="16">
        <v>2011</v>
      </c>
      <c r="D843" s="16"/>
      <c r="E843" s="16"/>
      <c r="F843" s="16"/>
      <c r="G843" s="16">
        <v>0</v>
      </c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>
        <v>104</v>
      </c>
      <c r="V843" s="16"/>
      <c r="W843" s="16"/>
      <c r="X843" s="16"/>
      <c r="Y843" s="16"/>
      <c r="Z843" s="16">
        <v>16</v>
      </c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>
        <v>145</v>
      </c>
      <c r="AM843" s="16"/>
      <c r="AN843" s="16"/>
      <c r="AO843" s="16"/>
      <c r="AP843" s="16"/>
      <c r="AQ843" s="16">
        <v>0</v>
      </c>
      <c r="AR843" s="16"/>
      <c r="AS843" s="16"/>
    </row>
    <row r="844" spans="1:45" x14ac:dyDescent="0.2">
      <c r="A844" s="16" t="s">
        <v>33</v>
      </c>
      <c r="B844" s="16">
        <v>9</v>
      </c>
      <c r="C844" s="16">
        <v>2011</v>
      </c>
      <c r="D844" s="16"/>
      <c r="E844" s="16">
        <v>151</v>
      </c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>
        <v>0</v>
      </c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>
        <v>0</v>
      </c>
      <c r="AH844" s="16"/>
      <c r="AI844" s="16">
        <v>319</v>
      </c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</row>
    <row r="845" spans="1:45" x14ac:dyDescent="0.2">
      <c r="A845" s="16" t="s">
        <v>11</v>
      </c>
      <c r="B845" s="16">
        <v>9</v>
      </c>
      <c r="C845" s="16">
        <v>2011</v>
      </c>
      <c r="D845" s="16">
        <v>7</v>
      </c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>
        <v>568</v>
      </c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>
        <v>13</v>
      </c>
      <c r="AG845" s="16">
        <v>43</v>
      </c>
      <c r="AH845" s="16"/>
      <c r="AI845" s="16"/>
      <c r="AJ845" s="16">
        <v>0</v>
      </c>
      <c r="AK845" s="16">
        <v>9</v>
      </c>
      <c r="AL845" s="16"/>
      <c r="AM845" s="16"/>
      <c r="AN845" s="16"/>
      <c r="AO845" s="16"/>
      <c r="AP845" s="16"/>
      <c r="AQ845" s="16"/>
      <c r="AR845" s="16"/>
      <c r="AS845" s="16"/>
    </row>
    <row r="846" spans="1:45" x14ac:dyDescent="0.2">
      <c r="A846" s="16" t="s">
        <v>12</v>
      </c>
      <c r="B846" s="16">
        <v>9</v>
      </c>
      <c r="C846" s="16">
        <v>2011</v>
      </c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>
        <v>20</v>
      </c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</row>
    <row r="847" spans="1:45" x14ac:dyDescent="0.2">
      <c r="A847" s="16" t="s">
        <v>24</v>
      </c>
      <c r="B847" s="16">
        <v>9</v>
      </c>
      <c r="C847" s="16">
        <v>2011</v>
      </c>
      <c r="D847" s="16">
        <v>8</v>
      </c>
      <c r="E847" s="16"/>
      <c r="F847" s="16"/>
      <c r="G847" s="16"/>
      <c r="H847" s="16">
        <v>25</v>
      </c>
      <c r="I847" s="16"/>
      <c r="J847" s="16"/>
      <c r="K847" s="16"/>
      <c r="L847" s="16"/>
      <c r="M847" s="16"/>
      <c r="N847" s="16"/>
      <c r="O847" s="16">
        <v>81</v>
      </c>
      <c r="P847" s="16"/>
      <c r="Q847" s="16">
        <v>3</v>
      </c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>
        <v>7</v>
      </c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</row>
    <row r="848" spans="1:45" x14ac:dyDescent="0.2">
      <c r="A848" s="16" t="s">
        <v>13</v>
      </c>
      <c r="B848" s="16">
        <v>9</v>
      </c>
      <c r="C848" s="16">
        <v>2011</v>
      </c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>
        <v>73</v>
      </c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>
        <v>37</v>
      </c>
      <c r="AN848" s="16"/>
      <c r="AO848" s="16"/>
      <c r="AP848" s="16">
        <v>15</v>
      </c>
      <c r="AQ848" s="16"/>
      <c r="AR848" s="16"/>
      <c r="AS848" s="16"/>
    </row>
    <row r="849" spans="1:45" x14ac:dyDescent="0.2">
      <c r="A849" s="16" t="s">
        <v>14</v>
      </c>
      <c r="B849" s="16">
        <v>9</v>
      </c>
      <c r="C849" s="16">
        <v>2011</v>
      </c>
      <c r="D849" s="16"/>
      <c r="E849" s="16"/>
      <c r="F849" s="16">
        <v>0</v>
      </c>
      <c r="G849" s="16"/>
      <c r="H849" s="16"/>
      <c r="I849" s="16"/>
      <c r="J849" s="16">
        <v>79</v>
      </c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</row>
    <row r="850" spans="1:45" x14ac:dyDescent="0.2">
      <c r="A850" s="16" t="s">
        <v>15</v>
      </c>
      <c r="B850" s="16">
        <v>9</v>
      </c>
      <c r="C850" s="16">
        <v>2011</v>
      </c>
      <c r="D850" s="16"/>
      <c r="E850" s="16"/>
      <c r="F850" s="16"/>
      <c r="G850" s="16"/>
      <c r="H850" s="16"/>
      <c r="I850" s="16"/>
      <c r="J850" s="16"/>
      <c r="K850" s="16"/>
      <c r="L850" s="16">
        <v>2</v>
      </c>
      <c r="M850" s="16"/>
      <c r="N850" s="16"/>
      <c r="O850" s="16"/>
      <c r="P850" s="16"/>
      <c r="Q850" s="16"/>
      <c r="R850" s="16"/>
      <c r="S850" s="16"/>
      <c r="T850" s="16"/>
      <c r="U850" s="16"/>
      <c r="V850" s="16">
        <v>69</v>
      </c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>
        <v>0</v>
      </c>
      <c r="AQ850" s="16"/>
      <c r="AR850" s="16"/>
      <c r="AS850" s="16"/>
    </row>
    <row r="851" spans="1:45" x14ac:dyDescent="0.2">
      <c r="A851" s="16" t="s">
        <v>34</v>
      </c>
      <c r="B851" s="16">
        <v>9</v>
      </c>
      <c r="C851" s="16">
        <v>2011</v>
      </c>
      <c r="D851" s="16"/>
      <c r="E851" s="16">
        <v>10</v>
      </c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>
        <v>19</v>
      </c>
      <c r="AH851" s="16"/>
      <c r="AI851" s="16"/>
      <c r="AJ851" s="16"/>
      <c r="AK851" s="16"/>
      <c r="AL851" s="16">
        <v>108</v>
      </c>
      <c r="AM851" s="16"/>
      <c r="AN851" s="16"/>
      <c r="AO851" s="16"/>
      <c r="AP851" s="16"/>
      <c r="AQ851" s="16"/>
      <c r="AR851" s="16"/>
      <c r="AS851" s="16"/>
    </row>
    <row r="852" spans="1:45" x14ac:dyDescent="0.2">
      <c r="A852" s="16" t="s">
        <v>35</v>
      </c>
      <c r="B852" s="16">
        <v>9</v>
      </c>
      <c r="C852" s="16">
        <v>2011</v>
      </c>
      <c r="D852" s="16"/>
      <c r="E852" s="16"/>
      <c r="F852" s="16"/>
      <c r="G852" s="16">
        <v>0</v>
      </c>
      <c r="H852" s="16"/>
      <c r="I852" s="16"/>
      <c r="J852" s="16"/>
      <c r="K852" s="16"/>
      <c r="L852" s="16"/>
      <c r="M852" s="16"/>
      <c r="N852" s="16"/>
      <c r="O852" s="16"/>
      <c r="P852" s="16"/>
      <c r="Q852" s="16">
        <v>41</v>
      </c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>
        <v>12</v>
      </c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</row>
    <row r="853" spans="1:45" x14ac:dyDescent="0.2">
      <c r="A853" s="16" t="s">
        <v>70</v>
      </c>
      <c r="B853" s="16">
        <v>9</v>
      </c>
      <c r="C853" s="16">
        <v>2011</v>
      </c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>
        <v>0</v>
      </c>
      <c r="Q853" s="16"/>
      <c r="R853" s="16"/>
      <c r="S853" s="16"/>
      <c r="T853" s="16">
        <v>24</v>
      </c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</row>
    <row r="854" spans="1:45" x14ac:dyDescent="0.2">
      <c r="A854" s="16" t="s">
        <v>16</v>
      </c>
      <c r="B854" s="16">
        <v>9</v>
      </c>
      <c r="C854" s="16">
        <v>2011</v>
      </c>
      <c r="D854" s="16"/>
      <c r="E854" s="16"/>
      <c r="F854" s="16">
        <v>243</v>
      </c>
      <c r="G854" s="16"/>
      <c r="H854" s="16"/>
      <c r="I854" s="16"/>
      <c r="J854" s="16">
        <v>396</v>
      </c>
      <c r="K854" s="16"/>
      <c r="L854" s="16"/>
      <c r="M854" s="16"/>
      <c r="N854" s="16"/>
      <c r="O854" s="16"/>
      <c r="P854" s="16">
        <v>237</v>
      </c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>
        <v>0</v>
      </c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</row>
    <row r="855" spans="1:45" x14ac:dyDescent="0.2">
      <c r="A855" s="16" t="s">
        <v>17</v>
      </c>
      <c r="B855" s="16">
        <v>9</v>
      </c>
      <c r="C855" s="16">
        <v>2011</v>
      </c>
      <c r="D855" s="16"/>
      <c r="E855" s="16"/>
      <c r="F855" s="16"/>
      <c r="G855" s="16"/>
      <c r="H855" s="16"/>
      <c r="I855" s="16"/>
      <c r="J855" s="16"/>
      <c r="K855" s="16">
        <v>561</v>
      </c>
      <c r="L855" s="16"/>
      <c r="M855" s="16"/>
      <c r="N855" s="16">
        <v>6</v>
      </c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>
        <v>430</v>
      </c>
      <c r="AC855" s="16"/>
      <c r="AD855" s="16"/>
      <c r="AE855" s="16"/>
      <c r="AF855" s="16"/>
      <c r="AG855" s="16"/>
      <c r="AH855" s="16">
        <v>720</v>
      </c>
      <c r="AI855" s="16"/>
      <c r="AJ855" s="16"/>
      <c r="AK855" s="16"/>
      <c r="AL855" s="16"/>
      <c r="AM855" s="16"/>
      <c r="AN855" s="16"/>
      <c r="AO855" s="16"/>
      <c r="AP855" s="16">
        <v>0</v>
      </c>
      <c r="AQ855" s="16"/>
      <c r="AR855" s="16"/>
      <c r="AS855" s="16"/>
    </row>
    <row r="856" spans="1:45" x14ac:dyDescent="0.2">
      <c r="A856" s="16" t="s">
        <v>18</v>
      </c>
      <c r="B856" s="16">
        <v>9</v>
      </c>
      <c r="C856" s="16">
        <v>2011</v>
      </c>
      <c r="D856" s="16"/>
      <c r="E856" s="16"/>
      <c r="F856" s="16"/>
      <c r="G856" s="16"/>
      <c r="H856" s="16"/>
      <c r="I856" s="16">
        <v>577</v>
      </c>
      <c r="J856" s="16">
        <v>22</v>
      </c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>
        <v>2</v>
      </c>
      <c r="AI856" s="16"/>
      <c r="AJ856" s="16">
        <v>324</v>
      </c>
      <c r="AK856" s="16"/>
      <c r="AL856" s="16"/>
      <c r="AM856" s="16">
        <v>0</v>
      </c>
      <c r="AN856" s="16"/>
      <c r="AO856" s="16"/>
      <c r="AP856" s="16"/>
      <c r="AQ856" s="16"/>
      <c r="AR856" s="16">
        <v>0</v>
      </c>
      <c r="AS856" s="16"/>
    </row>
    <row r="857" spans="1:45" x14ac:dyDescent="0.2">
      <c r="A857" s="16" t="s">
        <v>19</v>
      </c>
      <c r="B857" s="16">
        <v>9</v>
      </c>
      <c r="C857" s="16">
        <v>2011</v>
      </c>
      <c r="D857" s="16"/>
      <c r="E857" s="16"/>
      <c r="F857" s="16"/>
      <c r="G857" s="16"/>
      <c r="H857" s="16"/>
      <c r="I857" s="16"/>
      <c r="J857" s="16"/>
      <c r="K857" s="16"/>
      <c r="L857" s="16"/>
      <c r="M857" s="16">
        <v>231</v>
      </c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</row>
    <row r="858" spans="1:45" x14ac:dyDescent="0.2">
      <c r="A858" s="16" t="s">
        <v>20</v>
      </c>
      <c r="B858" s="16">
        <v>9</v>
      </c>
      <c r="C858" s="16">
        <v>2011</v>
      </c>
      <c r="D858" s="16"/>
      <c r="E858" s="16"/>
      <c r="F858" s="16"/>
      <c r="G858" s="16">
        <v>99</v>
      </c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>
        <v>50</v>
      </c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>
        <v>190</v>
      </c>
      <c r="AH858" s="16"/>
      <c r="AI858" s="16"/>
      <c r="AJ858" s="16"/>
      <c r="AK858" s="16">
        <v>0</v>
      </c>
      <c r="AL858" s="16"/>
      <c r="AM858" s="16"/>
      <c r="AN858" s="16"/>
      <c r="AO858" s="16">
        <v>0</v>
      </c>
      <c r="AP858" s="16"/>
      <c r="AQ858" s="16"/>
      <c r="AR858" s="16"/>
      <c r="AS858" s="16"/>
    </row>
    <row r="859" spans="1:45" x14ac:dyDescent="0.2">
      <c r="A859" s="16" t="s">
        <v>36</v>
      </c>
      <c r="B859" s="16">
        <v>9</v>
      </c>
      <c r="C859" s="16">
        <v>2011</v>
      </c>
      <c r="D859" s="16"/>
      <c r="E859" s="16">
        <v>253</v>
      </c>
      <c r="F859" s="16"/>
      <c r="G859" s="16">
        <v>0</v>
      </c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>
        <v>66</v>
      </c>
      <c r="S859" s="16">
        <v>4</v>
      </c>
      <c r="T859" s="16"/>
      <c r="U859" s="16"/>
      <c r="V859" s="16"/>
      <c r="W859" s="16"/>
      <c r="X859" s="16"/>
      <c r="Y859" s="16">
        <v>129</v>
      </c>
      <c r="Z859" s="16">
        <v>66</v>
      </c>
      <c r="AA859" s="16"/>
      <c r="AB859" s="16"/>
      <c r="AC859" s="16"/>
      <c r="AD859" s="16"/>
      <c r="AE859" s="16"/>
      <c r="AF859" s="16">
        <v>0</v>
      </c>
      <c r="AG859" s="16"/>
      <c r="AH859" s="16"/>
      <c r="AI859" s="16"/>
      <c r="AJ859" s="16"/>
      <c r="AK859" s="16"/>
      <c r="AL859" s="16">
        <v>28</v>
      </c>
      <c r="AM859" s="16"/>
      <c r="AN859" s="16"/>
      <c r="AO859" s="16"/>
      <c r="AP859" s="16"/>
      <c r="AQ859" s="16"/>
      <c r="AR859" s="16"/>
      <c r="AS859" s="16"/>
    </row>
    <row r="860" spans="1:45" x14ac:dyDescent="0.2">
      <c r="A860" s="16" t="s">
        <v>21</v>
      </c>
      <c r="B860" s="16">
        <v>9</v>
      </c>
      <c r="C860" s="16">
        <v>2011</v>
      </c>
      <c r="D860" s="16"/>
      <c r="E860" s="16"/>
      <c r="F860" s="16"/>
      <c r="G860" s="16"/>
      <c r="H860" s="16"/>
      <c r="I860" s="16"/>
      <c r="J860" s="16">
        <v>227</v>
      </c>
      <c r="K860" s="16">
        <v>783</v>
      </c>
      <c r="L860" s="16"/>
      <c r="M860" s="16"/>
      <c r="N860" s="16">
        <v>972</v>
      </c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>
        <v>337</v>
      </c>
      <c r="AD860" s="16">
        <v>165</v>
      </c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</row>
    <row r="861" spans="1:45" x14ac:dyDescent="0.2">
      <c r="A861" s="16" t="s">
        <v>22</v>
      </c>
      <c r="B861" s="16">
        <v>9</v>
      </c>
      <c r="C861" s="16">
        <v>2011</v>
      </c>
      <c r="D861" s="16">
        <v>18</v>
      </c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>
        <v>270</v>
      </c>
      <c r="S861" s="16"/>
      <c r="T861" s="16"/>
      <c r="U861" s="16">
        <v>315</v>
      </c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</row>
    <row r="862" spans="1:45" x14ac:dyDescent="0.2">
      <c r="A862" s="16" t="s">
        <v>23</v>
      </c>
      <c r="B862" s="16">
        <v>9</v>
      </c>
      <c r="C862" s="16">
        <v>2011</v>
      </c>
      <c r="D862" s="16"/>
      <c r="E862" s="16"/>
      <c r="F862" s="16"/>
      <c r="G862" s="16"/>
      <c r="H862" s="16"/>
      <c r="I862" s="16">
        <v>1</v>
      </c>
      <c r="J862" s="16"/>
      <c r="K862" s="16"/>
      <c r="L862" s="16"/>
      <c r="M862" s="16"/>
      <c r="N862" s="16"/>
      <c r="O862" s="16"/>
      <c r="P862" s="16"/>
      <c r="Q862" s="16"/>
      <c r="R862" s="16"/>
      <c r="S862" s="16">
        <v>652</v>
      </c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>
        <v>0</v>
      </c>
      <c r="AE862" s="16"/>
      <c r="AF862" s="16"/>
      <c r="AG862" s="16"/>
      <c r="AH862" s="16"/>
      <c r="AI862" s="16"/>
      <c r="AJ862" s="16"/>
      <c r="AK862" s="16">
        <v>269</v>
      </c>
      <c r="AL862" s="16"/>
      <c r="AM862" s="16"/>
      <c r="AN862" s="16"/>
      <c r="AO862" s="16"/>
      <c r="AP862" s="16"/>
      <c r="AQ862" s="16"/>
      <c r="AR862" s="16"/>
      <c r="AS862" s="16"/>
    </row>
    <row r="863" spans="1:45" x14ac:dyDescent="0.2">
      <c r="A863" s="16" t="s">
        <v>71</v>
      </c>
      <c r="B863" s="16">
        <v>9</v>
      </c>
      <c r="C863" s="16">
        <v>2011</v>
      </c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>
        <v>356</v>
      </c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>
        <v>153</v>
      </c>
      <c r="AG863" s="16"/>
      <c r="AH863" s="16"/>
      <c r="AI863" s="16"/>
      <c r="AJ863" s="16">
        <v>2</v>
      </c>
      <c r="AK863" s="16"/>
      <c r="AL863" s="16"/>
      <c r="AM863" s="16"/>
      <c r="AN863" s="16"/>
      <c r="AO863" s="16"/>
      <c r="AP863" s="16"/>
      <c r="AQ863" s="16"/>
      <c r="AR863" s="16"/>
      <c r="AS863" s="16"/>
    </row>
    <row r="864" spans="1:45" x14ac:dyDescent="0.2">
      <c r="A864" s="16" t="s">
        <v>32</v>
      </c>
      <c r="B864" s="16">
        <v>9</v>
      </c>
      <c r="C864" s="16">
        <v>2011</v>
      </c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>
        <v>0</v>
      </c>
      <c r="R864" s="16"/>
      <c r="S864" s="16"/>
      <c r="T864" s="16"/>
      <c r="U864" s="16"/>
      <c r="V864" s="16"/>
      <c r="W864" s="16"/>
      <c r="X864" s="16"/>
      <c r="Y864" s="16">
        <v>1</v>
      </c>
      <c r="Z864" s="16"/>
      <c r="AA864" s="16"/>
      <c r="AB864" s="16"/>
      <c r="AC864" s="16"/>
      <c r="AD864" s="16"/>
      <c r="AE864" s="16"/>
      <c r="AF864" s="16"/>
      <c r="AG864" s="16">
        <v>4</v>
      </c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</row>
    <row r="865" spans="1:45" x14ac:dyDescent="0.2">
      <c r="A865" s="16" t="s">
        <v>38</v>
      </c>
      <c r="B865" s="16">
        <v>9</v>
      </c>
      <c r="C865" s="16">
        <v>2011</v>
      </c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>
        <v>321</v>
      </c>
      <c r="W865" s="16"/>
      <c r="X865" s="16"/>
      <c r="Y865" s="16"/>
      <c r="Z865" s="16"/>
      <c r="AA865" s="16"/>
      <c r="AB865" s="16"/>
      <c r="AC865" s="16"/>
      <c r="AD865" s="16">
        <v>0</v>
      </c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</row>
    <row r="866" spans="1:45" x14ac:dyDescent="0.2">
      <c r="A866" s="16" t="s">
        <v>42</v>
      </c>
      <c r="B866" s="16">
        <v>9</v>
      </c>
      <c r="C866" s="16">
        <v>2011</v>
      </c>
      <c r="D866" s="16"/>
      <c r="E866" s="16"/>
      <c r="F866" s="16"/>
      <c r="G866" s="16"/>
      <c r="H866" s="16"/>
      <c r="I866" s="16"/>
      <c r="J866" s="16"/>
      <c r="K866" s="16"/>
      <c r="L866" s="16"/>
      <c r="M866" s="16">
        <v>0</v>
      </c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</row>
    <row r="867" spans="1:45" x14ac:dyDescent="0.2">
      <c r="A867" s="16" t="s">
        <v>40</v>
      </c>
      <c r="B867" s="16">
        <v>9</v>
      </c>
      <c r="C867" s="16">
        <v>2011</v>
      </c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>
        <v>48</v>
      </c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</row>
    <row r="868" spans="1:45" x14ac:dyDescent="0.2">
      <c r="A868" s="16" t="s">
        <v>37</v>
      </c>
      <c r="B868" s="16">
        <v>9</v>
      </c>
      <c r="C868" s="16">
        <v>2011</v>
      </c>
      <c r="D868" s="16"/>
      <c r="E868" s="16"/>
      <c r="F868" s="16"/>
      <c r="G868" s="16"/>
      <c r="H868" s="16"/>
      <c r="I868" s="16"/>
      <c r="J868" s="16"/>
      <c r="K868" s="16"/>
      <c r="L868" s="16">
        <v>29</v>
      </c>
      <c r="M868" s="16"/>
      <c r="N868" s="16">
        <v>983</v>
      </c>
      <c r="O868" s="16"/>
      <c r="P868" s="16"/>
      <c r="Q868" s="16"/>
      <c r="R868" s="16"/>
      <c r="S868" s="16"/>
      <c r="T868" s="16"/>
      <c r="U868" s="16"/>
      <c r="V868" s="16">
        <v>240</v>
      </c>
      <c r="W868" s="16"/>
      <c r="X868" s="16">
        <v>75</v>
      </c>
      <c r="Y868" s="16"/>
      <c r="Z868" s="16"/>
      <c r="AA868" s="16"/>
      <c r="AB868" s="16"/>
      <c r="AC868" s="16">
        <v>14</v>
      </c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</row>
    <row r="869" spans="1:45" x14ac:dyDescent="0.2">
      <c r="A869" s="16" t="s">
        <v>41</v>
      </c>
      <c r="B869" s="16">
        <v>9</v>
      </c>
      <c r="C869" s="16">
        <v>2011</v>
      </c>
      <c r="D869" s="16"/>
      <c r="E869" s="16"/>
      <c r="F869" s="16"/>
      <c r="G869" s="16">
        <v>0</v>
      </c>
      <c r="H869" s="16"/>
      <c r="I869" s="16"/>
      <c r="J869" s="16"/>
      <c r="K869" s="16"/>
      <c r="L869" s="16"/>
      <c r="M869" s="16"/>
      <c r="N869" s="16"/>
      <c r="O869" s="16"/>
      <c r="P869" s="16"/>
      <c r="Q869" s="16">
        <v>184</v>
      </c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</row>
    <row r="870" spans="1:45" x14ac:dyDescent="0.2">
      <c r="A870" s="16" t="s">
        <v>39</v>
      </c>
      <c r="B870" s="16">
        <v>9</v>
      </c>
      <c r="C870" s="16">
        <v>2011</v>
      </c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>
        <v>0</v>
      </c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</row>
    <row r="871" spans="1:45" x14ac:dyDescent="0.2">
      <c r="A871" s="16" t="s">
        <v>0</v>
      </c>
      <c r="B871" s="16">
        <v>10</v>
      </c>
      <c r="C871" s="16">
        <v>2011</v>
      </c>
      <c r="D871" s="16"/>
      <c r="E871" s="16"/>
      <c r="F871" s="16"/>
      <c r="G871" s="16"/>
      <c r="H871" s="16">
        <v>745</v>
      </c>
      <c r="I871" s="16">
        <v>4</v>
      </c>
      <c r="J871" s="16">
        <v>509</v>
      </c>
      <c r="K871" s="16"/>
      <c r="L871" s="16"/>
      <c r="M871" s="16"/>
      <c r="N871" s="16"/>
      <c r="O871" s="16"/>
      <c r="P871" s="16"/>
      <c r="Q871" s="16"/>
      <c r="R871" s="16"/>
      <c r="S871" s="16">
        <v>178</v>
      </c>
      <c r="T871" s="16"/>
      <c r="U871" s="16">
        <v>112</v>
      </c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>
        <v>242</v>
      </c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</row>
    <row r="872" spans="1:45" x14ac:dyDescent="0.2">
      <c r="A872" s="16" t="s">
        <v>57</v>
      </c>
      <c r="B872" s="16">
        <v>10</v>
      </c>
      <c r="C872" s="16">
        <v>2011</v>
      </c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>
        <v>246</v>
      </c>
      <c r="S872" s="16"/>
      <c r="T872" s="16"/>
      <c r="U872" s="16"/>
      <c r="V872" s="16"/>
      <c r="W872" s="16"/>
      <c r="X872" s="16"/>
      <c r="Y872" s="16">
        <v>134</v>
      </c>
      <c r="Z872" s="16"/>
      <c r="AA872" s="16"/>
      <c r="AB872" s="16"/>
      <c r="AC872" s="16"/>
      <c r="AD872" s="16"/>
      <c r="AE872" s="16"/>
      <c r="AF872" s="16"/>
      <c r="AG872" s="16">
        <v>29</v>
      </c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</row>
    <row r="873" spans="1:45" x14ac:dyDescent="0.2">
      <c r="A873" s="16" t="s">
        <v>1</v>
      </c>
      <c r="B873" s="16">
        <v>10</v>
      </c>
      <c r="C873" s="16">
        <v>2011</v>
      </c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>
        <v>389</v>
      </c>
      <c r="P873" s="16"/>
      <c r="Q873" s="16"/>
      <c r="R873" s="16"/>
      <c r="S873" s="16"/>
      <c r="T873" s="16"/>
      <c r="U873" s="16"/>
      <c r="V873" s="16"/>
      <c r="W873" s="16">
        <v>107</v>
      </c>
      <c r="X873" s="16"/>
      <c r="Y873" s="16"/>
      <c r="Z873" s="16"/>
      <c r="AA873" s="16"/>
      <c r="AB873" s="16">
        <v>240</v>
      </c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</row>
    <row r="874" spans="1:45" x14ac:dyDescent="0.2">
      <c r="A874" s="16" t="s">
        <v>25</v>
      </c>
      <c r="B874" s="16">
        <v>10</v>
      </c>
      <c r="C874" s="16">
        <v>2011</v>
      </c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>
        <v>186</v>
      </c>
      <c r="R874" s="16"/>
      <c r="S874" s="16"/>
      <c r="T874" s="16"/>
      <c r="U874" s="16"/>
      <c r="V874" s="16"/>
      <c r="W874" s="16"/>
      <c r="X874" s="16"/>
      <c r="Y874" s="16"/>
      <c r="Z874" s="16">
        <v>190</v>
      </c>
      <c r="AA874" s="16"/>
      <c r="AB874" s="16"/>
      <c r="AC874" s="16"/>
      <c r="AD874" s="16"/>
      <c r="AE874" s="16"/>
      <c r="AF874" s="16">
        <v>75</v>
      </c>
      <c r="AG874" s="16">
        <v>175</v>
      </c>
      <c r="AH874" s="16"/>
      <c r="AI874" s="16"/>
      <c r="AJ874" s="16"/>
      <c r="AK874" s="16"/>
      <c r="AL874" s="16"/>
      <c r="AM874" s="16"/>
      <c r="AN874" s="16"/>
      <c r="AO874" s="16"/>
      <c r="AP874" s="16"/>
      <c r="AQ874" s="16">
        <v>290</v>
      </c>
      <c r="AR874" s="16"/>
      <c r="AS874" s="16"/>
    </row>
    <row r="875" spans="1:45" x14ac:dyDescent="0.2">
      <c r="A875" s="16" t="s">
        <v>2</v>
      </c>
      <c r="B875" s="16">
        <v>10</v>
      </c>
      <c r="C875" s="16">
        <v>2011</v>
      </c>
      <c r="D875" s="16">
        <v>2</v>
      </c>
      <c r="E875" s="16"/>
      <c r="F875" s="16"/>
      <c r="G875" s="16"/>
      <c r="H875" s="16"/>
      <c r="I875" s="16"/>
      <c r="J875" s="16">
        <v>137</v>
      </c>
      <c r="K875" s="16"/>
      <c r="L875" s="16"/>
      <c r="M875" s="16"/>
      <c r="N875" s="16"/>
      <c r="O875" s="16">
        <v>129</v>
      </c>
      <c r="P875" s="16"/>
      <c r="Q875" s="16"/>
      <c r="R875" s="16"/>
      <c r="S875" s="16"/>
      <c r="T875" s="16"/>
      <c r="U875" s="16">
        <v>2686</v>
      </c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</row>
    <row r="876" spans="1:45" x14ac:dyDescent="0.2">
      <c r="A876" s="16" t="s">
        <v>3</v>
      </c>
      <c r="B876" s="16">
        <v>10</v>
      </c>
      <c r="C876" s="16">
        <v>2011</v>
      </c>
      <c r="D876" s="16">
        <v>919</v>
      </c>
      <c r="E876" s="16"/>
      <c r="F876" s="16"/>
      <c r="G876" s="16"/>
      <c r="H876" s="16"/>
      <c r="I876" s="16"/>
      <c r="J876" s="16">
        <v>887</v>
      </c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>
        <v>0</v>
      </c>
      <c r="AE876" s="16"/>
      <c r="AF876" s="16"/>
      <c r="AG876" s="16"/>
      <c r="AH876" s="16"/>
      <c r="AI876" s="16"/>
      <c r="AJ876" s="16">
        <v>928</v>
      </c>
      <c r="AK876" s="16"/>
      <c r="AL876" s="16"/>
      <c r="AM876" s="16"/>
      <c r="AN876" s="16"/>
      <c r="AO876" s="16"/>
      <c r="AP876" s="16"/>
      <c r="AQ876" s="16"/>
      <c r="AR876" s="16"/>
      <c r="AS876" s="16"/>
    </row>
    <row r="877" spans="1:45" x14ac:dyDescent="0.2">
      <c r="A877" s="16" t="s">
        <v>4</v>
      </c>
      <c r="B877" s="16">
        <v>10</v>
      </c>
      <c r="C877" s="16">
        <v>2011</v>
      </c>
      <c r="D877" s="16">
        <v>1366</v>
      </c>
      <c r="E877" s="16"/>
      <c r="F877" s="16"/>
      <c r="G877" s="16"/>
      <c r="H877" s="16">
        <v>1230</v>
      </c>
      <c r="I877" s="16">
        <v>164</v>
      </c>
      <c r="J877" s="16"/>
      <c r="K877" s="16">
        <v>47</v>
      </c>
      <c r="L877" s="16"/>
      <c r="M877" s="16"/>
      <c r="N877" s="16"/>
      <c r="O877" s="16">
        <v>35</v>
      </c>
      <c r="P877" s="16"/>
      <c r="Q877" s="16"/>
      <c r="R877" s="16"/>
      <c r="S877" s="16"/>
      <c r="T877" s="16"/>
      <c r="U877" s="16"/>
      <c r="V877" s="16"/>
      <c r="W877" s="16">
        <v>512</v>
      </c>
      <c r="X877" s="16"/>
      <c r="Y877" s="16"/>
      <c r="Z877" s="16"/>
      <c r="AA877" s="16"/>
      <c r="AB877" s="16">
        <v>764</v>
      </c>
      <c r="AC877" s="16"/>
      <c r="AD877" s="16">
        <v>636</v>
      </c>
      <c r="AE877" s="16"/>
      <c r="AF877" s="16"/>
      <c r="AG877" s="16"/>
      <c r="AH877" s="16">
        <v>11</v>
      </c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</row>
    <row r="878" spans="1:45" x14ac:dyDescent="0.2">
      <c r="A878" s="16" t="s">
        <v>5</v>
      </c>
      <c r="B878" s="16">
        <v>10</v>
      </c>
      <c r="C878" s="16">
        <v>2011</v>
      </c>
      <c r="D878" s="16"/>
      <c r="E878" s="16"/>
      <c r="F878" s="16"/>
      <c r="G878" s="16"/>
      <c r="H878" s="16"/>
      <c r="I878" s="16"/>
      <c r="J878" s="16">
        <v>524</v>
      </c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>
        <v>9</v>
      </c>
      <c r="AD878" s="16"/>
      <c r="AE878" s="16"/>
      <c r="AF878" s="16"/>
      <c r="AG878" s="16"/>
      <c r="AH878" s="16">
        <v>46</v>
      </c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</row>
    <row r="879" spans="1:45" x14ac:dyDescent="0.2">
      <c r="A879" s="16" t="s">
        <v>6</v>
      </c>
      <c r="B879" s="16">
        <v>10</v>
      </c>
      <c r="C879" s="16">
        <v>2011</v>
      </c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>
        <v>15</v>
      </c>
      <c r="O879" s="16"/>
      <c r="P879" s="16"/>
      <c r="Q879" s="16"/>
      <c r="R879" s="16"/>
      <c r="S879" s="16"/>
      <c r="T879" s="16"/>
      <c r="U879" s="16"/>
      <c r="V879" s="16"/>
      <c r="W879" s="16"/>
      <c r="X879" s="16">
        <v>317</v>
      </c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>
        <v>93</v>
      </c>
      <c r="AQ879" s="16"/>
      <c r="AR879" s="16"/>
      <c r="AS879" s="16"/>
    </row>
    <row r="880" spans="1:45" x14ac:dyDescent="0.2">
      <c r="A880" s="16" t="s">
        <v>7</v>
      </c>
      <c r="B880" s="16">
        <v>10</v>
      </c>
      <c r="C880" s="16">
        <v>2011</v>
      </c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>
        <v>136</v>
      </c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>
        <v>597</v>
      </c>
      <c r="AF880" s="16"/>
      <c r="AG880" s="16"/>
      <c r="AH880" s="16"/>
      <c r="AI880" s="16"/>
      <c r="AJ880" s="16"/>
      <c r="AK880" s="16"/>
      <c r="AL880" s="16"/>
      <c r="AM880" s="16"/>
      <c r="AN880" s="16">
        <v>359</v>
      </c>
      <c r="AO880" s="16"/>
      <c r="AP880" s="16"/>
      <c r="AQ880" s="16"/>
      <c r="AR880" s="16"/>
      <c r="AS880" s="16"/>
    </row>
    <row r="881" spans="1:45" x14ac:dyDescent="0.2">
      <c r="A881" s="16" t="s">
        <v>8</v>
      </c>
      <c r="B881" s="16">
        <v>10</v>
      </c>
      <c r="C881" s="16">
        <v>2011</v>
      </c>
      <c r="D881" s="16"/>
      <c r="E881" s="16"/>
      <c r="F881" s="16"/>
      <c r="G881" s="16"/>
      <c r="H881" s="16"/>
      <c r="I881" s="16"/>
      <c r="J881" s="16"/>
      <c r="K881" s="16"/>
      <c r="L881" s="16">
        <v>169</v>
      </c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>
        <v>0</v>
      </c>
      <c r="AD881" s="16"/>
      <c r="AE881" s="16"/>
      <c r="AF881" s="16"/>
      <c r="AG881" s="16"/>
      <c r="AH881" s="16">
        <v>91</v>
      </c>
      <c r="AI881" s="16"/>
      <c r="AJ881" s="16"/>
      <c r="AK881" s="16"/>
      <c r="AL881" s="16"/>
      <c r="AM881" s="16"/>
      <c r="AN881" s="16"/>
      <c r="AO881" s="16"/>
      <c r="AP881" s="16">
        <v>0</v>
      </c>
      <c r="AQ881" s="16"/>
      <c r="AR881" s="16"/>
      <c r="AS881" s="16"/>
    </row>
    <row r="882" spans="1:45" x14ac:dyDescent="0.2">
      <c r="A882" s="16" t="s">
        <v>9</v>
      </c>
      <c r="B882" s="16">
        <v>10</v>
      </c>
      <c r="C882" s="16">
        <v>2011</v>
      </c>
      <c r="D882" s="16"/>
      <c r="E882" s="16"/>
      <c r="F882" s="16">
        <v>209</v>
      </c>
      <c r="G882" s="16"/>
      <c r="H882" s="16">
        <v>983</v>
      </c>
      <c r="I882" s="16"/>
      <c r="J882" s="16">
        <v>1149</v>
      </c>
      <c r="K882" s="16"/>
      <c r="L882" s="16"/>
      <c r="M882" s="16">
        <v>485</v>
      </c>
      <c r="N882" s="16"/>
      <c r="O882" s="16"/>
      <c r="P882" s="16">
        <v>249</v>
      </c>
      <c r="Q882" s="16"/>
      <c r="R882" s="16"/>
      <c r="S882" s="16"/>
      <c r="T882" s="16"/>
      <c r="U882" s="16">
        <v>1485</v>
      </c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</row>
    <row r="883" spans="1:45" x14ac:dyDescent="0.2">
      <c r="A883" s="16" t="s">
        <v>69</v>
      </c>
      <c r="B883" s="16">
        <v>10</v>
      </c>
      <c r="C883" s="16">
        <v>2011</v>
      </c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>
        <v>139</v>
      </c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>
        <v>0</v>
      </c>
      <c r="AB883" s="16">
        <v>96</v>
      </c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</row>
    <row r="884" spans="1:45" x14ac:dyDescent="0.2">
      <c r="A884" s="16" t="s">
        <v>10</v>
      </c>
      <c r="B884" s="16">
        <v>10</v>
      </c>
      <c r="C884" s="16">
        <v>2011</v>
      </c>
      <c r="D884" s="16"/>
      <c r="E884" s="16"/>
      <c r="F884" s="16"/>
      <c r="G884" s="16">
        <v>0</v>
      </c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>
        <v>110</v>
      </c>
      <c r="V884" s="16"/>
      <c r="W884" s="16"/>
      <c r="X884" s="16"/>
      <c r="Y884" s="16"/>
      <c r="Z884" s="16">
        <v>9</v>
      </c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>
        <v>164</v>
      </c>
      <c r="AM884" s="16"/>
      <c r="AN884" s="16"/>
      <c r="AO884" s="16"/>
      <c r="AP884" s="16"/>
      <c r="AQ884" s="16">
        <v>0</v>
      </c>
      <c r="AR884" s="16"/>
      <c r="AS884" s="16"/>
    </row>
    <row r="885" spans="1:45" x14ac:dyDescent="0.2">
      <c r="A885" s="16" t="s">
        <v>33</v>
      </c>
      <c r="B885" s="16">
        <v>10</v>
      </c>
      <c r="C885" s="16">
        <v>2011</v>
      </c>
      <c r="D885" s="16"/>
      <c r="E885" s="16">
        <v>112</v>
      </c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>
        <v>0</v>
      </c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>
        <v>4</v>
      </c>
      <c r="AH885" s="16"/>
      <c r="AI885" s="16">
        <v>382</v>
      </c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</row>
    <row r="886" spans="1:45" x14ac:dyDescent="0.2">
      <c r="A886" s="16" t="s">
        <v>11</v>
      </c>
      <c r="B886" s="16">
        <v>10</v>
      </c>
      <c r="C886" s="16">
        <v>2011</v>
      </c>
      <c r="D886" s="16">
        <v>41</v>
      </c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>
        <v>565</v>
      </c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>
        <v>42</v>
      </c>
      <c r="AG886" s="16">
        <v>60</v>
      </c>
      <c r="AH886" s="16"/>
      <c r="AI886" s="16"/>
      <c r="AJ886" s="16">
        <v>0</v>
      </c>
      <c r="AK886" s="16">
        <v>0</v>
      </c>
      <c r="AL886" s="16"/>
      <c r="AM886" s="16"/>
      <c r="AN886" s="16"/>
      <c r="AO886" s="16"/>
      <c r="AP886" s="16"/>
      <c r="AQ886" s="16"/>
      <c r="AR886" s="16"/>
      <c r="AS886" s="16"/>
    </row>
    <row r="887" spans="1:45" x14ac:dyDescent="0.2">
      <c r="A887" s="16" t="s">
        <v>12</v>
      </c>
      <c r="B887" s="16">
        <v>10</v>
      </c>
      <c r="C887" s="16">
        <v>2011</v>
      </c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>
        <v>38</v>
      </c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</row>
    <row r="888" spans="1:45" x14ac:dyDescent="0.2">
      <c r="A888" s="16" t="s">
        <v>24</v>
      </c>
      <c r="B888" s="16">
        <v>10</v>
      </c>
      <c r="C888" s="16">
        <v>2011</v>
      </c>
      <c r="D888" s="16">
        <v>0</v>
      </c>
      <c r="E888" s="16"/>
      <c r="F888" s="16"/>
      <c r="G888" s="16"/>
      <c r="H888" s="16">
        <v>13</v>
      </c>
      <c r="I888" s="16"/>
      <c r="J888" s="16"/>
      <c r="K888" s="16"/>
      <c r="L888" s="16"/>
      <c r="M888" s="16"/>
      <c r="N888" s="16"/>
      <c r="O888" s="16">
        <v>54</v>
      </c>
      <c r="P888" s="16"/>
      <c r="Q888" s="16">
        <v>4</v>
      </c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>
        <v>5</v>
      </c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</row>
    <row r="889" spans="1:45" x14ac:dyDescent="0.2">
      <c r="A889" s="16" t="s">
        <v>13</v>
      </c>
      <c r="B889" s="16">
        <v>10</v>
      </c>
      <c r="C889" s="16">
        <v>2011</v>
      </c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>
        <v>102</v>
      </c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>
        <v>24</v>
      </c>
      <c r="AN889" s="16"/>
      <c r="AO889" s="16"/>
      <c r="AP889" s="16">
        <v>20</v>
      </c>
      <c r="AQ889" s="16"/>
      <c r="AR889" s="16"/>
      <c r="AS889" s="16"/>
    </row>
    <row r="890" spans="1:45" x14ac:dyDescent="0.2">
      <c r="A890" s="16" t="s">
        <v>14</v>
      </c>
      <c r="B890" s="16">
        <v>10</v>
      </c>
      <c r="C890" s="16">
        <v>2011</v>
      </c>
      <c r="D890" s="16"/>
      <c r="E890" s="16"/>
      <c r="F890" s="16">
        <v>36</v>
      </c>
      <c r="G890" s="16"/>
      <c r="H890" s="16"/>
      <c r="I890" s="16"/>
      <c r="J890" s="16">
        <v>101</v>
      </c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</row>
    <row r="891" spans="1:45" x14ac:dyDescent="0.2">
      <c r="A891" s="16" t="s">
        <v>15</v>
      </c>
      <c r="B891" s="16">
        <v>10</v>
      </c>
      <c r="C891" s="16">
        <v>2011</v>
      </c>
      <c r="D891" s="16"/>
      <c r="E891" s="16"/>
      <c r="F891" s="16"/>
      <c r="G891" s="16"/>
      <c r="H891" s="16"/>
      <c r="I891" s="16"/>
      <c r="J891" s="16"/>
      <c r="K891" s="16"/>
      <c r="L891" s="16">
        <v>0</v>
      </c>
      <c r="M891" s="16"/>
      <c r="N891" s="16"/>
      <c r="O891" s="16"/>
      <c r="P891" s="16"/>
      <c r="Q891" s="16"/>
      <c r="R891" s="16"/>
      <c r="S891" s="16"/>
      <c r="T891" s="16"/>
      <c r="U891" s="16"/>
      <c r="V891" s="16">
        <v>100</v>
      </c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>
        <v>0</v>
      </c>
      <c r="AQ891" s="16"/>
      <c r="AR891" s="16"/>
      <c r="AS891" s="16"/>
    </row>
    <row r="892" spans="1:45" x14ac:dyDescent="0.2">
      <c r="A892" s="16" t="s">
        <v>34</v>
      </c>
      <c r="B892" s="16">
        <v>10</v>
      </c>
      <c r="C892" s="16">
        <v>2011</v>
      </c>
      <c r="D892" s="16"/>
      <c r="E892" s="16">
        <v>18</v>
      </c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>
        <v>36</v>
      </c>
      <c r="AH892" s="16"/>
      <c r="AI892" s="16"/>
      <c r="AJ892" s="16"/>
      <c r="AK892" s="16"/>
      <c r="AL892" s="16">
        <v>74</v>
      </c>
      <c r="AM892" s="16"/>
      <c r="AN892" s="16"/>
      <c r="AO892" s="16"/>
      <c r="AP892" s="16"/>
      <c r="AQ892" s="16"/>
      <c r="AR892" s="16"/>
      <c r="AS892" s="16"/>
    </row>
    <row r="893" spans="1:45" x14ac:dyDescent="0.2">
      <c r="A893" s="16" t="s">
        <v>35</v>
      </c>
      <c r="B893" s="16">
        <v>10</v>
      </c>
      <c r="C893" s="16">
        <v>2011</v>
      </c>
      <c r="D893" s="16"/>
      <c r="E893" s="16"/>
      <c r="F893" s="16"/>
      <c r="G893" s="16">
        <v>0</v>
      </c>
      <c r="H893" s="16"/>
      <c r="I893" s="16"/>
      <c r="J893" s="16"/>
      <c r="K893" s="16"/>
      <c r="L893" s="16"/>
      <c r="M893" s="16"/>
      <c r="N893" s="16"/>
      <c r="O893" s="16"/>
      <c r="P893" s="16"/>
      <c r="Q893" s="16">
        <v>62</v>
      </c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>
        <v>1</v>
      </c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</row>
    <row r="894" spans="1:45" x14ac:dyDescent="0.2">
      <c r="A894" s="16" t="s">
        <v>70</v>
      </c>
      <c r="B894" s="16">
        <v>10</v>
      </c>
      <c r="C894" s="16">
        <v>2011</v>
      </c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>
        <v>0</v>
      </c>
      <c r="Q894" s="16"/>
      <c r="R894" s="16"/>
      <c r="S894" s="16"/>
      <c r="T894" s="16">
        <v>10</v>
      </c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</row>
    <row r="895" spans="1:45" x14ac:dyDescent="0.2">
      <c r="A895" s="16" t="s">
        <v>16</v>
      </c>
      <c r="B895" s="16">
        <v>10</v>
      </c>
      <c r="C895" s="16">
        <v>2011</v>
      </c>
      <c r="D895" s="16"/>
      <c r="E895" s="16"/>
      <c r="F895" s="16">
        <v>673</v>
      </c>
      <c r="G895" s="16"/>
      <c r="H895" s="16"/>
      <c r="I895" s="16"/>
      <c r="J895" s="16">
        <v>321</v>
      </c>
      <c r="K895" s="16"/>
      <c r="L895" s="16"/>
      <c r="M895" s="16"/>
      <c r="N895" s="16"/>
      <c r="O895" s="16"/>
      <c r="P895" s="16">
        <v>197</v>
      </c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>
        <v>0</v>
      </c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</row>
    <row r="896" spans="1:45" x14ac:dyDescent="0.2">
      <c r="A896" s="16" t="s">
        <v>17</v>
      </c>
      <c r="B896" s="16">
        <v>10</v>
      </c>
      <c r="C896" s="16">
        <v>2011</v>
      </c>
      <c r="D896" s="16"/>
      <c r="E896" s="16"/>
      <c r="F896" s="16"/>
      <c r="G896" s="16"/>
      <c r="H896" s="16"/>
      <c r="I896" s="16"/>
      <c r="J896" s="16"/>
      <c r="K896" s="16">
        <v>517</v>
      </c>
      <c r="L896" s="16"/>
      <c r="M896" s="16"/>
      <c r="N896" s="16">
        <v>19</v>
      </c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>
        <v>500</v>
      </c>
      <c r="AC896" s="16"/>
      <c r="AD896" s="16"/>
      <c r="AE896" s="16"/>
      <c r="AF896" s="16"/>
      <c r="AG896" s="16"/>
      <c r="AH896" s="16">
        <v>789</v>
      </c>
      <c r="AI896" s="16"/>
      <c r="AJ896" s="16"/>
      <c r="AK896" s="16"/>
      <c r="AL896" s="16"/>
      <c r="AM896" s="16"/>
      <c r="AN896" s="16"/>
      <c r="AO896" s="16"/>
      <c r="AP896" s="16">
        <v>0</v>
      </c>
      <c r="AQ896" s="16"/>
      <c r="AR896" s="16"/>
      <c r="AS896" s="16"/>
    </row>
    <row r="897" spans="1:45" x14ac:dyDescent="0.2">
      <c r="A897" s="16" t="s">
        <v>18</v>
      </c>
      <c r="B897" s="16">
        <v>10</v>
      </c>
      <c r="C897" s="16">
        <v>2011</v>
      </c>
      <c r="D897" s="16"/>
      <c r="E897" s="16"/>
      <c r="F897" s="16"/>
      <c r="G897" s="16"/>
      <c r="H897" s="16"/>
      <c r="I897" s="16">
        <v>772</v>
      </c>
      <c r="J897" s="16">
        <v>6</v>
      </c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>
        <v>0</v>
      </c>
      <c r="AI897" s="16"/>
      <c r="AJ897" s="16">
        <v>395</v>
      </c>
      <c r="AK897" s="16"/>
      <c r="AL897" s="16"/>
      <c r="AM897" s="16">
        <v>0</v>
      </c>
      <c r="AN897" s="16"/>
      <c r="AO897" s="16"/>
      <c r="AP897" s="16"/>
      <c r="AQ897" s="16"/>
      <c r="AR897" s="16">
        <v>0</v>
      </c>
      <c r="AS897" s="16"/>
    </row>
    <row r="898" spans="1:45" x14ac:dyDescent="0.2">
      <c r="A898" s="16" t="s">
        <v>19</v>
      </c>
      <c r="B898" s="16">
        <v>10</v>
      </c>
      <c r="C898" s="16">
        <v>2011</v>
      </c>
      <c r="D898" s="16"/>
      <c r="E898" s="16"/>
      <c r="F898" s="16"/>
      <c r="G898" s="16"/>
      <c r="H898" s="16"/>
      <c r="I898" s="16"/>
      <c r="J898" s="16"/>
      <c r="K898" s="16"/>
      <c r="L898" s="16"/>
      <c r="M898" s="16">
        <v>255</v>
      </c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</row>
    <row r="899" spans="1:45" x14ac:dyDescent="0.2">
      <c r="A899" s="16" t="s">
        <v>20</v>
      </c>
      <c r="B899" s="16">
        <v>10</v>
      </c>
      <c r="C899" s="16">
        <v>2011</v>
      </c>
      <c r="D899" s="16"/>
      <c r="E899" s="16"/>
      <c r="F899" s="16"/>
      <c r="G899" s="16">
        <v>171</v>
      </c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>
        <v>20</v>
      </c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>
        <v>159</v>
      </c>
      <c r="AH899" s="16"/>
      <c r="AI899" s="16"/>
      <c r="AJ899" s="16"/>
      <c r="AK899" s="16">
        <v>0</v>
      </c>
      <c r="AL899" s="16"/>
      <c r="AM899" s="16"/>
      <c r="AN899" s="16"/>
      <c r="AO899" s="16">
        <v>0</v>
      </c>
      <c r="AP899" s="16"/>
      <c r="AQ899" s="16"/>
      <c r="AR899" s="16"/>
      <c r="AS899" s="16"/>
    </row>
    <row r="900" spans="1:45" x14ac:dyDescent="0.2">
      <c r="A900" s="16" t="s">
        <v>36</v>
      </c>
      <c r="B900" s="16">
        <v>10</v>
      </c>
      <c r="C900" s="16">
        <v>2011</v>
      </c>
      <c r="D900" s="16"/>
      <c r="E900" s="16">
        <v>139</v>
      </c>
      <c r="F900" s="16"/>
      <c r="G900" s="16">
        <v>0</v>
      </c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>
        <v>64</v>
      </c>
      <c r="S900" s="16">
        <v>3</v>
      </c>
      <c r="T900" s="16"/>
      <c r="U900" s="16"/>
      <c r="V900" s="16"/>
      <c r="W900" s="16"/>
      <c r="X900" s="16"/>
      <c r="Y900" s="16">
        <v>98</v>
      </c>
      <c r="Z900" s="16">
        <v>63</v>
      </c>
      <c r="AA900" s="16"/>
      <c r="AB900" s="16"/>
      <c r="AC900" s="16"/>
      <c r="AD900" s="16"/>
      <c r="AE900" s="16"/>
      <c r="AF900" s="16">
        <v>1</v>
      </c>
      <c r="AG900" s="16"/>
      <c r="AH900" s="16"/>
      <c r="AI900" s="16"/>
      <c r="AJ900" s="16"/>
      <c r="AK900" s="16"/>
      <c r="AL900" s="16">
        <v>12</v>
      </c>
      <c r="AM900" s="16"/>
      <c r="AN900" s="16"/>
      <c r="AO900" s="16"/>
      <c r="AP900" s="16"/>
      <c r="AQ900" s="16"/>
      <c r="AR900" s="16"/>
      <c r="AS900" s="16"/>
    </row>
    <row r="901" spans="1:45" x14ac:dyDescent="0.2">
      <c r="A901" s="16" t="s">
        <v>21</v>
      </c>
      <c r="B901" s="16">
        <v>10</v>
      </c>
      <c r="C901" s="16">
        <v>2011</v>
      </c>
      <c r="D901" s="16"/>
      <c r="E901" s="16"/>
      <c r="F901" s="16"/>
      <c r="G901" s="16"/>
      <c r="H901" s="16"/>
      <c r="I901" s="16"/>
      <c r="J901" s="16">
        <v>165</v>
      </c>
      <c r="K901" s="16">
        <v>375</v>
      </c>
      <c r="L901" s="16"/>
      <c r="M901" s="16"/>
      <c r="N901" s="16">
        <v>849</v>
      </c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>
        <v>190</v>
      </c>
      <c r="AD901" s="16">
        <v>48</v>
      </c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</row>
    <row r="902" spans="1:45" x14ac:dyDescent="0.2">
      <c r="A902" s="16" t="s">
        <v>22</v>
      </c>
      <c r="B902" s="16">
        <v>10</v>
      </c>
      <c r="C902" s="16">
        <v>2011</v>
      </c>
      <c r="D902" s="16">
        <v>18</v>
      </c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>
        <v>286</v>
      </c>
      <c r="S902" s="16"/>
      <c r="T902" s="16"/>
      <c r="U902" s="16">
        <v>444</v>
      </c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</row>
    <row r="903" spans="1:45" x14ac:dyDescent="0.2">
      <c r="A903" s="16" t="s">
        <v>23</v>
      </c>
      <c r="B903" s="16">
        <v>10</v>
      </c>
      <c r="C903" s="16">
        <v>2011</v>
      </c>
      <c r="D903" s="16"/>
      <c r="E903" s="16"/>
      <c r="F903" s="16"/>
      <c r="G903" s="16"/>
      <c r="H903" s="16"/>
      <c r="I903" s="16">
        <v>1</v>
      </c>
      <c r="J903" s="16"/>
      <c r="K903" s="16"/>
      <c r="L903" s="16"/>
      <c r="M903" s="16"/>
      <c r="N903" s="16"/>
      <c r="O903" s="16"/>
      <c r="P903" s="16"/>
      <c r="Q903" s="16"/>
      <c r="R903" s="16"/>
      <c r="S903" s="16">
        <v>853</v>
      </c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>
        <v>0</v>
      </c>
      <c r="AE903" s="16"/>
      <c r="AF903" s="16"/>
      <c r="AG903" s="16"/>
      <c r="AH903" s="16"/>
      <c r="AI903" s="16"/>
      <c r="AJ903" s="16"/>
      <c r="AK903" s="16">
        <v>274</v>
      </c>
      <c r="AL903" s="16"/>
      <c r="AM903" s="16"/>
      <c r="AN903" s="16"/>
      <c r="AO903" s="16"/>
      <c r="AP903" s="16"/>
      <c r="AQ903" s="16"/>
      <c r="AR903" s="16"/>
      <c r="AS903" s="16"/>
    </row>
    <row r="904" spans="1:45" x14ac:dyDescent="0.2">
      <c r="A904" s="16" t="s">
        <v>71</v>
      </c>
      <c r="B904" s="16">
        <v>10</v>
      </c>
      <c r="C904" s="16">
        <v>2011</v>
      </c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>
        <v>396</v>
      </c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>
        <v>215</v>
      </c>
      <c r="AG904" s="16"/>
      <c r="AH904" s="16"/>
      <c r="AI904" s="16"/>
      <c r="AJ904" s="16">
        <v>4</v>
      </c>
      <c r="AK904" s="16"/>
      <c r="AL904" s="16"/>
      <c r="AM904" s="16"/>
      <c r="AN904" s="16"/>
      <c r="AO904" s="16"/>
      <c r="AP904" s="16"/>
      <c r="AQ904" s="16"/>
      <c r="AR904" s="16"/>
      <c r="AS904" s="16"/>
    </row>
    <row r="905" spans="1:45" x14ac:dyDescent="0.2">
      <c r="A905" s="16" t="s">
        <v>32</v>
      </c>
      <c r="B905" s="16">
        <v>10</v>
      </c>
      <c r="C905" s="16">
        <v>2011</v>
      </c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>
        <v>0</v>
      </c>
      <c r="R905" s="16"/>
      <c r="S905" s="16"/>
      <c r="T905" s="16"/>
      <c r="U905" s="16"/>
      <c r="V905" s="16"/>
      <c r="W905" s="16"/>
      <c r="X905" s="16"/>
      <c r="Y905" s="16">
        <v>1</v>
      </c>
      <c r="Z905" s="16"/>
      <c r="AA905" s="16"/>
      <c r="AB905" s="16"/>
      <c r="AC905" s="16"/>
      <c r="AD905" s="16"/>
      <c r="AE905" s="16"/>
      <c r="AF905" s="16"/>
      <c r="AG905" s="16">
        <v>15</v>
      </c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</row>
    <row r="906" spans="1:45" x14ac:dyDescent="0.2">
      <c r="A906" s="16" t="s">
        <v>38</v>
      </c>
      <c r="B906" s="16">
        <v>10</v>
      </c>
      <c r="C906" s="16">
        <v>2011</v>
      </c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>
        <v>457</v>
      </c>
      <c r="W906" s="16"/>
      <c r="X906" s="16"/>
      <c r="Y906" s="16"/>
      <c r="Z906" s="16"/>
      <c r="AA906" s="16"/>
      <c r="AB906" s="16"/>
      <c r="AC906" s="16"/>
      <c r="AD906" s="16">
        <v>0</v>
      </c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</row>
    <row r="907" spans="1:45" x14ac:dyDescent="0.2">
      <c r="A907" s="16" t="s">
        <v>42</v>
      </c>
      <c r="B907" s="16">
        <v>10</v>
      </c>
      <c r="C907" s="16">
        <v>2011</v>
      </c>
      <c r="D907" s="16"/>
      <c r="E907" s="16"/>
      <c r="F907" s="16"/>
      <c r="G907" s="16"/>
      <c r="H907" s="16"/>
      <c r="I907" s="16"/>
      <c r="J907" s="16"/>
      <c r="K907" s="16"/>
      <c r="L907" s="16"/>
      <c r="M907" s="16">
        <v>0</v>
      </c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</row>
    <row r="908" spans="1:45" x14ac:dyDescent="0.2">
      <c r="A908" s="16" t="s">
        <v>40</v>
      </c>
      <c r="B908" s="16">
        <v>10</v>
      </c>
      <c r="C908" s="16">
        <v>2011</v>
      </c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>
        <v>48</v>
      </c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</row>
    <row r="909" spans="1:45" x14ac:dyDescent="0.2">
      <c r="A909" s="16" t="s">
        <v>37</v>
      </c>
      <c r="B909" s="16">
        <v>10</v>
      </c>
      <c r="C909" s="16">
        <v>2011</v>
      </c>
      <c r="D909" s="16"/>
      <c r="E909" s="16"/>
      <c r="F909" s="16"/>
      <c r="G909" s="16"/>
      <c r="H909" s="16"/>
      <c r="I909" s="16"/>
      <c r="J909" s="16"/>
      <c r="K909" s="16"/>
      <c r="L909" s="16">
        <v>48</v>
      </c>
      <c r="M909" s="16"/>
      <c r="N909" s="16">
        <v>646</v>
      </c>
      <c r="O909" s="16"/>
      <c r="P909" s="16"/>
      <c r="Q909" s="16"/>
      <c r="R909" s="16"/>
      <c r="S909" s="16"/>
      <c r="T909" s="16"/>
      <c r="U909" s="16"/>
      <c r="V909" s="16">
        <v>167</v>
      </c>
      <c r="W909" s="16"/>
      <c r="X909" s="16">
        <v>21</v>
      </c>
      <c r="Y909" s="16"/>
      <c r="Z909" s="16"/>
      <c r="AA909" s="16"/>
      <c r="AB909" s="16"/>
      <c r="AC909" s="16">
        <v>11</v>
      </c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</row>
    <row r="910" spans="1:45" x14ac:dyDescent="0.2">
      <c r="A910" s="16" t="s">
        <v>41</v>
      </c>
      <c r="B910" s="16">
        <v>10</v>
      </c>
      <c r="C910" s="16">
        <v>2011</v>
      </c>
      <c r="D910" s="16"/>
      <c r="E910" s="16"/>
      <c r="F910" s="16"/>
      <c r="G910" s="16">
        <v>0</v>
      </c>
      <c r="H910" s="16"/>
      <c r="I910" s="16"/>
      <c r="J910" s="16"/>
      <c r="K910" s="16"/>
      <c r="L910" s="16"/>
      <c r="M910" s="16"/>
      <c r="N910" s="16"/>
      <c r="O910" s="16"/>
      <c r="P910" s="16"/>
      <c r="Q910" s="16">
        <v>224</v>
      </c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</row>
    <row r="911" spans="1:45" x14ac:dyDescent="0.2">
      <c r="A911" s="16" t="s">
        <v>39</v>
      </c>
      <c r="B911" s="16">
        <v>10</v>
      </c>
      <c r="C911" s="16">
        <v>2011</v>
      </c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>
        <v>25</v>
      </c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</row>
    <row r="912" spans="1:45" x14ac:dyDescent="0.2">
      <c r="A912" s="16" t="s">
        <v>0</v>
      </c>
      <c r="B912" s="16">
        <v>11</v>
      </c>
      <c r="C912" s="16">
        <v>2011</v>
      </c>
      <c r="D912" s="16"/>
      <c r="E912" s="16"/>
      <c r="F912" s="16"/>
      <c r="G912" s="16"/>
      <c r="H912" s="16">
        <v>720</v>
      </c>
      <c r="I912" s="16">
        <v>0</v>
      </c>
      <c r="J912" s="16">
        <v>113</v>
      </c>
      <c r="K912" s="16"/>
      <c r="L912" s="16"/>
      <c r="M912" s="16"/>
      <c r="N912" s="16"/>
      <c r="O912" s="16"/>
      <c r="P912" s="16"/>
      <c r="Q912" s="16"/>
      <c r="R912" s="16"/>
      <c r="S912" s="16">
        <v>191</v>
      </c>
      <c r="T912" s="16"/>
      <c r="U912" s="16">
        <v>118</v>
      </c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>
        <v>327</v>
      </c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</row>
    <row r="913" spans="1:45" x14ac:dyDescent="0.2">
      <c r="A913" s="16" t="s">
        <v>57</v>
      </c>
      <c r="B913" s="16">
        <v>11</v>
      </c>
      <c r="C913" s="16">
        <v>2011</v>
      </c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>
        <v>143</v>
      </c>
      <c r="S913" s="16"/>
      <c r="T913" s="16"/>
      <c r="U913" s="16"/>
      <c r="V913" s="16"/>
      <c r="W913" s="16"/>
      <c r="X913" s="16"/>
      <c r="Y913" s="16">
        <v>277</v>
      </c>
      <c r="Z913" s="16"/>
      <c r="AA913" s="16"/>
      <c r="AB913" s="16"/>
      <c r="AC913" s="16"/>
      <c r="AD913" s="16"/>
      <c r="AE913" s="16"/>
      <c r="AF913" s="16"/>
      <c r="AG913" s="16">
        <v>49</v>
      </c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</row>
    <row r="914" spans="1:45" x14ac:dyDescent="0.2">
      <c r="A914" s="16" t="s">
        <v>1</v>
      </c>
      <c r="B914" s="16">
        <v>11</v>
      </c>
      <c r="C914" s="16">
        <v>2011</v>
      </c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>
        <v>461</v>
      </c>
      <c r="P914" s="16"/>
      <c r="Q914" s="16"/>
      <c r="R914" s="16"/>
      <c r="S914" s="16"/>
      <c r="T914" s="16"/>
      <c r="U914" s="16"/>
      <c r="V914" s="16"/>
      <c r="W914" s="16">
        <v>79</v>
      </c>
      <c r="X914" s="16"/>
      <c r="Y914" s="16"/>
      <c r="Z914" s="16"/>
      <c r="AA914" s="16"/>
      <c r="AB914" s="16">
        <v>187</v>
      </c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</row>
    <row r="915" spans="1:45" x14ac:dyDescent="0.2">
      <c r="A915" s="16" t="s">
        <v>25</v>
      </c>
      <c r="B915" s="16">
        <v>11</v>
      </c>
      <c r="C915" s="16">
        <v>2011</v>
      </c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>
        <v>225</v>
      </c>
      <c r="R915" s="16"/>
      <c r="S915" s="16"/>
      <c r="T915" s="16"/>
      <c r="U915" s="16"/>
      <c r="V915" s="16"/>
      <c r="W915" s="16"/>
      <c r="X915" s="16"/>
      <c r="Y915" s="16"/>
      <c r="Z915" s="16">
        <v>267</v>
      </c>
      <c r="AA915" s="16"/>
      <c r="AB915" s="16"/>
      <c r="AC915" s="16"/>
      <c r="AD915" s="16"/>
      <c r="AE915" s="16"/>
      <c r="AF915" s="16">
        <v>22</v>
      </c>
      <c r="AG915" s="16">
        <v>243</v>
      </c>
      <c r="AH915" s="16"/>
      <c r="AI915" s="16"/>
      <c r="AJ915" s="16"/>
      <c r="AK915" s="16"/>
      <c r="AL915" s="16"/>
      <c r="AM915" s="16"/>
      <c r="AN915" s="16"/>
      <c r="AO915" s="16"/>
      <c r="AP915" s="16"/>
      <c r="AQ915" s="16">
        <v>255</v>
      </c>
      <c r="AR915" s="16"/>
      <c r="AS915" s="16"/>
    </row>
    <row r="916" spans="1:45" x14ac:dyDescent="0.2">
      <c r="A916" s="16" t="s">
        <v>2</v>
      </c>
      <c r="B916" s="16">
        <v>11</v>
      </c>
      <c r="C916" s="16">
        <v>2011</v>
      </c>
      <c r="D916" s="16">
        <v>1</v>
      </c>
      <c r="E916" s="16"/>
      <c r="F916" s="16"/>
      <c r="G916" s="16"/>
      <c r="H916" s="16"/>
      <c r="I916" s="16"/>
      <c r="J916" s="16">
        <v>132</v>
      </c>
      <c r="K916" s="16"/>
      <c r="L916" s="16"/>
      <c r="M916" s="16"/>
      <c r="N916" s="16"/>
      <c r="O916" s="16">
        <v>167</v>
      </c>
      <c r="P916" s="16"/>
      <c r="Q916" s="16"/>
      <c r="R916" s="16"/>
      <c r="S916" s="16"/>
      <c r="T916" s="16"/>
      <c r="U916" s="16">
        <v>2563</v>
      </c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</row>
    <row r="917" spans="1:45" x14ac:dyDescent="0.2">
      <c r="A917" s="16" t="s">
        <v>3</v>
      </c>
      <c r="B917" s="16">
        <v>11</v>
      </c>
      <c r="C917" s="16">
        <v>2011</v>
      </c>
      <c r="D917" s="16">
        <v>1066</v>
      </c>
      <c r="E917" s="16"/>
      <c r="F917" s="16"/>
      <c r="G917" s="16"/>
      <c r="H917" s="16"/>
      <c r="I917" s="16"/>
      <c r="J917" s="16">
        <v>709</v>
      </c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>
        <v>0</v>
      </c>
      <c r="AE917" s="16"/>
      <c r="AF917" s="16"/>
      <c r="AG917" s="16"/>
      <c r="AH917" s="16"/>
      <c r="AI917" s="16"/>
      <c r="AJ917" s="16">
        <v>990</v>
      </c>
      <c r="AK917" s="16"/>
      <c r="AL917" s="16"/>
      <c r="AM917" s="16"/>
      <c r="AN917" s="16"/>
      <c r="AO917" s="16"/>
      <c r="AP917" s="16"/>
      <c r="AQ917" s="16"/>
      <c r="AR917" s="16"/>
      <c r="AS917" s="16"/>
    </row>
    <row r="918" spans="1:45" x14ac:dyDescent="0.2">
      <c r="A918" s="16" t="s">
        <v>4</v>
      </c>
      <c r="B918" s="16">
        <v>11</v>
      </c>
      <c r="C918" s="16">
        <v>2011</v>
      </c>
      <c r="D918" s="16">
        <v>1685</v>
      </c>
      <c r="E918" s="16"/>
      <c r="F918" s="16"/>
      <c r="G918" s="16"/>
      <c r="H918" s="16">
        <v>1579</v>
      </c>
      <c r="I918" s="16">
        <v>291</v>
      </c>
      <c r="J918" s="16"/>
      <c r="K918" s="16">
        <v>26</v>
      </c>
      <c r="L918" s="16"/>
      <c r="M918" s="16"/>
      <c r="N918" s="16"/>
      <c r="O918" s="16">
        <v>3</v>
      </c>
      <c r="P918" s="16"/>
      <c r="Q918" s="16"/>
      <c r="R918" s="16"/>
      <c r="S918" s="16"/>
      <c r="T918" s="16"/>
      <c r="U918" s="16"/>
      <c r="V918" s="16"/>
      <c r="W918" s="16">
        <v>482</v>
      </c>
      <c r="X918" s="16"/>
      <c r="Y918" s="16"/>
      <c r="Z918" s="16"/>
      <c r="AA918" s="16"/>
      <c r="AB918" s="16">
        <v>594</v>
      </c>
      <c r="AC918" s="16"/>
      <c r="AD918" s="16">
        <v>712</v>
      </c>
      <c r="AE918" s="16"/>
      <c r="AF918" s="16"/>
      <c r="AG918" s="16"/>
      <c r="AH918" s="16">
        <v>8</v>
      </c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</row>
    <row r="919" spans="1:45" x14ac:dyDescent="0.2">
      <c r="A919" s="16" t="s">
        <v>5</v>
      </c>
      <c r="B919" s="16">
        <v>11</v>
      </c>
      <c r="C919" s="16">
        <v>2011</v>
      </c>
      <c r="D919" s="16"/>
      <c r="E919" s="16"/>
      <c r="F919" s="16"/>
      <c r="G919" s="16"/>
      <c r="H919" s="16"/>
      <c r="I919" s="16"/>
      <c r="J919" s="16">
        <v>674</v>
      </c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>
        <v>12</v>
      </c>
      <c r="AD919" s="16"/>
      <c r="AE919" s="16"/>
      <c r="AF919" s="16"/>
      <c r="AG919" s="16"/>
      <c r="AH919" s="16">
        <v>86</v>
      </c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</row>
    <row r="920" spans="1:45" x14ac:dyDescent="0.2">
      <c r="A920" s="16" t="s">
        <v>6</v>
      </c>
      <c r="B920" s="16">
        <v>11</v>
      </c>
      <c r="C920" s="16">
        <v>2011</v>
      </c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>
        <v>104</v>
      </c>
      <c r="O920" s="16"/>
      <c r="P920" s="16"/>
      <c r="Q920" s="16"/>
      <c r="R920" s="16"/>
      <c r="S920" s="16"/>
      <c r="T920" s="16"/>
      <c r="U920" s="16"/>
      <c r="V920" s="16"/>
      <c r="W920" s="16"/>
      <c r="X920" s="16">
        <v>239</v>
      </c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>
        <v>109</v>
      </c>
      <c r="AQ920" s="16"/>
      <c r="AR920" s="16"/>
      <c r="AS920" s="16"/>
    </row>
    <row r="921" spans="1:45" x14ac:dyDescent="0.2">
      <c r="A921" s="16" t="s">
        <v>7</v>
      </c>
      <c r="B921" s="16">
        <v>11</v>
      </c>
      <c r="C921" s="16">
        <v>2011</v>
      </c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>
        <v>250</v>
      </c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>
        <v>526</v>
      </c>
      <c r="AF921" s="16"/>
      <c r="AG921" s="16"/>
      <c r="AH921" s="16"/>
      <c r="AI921" s="16"/>
      <c r="AJ921" s="16"/>
      <c r="AK921" s="16"/>
      <c r="AL921" s="16"/>
      <c r="AM921" s="16"/>
      <c r="AN921" s="16">
        <v>268</v>
      </c>
      <c r="AO921" s="16"/>
      <c r="AP921" s="16"/>
      <c r="AQ921" s="16"/>
      <c r="AR921" s="16"/>
      <c r="AS921" s="16"/>
    </row>
    <row r="922" spans="1:45" x14ac:dyDescent="0.2">
      <c r="A922" s="16" t="s">
        <v>8</v>
      </c>
      <c r="B922" s="16">
        <v>11</v>
      </c>
      <c r="C922" s="16">
        <v>2011</v>
      </c>
      <c r="D922" s="16"/>
      <c r="E922" s="16"/>
      <c r="F922" s="16"/>
      <c r="G922" s="16"/>
      <c r="H922" s="16"/>
      <c r="I922" s="16"/>
      <c r="J922" s="16"/>
      <c r="K922" s="16"/>
      <c r="L922" s="16">
        <v>34</v>
      </c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>
        <v>0</v>
      </c>
      <c r="AD922" s="16"/>
      <c r="AE922" s="16"/>
      <c r="AF922" s="16"/>
      <c r="AG922" s="16"/>
      <c r="AH922" s="16">
        <v>334</v>
      </c>
      <c r="AI922" s="16"/>
      <c r="AJ922" s="16"/>
      <c r="AK922" s="16"/>
      <c r="AL922" s="16"/>
      <c r="AM922" s="16"/>
      <c r="AN922" s="16"/>
      <c r="AO922" s="16"/>
      <c r="AP922" s="16">
        <v>0</v>
      </c>
      <c r="AQ922" s="16"/>
      <c r="AR922" s="16"/>
      <c r="AS922" s="16"/>
    </row>
    <row r="923" spans="1:45" x14ac:dyDescent="0.2">
      <c r="A923" s="16" t="s">
        <v>9</v>
      </c>
      <c r="B923" s="16">
        <v>11</v>
      </c>
      <c r="C923" s="16">
        <v>2011</v>
      </c>
      <c r="D923" s="16"/>
      <c r="E923" s="16"/>
      <c r="F923" s="16">
        <v>220</v>
      </c>
      <c r="G923" s="16"/>
      <c r="H923" s="16">
        <v>1164</v>
      </c>
      <c r="I923" s="16"/>
      <c r="J923" s="16">
        <v>1654</v>
      </c>
      <c r="K923" s="16"/>
      <c r="L923" s="16"/>
      <c r="M923" s="16">
        <v>150</v>
      </c>
      <c r="N923" s="16"/>
      <c r="O923" s="16"/>
      <c r="P923" s="16">
        <v>313</v>
      </c>
      <c r="Q923" s="16"/>
      <c r="R923" s="16"/>
      <c r="S923" s="16"/>
      <c r="T923" s="16"/>
      <c r="U923" s="16">
        <v>1506</v>
      </c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</row>
    <row r="924" spans="1:45" x14ac:dyDescent="0.2">
      <c r="A924" s="16" t="s">
        <v>69</v>
      </c>
      <c r="B924" s="16">
        <v>11</v>
      </c>
      <c r="C924" s="16">
        <v>2011</v>
      </c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>
        <v>364</v>
      </c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>
        <v>0</v>
      </c>
      <c r="AB924" s="16">
        <v>219</v>
      </c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</row>
    <row r="925" spans="1:45" x14ac:dyDescent="0.2">
      <c r="A925" s="16" t="s">
        <v>10</v>
      </c>
      <c r="B925" s="16">
        <v>11</v>
      </c>
      <c r="C925" s="16">
        <v>2011</v>
      </c>
      <c r="D925" s="16"/>
      <c r="E925" s="16"/>
      <c r="F925" s="16"/>
      <c r="G925" s="16">
        <v>0</v>
      </c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>
        <v>135</v>
      </c>
      <c r="V925" s="16"/>
      <c r="W925" s="16"/>
      <c r="X925" s="16"/>
      <c r="Y925" s="16"/>
      <c r="Z925" s="16">
        <v>35</v>
      </c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>
        <v>226</v>
      </c>
      <c r="AM925" s="16"/>
      <c r="AN925" s="16"/>
      <c r="AO925" s="16"/>
      <c r="AP925" s="16"/>
      <c r="AQ925" s="16">
        <v>0</v>
      </c>
      <c r="AR925" s="16"/>
      <c r="AS925" s="16"/>
    </row>
    <row r="926" spans="1:45" x14ac:dyDescent="0.2">
      <c r="A926" s="16" t="s">
        <v>33</v>
      </c>
      <c r="B926" s="16">
        <v>11</v>
      </c>
      <c r="C926" s="16">
        <v>2011</v>
      </c>
      <c r="D926" s="16"/>
      <c r="E926" s="16">
        <v>285</v>
      </c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>
        <v>0</v>
      </c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>
        <v>25</v>
      </c>
      <c r="AH926" s="16"/>
      <c r="AI926" s="16">
        <v>259</v>
      </c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</row>
    <row r="927" spans="1:45" x14ac:dyDescent="0.2">
      <c r="A927" s="16" t="s">
        <v>11</v>
      </c>
      <c r="B927" s="16">
        <v>11</v>
      </c>
      <c r="C927" s="16">
        <v>2011</v>
      </c>
      <c r="D927" s="16">
        <v>23</v>
      </c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>
        <v>845</v>
      </c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>
        <v>83</v>
      </c>
      <c r="AG927" s="16">
        <v>167</v>
      </c>
      <c r="AH927" s="16"/>
      <c r="AI927" s="16"/>
      <c r="AJ927" s="16">
        <v>0</v>
      </c>
      <c r="AK927" s="16">
        <v>0</v>
      </c>
      <c r="AL927" s="16"/>
      <c r="AM927" s="16"/>
      <c r="AN927" s="16"/>
      <c r="AO927" s="16"/>
      <c r="AP927" s="16"/>
      <c r="AQ927" s="16"/>
      <c r="AR927" s="16"/>
      <c r="AS927" s="16"/>
    </row>
    <row r="928" spans="1:45" x14ac:dyDescent="0.2">
      <c r="A928" s="16" t="s">
        <v>12</v>
      </c>
      <c r="B928" s="16">
        <v>11</v>
      </c>
      <c r="C928" s="16">
        <v>2011</v>
      </c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>
        <v>48</v>
      </c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</row>
    <row r="929" spans="1:45" x14ac:dyDescent="0.2">
      <c r="A929" s="16" t="s">
        <v>24</v>
      </c>
      <c r="B929" s="16">
        <v>11</v>
      </c>
      <c r="C929" s="16">
        <v>2011</v>
      </c>
      <c r="D929" s="16">
        <v>0</v>
      </c>
      <c r="E929" s="16"/>
      <c r="F929" s="16"/>
      <c r="G929" s="16"/>
      <c r="H929" s="16">
        <v>14</v>
      </c>
      <c r="I929" s="16"/>
      <c r="J929" s="16"/>
      <c r="K929" s="16"/>
      <c r="L929" s="16"/>
      <c r="M929" s="16"/>
      <c r="N929" s="16"/>
      <c r="O929" s="16">
        <v>61</v>
      </c>
      <c r="P929" s="16"/>
      <c r="Q929" s="16">
        <v>85</v>
      </c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>
        <v>5</v>
      </c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</row>
    <row r="930" spans="1:45" x14ac:dyDescent="0.2">
      <c r="A930" s="16" t="s">
        <v>13</v>
      </c>
      <c r="B930" s="16">
        <v>11</v>
      </c>
      <c r="C930" s="16">
        <v>2011</v>
      </c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>
        <v>70</v>
      </c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>
        <v>32</v>
      </c>
      <c r="AN930" s="16"/>
      <c r="AO930" s="16"/>
      <c r="AP930" s="16">
        <v>2</v>
      </c>
      <c r="AQ930" s="16"/>
      <c r="AR930" s="16"/>
      <c r="AS930" s="16"/>
    </row>
    <row r="931" spans="1:45" x14ac:dyDescent="0.2">
      <c r="A931" s="16" t="s">
        <v>14</v>
      </c>
      <c r="B931" s="16">
        <v>11</v>
      </c>
      <c r="C931" s="16">
        <v>2011</v>
      </c>
      <c r="D931" s="16"/>
      <c r="E931" s="16"/>
      <c r="F931" s="16">
        <v>186</v>
      </c>
      <c r="G931" s="16"/>
      <c r="H931" s="16"/>
      <c r="I931" s="16"/>
      <c r="J931" s="16">
        <v>80</v>
      </c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</row>
    <row r="932" spans="1:45" x14ac:dyDescent="0.2">
      <c r="A932" s="16" t="s">
        <v>15</v>
      </c>
      <c r="B932" s="16">
        <v>11</v>
      </c>
      <c r="C932" s="16">
        <v>2011</v>
      </c>
      <c r="D932" s="16"/>
      <c r="E932" s="16"/>
      <c r="F932" s="16"/>
      <c r="G932" s="16"/>
      <c r="H932" s="16"/>
      <c r="I932" s="16"/>
      <c r="J932" s="16"/>
      <c r="K932" s="16"/>
      <c r="L932" s="16">
        <v>0</v>
      </c>
      <c r="M932" s="16"/>
      <c r="N932" s="16"/>
      <c r="O932" s="16"/>
      <c r="P932" s="16"/>
      <c r="Q932" s="16"/>
      <c r="R932" s="16"/>
      <c r="S932" s="16"/>
      <c r="T932" s="16"/>
      <c r="U932" s="16"/>
      <c r="V932" s="16">
        <v>132</v>
      </c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>
        <v>0</v>
      </c>
      <c r="AQ932" s="16"/>
      <c r="AR932" s="16"/>
      <c r="AS932" s="16"/>
    </row>
    <row r="933" spans="1:45" x14ac:dyDescent="0.2">
      <c r="A933" s="16" t="s">
        <v>34</v>
      </c>
      <c r="B933" s="16">
        <v>11</v>
      </c>
      <c r="C933" s="16">
        <v>2011</v>
      </c>
      <c r="D933" s="16"/>
      <c r="E933" s="16">
        <v>3</v>
      </c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>
        <v>30</v>
      </c>
      <c r="AH933" s="16"/>
      <c r="AI933" s="16"/>
      <c r="AJ933" s="16"/>
      <c r="AK933" s="16"/>
      <c r="AL933" s="16">
        <v>186</v>
      </c>
      <c r="AM933" s="16"/>
      <c r="AN933" s="16"/>
      <c r="AO933" s="16"/>
      <c r="AP933" s="16"/>
      <c r="AQ933" s="16"/>
      <c r="AR933" s="16"/>
      <c r="AS933" s="16"/>
    </row>
    <row r="934" spans="1:45" x14ac:dyDescent="0.2">
      <c r="A934" s="16" t="s">
        <v>35</v>
      </c>
      <c r="B934" s="16">
        <v>11</v>
      </c>
      <c r="C934" s="16">
        <v>2011</v>
      </c>
      <c r="D934" s="16"/>
      <c r="E934" s="16"/>
      <c r="F934" s="16"/>
      <c r="G934" s="16">
        <v>0</v>
      </c>
      <c r="H934" s="16"/>
      <c r="I934" s="16"/>
      <c r="J934" s="16"/>
      <c r="K934" s="16"/>
      <c r="L934" s="16"/>
      <c r="M934" s="16"/>
      <c r="N934" s="16"/>
      <c r="O934" s="16"/>
      <c r="P934" s="16"/>
      <c r="Q934" s="16">
        <v>23</v>
      </c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>
        <v>13</v>
      </c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</row>
    <row r="935" spans="1:45" x14ac:dyDescent="0.2">
      <c r="A935" s="16" t="s">
        <v>70</v>
      </c>
      <c r="B935" s="16">
        <v>11</v>
      </c>
      <c r="C935" s="16">
        <v>2011</v>
      </c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>
        <v>0</v>
      </c>
      <c r="Q935" s="16"/>
      <c r="R935" s="16"/>
      <c r="S935" s="16"/>
      <c r="T935" s="16">
        <v>3</v>
      </c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</row>
    <row r="936" spans="1:45" x14ac:dyDescent="0.2">
      <c r="A936" s="16" t="s">
        <v>16</v>
      </c>
      <c r="B936" s="16">
        <v>11</v>
      </c>
      <c r="C936" s="16">
        <v>2011</v>
      </c>
      <c r="D936" s="16"/>
      <c r="E936" s="16"/>
      <c r="F936" s="16">
        <v>639</v>
      </c>
      <c r="G936" s="16"/>
      <c r="H936" s="16"/>
      <c r="I936" s="16"/>
      <c r="J936" s="16">
        <v>427</v>
      </c>
      <c r="K936" s="16"/>
      <c r="L936" s="16"/>
      <c r="M936" s="16"/>
      <c r="N936" s="16"/>
      <c r="O936" s="16"/>
      <c r="P936" s="16">
        <v>121</v>
      </c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>
        <v>0</v>
      </c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</row>
    <row r="937" spans="1:45" x14ac:dyDescent="0.2">
      <c r="A937" s="16" t="s">
        <v>17</v>
      </c>
      <c r="B937" s="16">
        <v>11</v>
      </c>
      <c r="C937" s="16">
        <v>2011</v>
      </c>
      <c r="D937" s="16"/>
      <c r="E937" s="16"/>
      <c r="F937" s="16"/>
      <c r="G937" s="16"/>
      <c r="H937" s="16"/>
      <c r="I937" s="16"/>
      <c r="J937" s="16"/>
      <c r="K937" s="16">
        <v>506</v>
      </c>
      <c r="L937" s="16"/>
      <c r="M937" s="16"/>
      <c r="N937" s="16">
        <v>19</v>
      </c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>
        <v>492</v>
      </c>
      <c r="AC937" s="16"/>
      <c r="AD937" s="16"/>
      <c r="AE937" s="16"/>
      <c r="AF937" s="16"/>
      <c r="AG937" s="16"/>
      <c r="AH937" s="16">
        <v>1034</v>
      </c>
      <c r="AI937" s="16"/>
      <c r="AJ937" s="16"/>
      <c r="AK937" s="16"/>
      <c r="AL937" s="16"/>
      <c r="AM937" s="16"/>
      <c r="AN937" s="16"/>
      <c r="AO937" s="16"/>
      <c r="AP937" s="16">
        <v>0</v>
      </c>
      <c r="AQ937" s="16"/>
      <c r="AR937" s="16"/>
      <c r="AS937" s="16"/>
    </row>
    <row r="938" spans="1:45" x14ac:dyDescent="0.2">
      <c r="A938" s="16" t="s">
        <v>18</v>
      </c>
      <c r="B938" s="16">
        <v>11</v>
      </c>
      <c r="C938" s="16">
        <v>2011</v>
      </c>
      <c r="D938" s="16"/>
      <c r="E938" s="16"/>
      <c r="F938" s="16"/>
      <c r="G938" s="16"/>
      <c r="H938" s="16"/>
      <c r="I938" s="16">
        <v>921</v>
      </c>
      <c r="J938" s="16">
        <v>3</v>
      </c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>
        <v>7</v>
      </c>
      <c r="AI938" s="16"/>
      <c r="AJ938" s="16">
        <v>486</v>
      </c>
      <c r="AK938" s="16"/>
      <c r="AL938" s="16"/>
      <c r="AM938" s="16">
        <v>0</v>
      </c>
      <c r="AN938" s="16"/>
      <c r="AO938" s="16"/>
      <c r="AP938" s="16"/>
      <c r="AQ938" s="16"/>
      <c r="AR938" s="16">
        <v>0</v>
      </c>
      <c r="AS938" s="16"/>
    </row>
    <row r="939" spans="1:45" x14ac:dyDescent="0.2">
      <c r="A939" s="16" t="s">
        <v>19</v>
      </c>
      <c r="B939" s="16">
        <v>11</v>
      </c>
      <c r="C939" s="16">
        <v>2011</v>
      </c>
      <c r="D939" s="16"/>
      <c r="E939" s="16"/>
      <c r="F939" s="16"/>
      <c r="G939" s="16"/>
      <c r="H939" s="16"/>
      <c r="I939" s="16"/>
      <c r="J939" s="16"/>
      <c r="K939" s="16"/>
      <c r="L939" s="16"/>
      <c r="M939" s="16">
        <v>338</v>
      </c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</row>
    <row r="940" spans="1:45" x14ac:dyDescent="0.2">
      <c r="A940" s="16" t="s">
        <v>20</v>
      </c>
      <c r="B940" s="16">
        <v>11</v>
      </c>
      <c r="C940" s="16">
        <v>2011</v>
      </c>
      <c r="D940" s="16"/>
      <c r="E940" s="16"/>
      <c r="F940" s="16"/>
      <c r="G940" s="16">
        <v>181</v>
      </c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>
        <v>6</v>
      </c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>
        <v>283</v>
      </c>
      <c r="AH940" s="16"/>
      <c r="AI940" s="16"/>
      <c r="AJ940" s="16"/>
      <c r="AK940" s="16">
        <v>0</v>
      </c>
      <c r="AL940" s="16"/>
      <c r="AM940" s="16"/>
      <c r="AN940" s="16"/>
      <c r="AO940" s="16">
        <v>0</v>
      </c>
      <c r="AP940" s="16"/>
      <c r="AQ940" s="16"/>
      <c r="AR940" s="16"/>
      <c r="AS940" s="16"/>
    </row>
    <row r="941" spans="1:45" x14ac:dyDescent="0.2">
      <c r="A941" s="16" t="s">
        <v>36</v>
      </c>
      <c r="B941" s="16">
        <v>11</v>
      </c>
      <c r="C941" s="16">
        <v>2011</v>
      </c>
      <c r="D941" s="16"/>
      <c r="E941" s="16">
        <v>182</v>
      </c>
      <c r="F941" s="16"/>
      <c r="G941" s="16">
        <v>0</v>
      </c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>
        <v>8</v>
      </c>
      <c r="S941" s="16">
        <v>0</v>
      </c>
      <c r="T941" s="16"/>
      <c r="U941" s="16"/>
      <c r="V941" s="16"/>
      <c r="W941" s="16"/>
      <c r="X941" s="16"/>
      <c r="Y941" s="16">
        <v>131</v>
      </c>
      <c r="Z941" s="16">
        <v>60</v>
      </c>
      <c r="AA941" s="16"/>
      <c r="AB941" s="16"/>
      <c r="AC941" s="16"/>
      <c r="AD941" s="16"/>
      <c r="AE941" s="16"/>
      <c r="AF941" s="16">
        <v>0</v>
      </c>
      <c r="AG941" s="16"/>
      <c r="AH941" s="16"/>
      <c r="AI941" s="16"/>
      <c r="AJ941" s="16"/>
      <c r="AK941" s="16"/>
      <c r="AL941" s="16">
        <v>42</v>
      </c>
      <c r="AM941" s="16"/>
      <c r="AN941" s="16"/>
      <c r="AO941" s="16"/>
      <c r="AP941" s="16"/>
      <c r="AQ941" s="16"/>
      <c r="AR941" s="16"/>
      <c r="AS941" s="16"/>
    </row>
    <row r="942" spans="1:45" x14ac:dyDescent="0.2">
      <c r="A942" s="16" t="s">
        <v>21</v>
      </c>
      <c r="B942" s="16">
        <v>11</v>
      </c>
      <c r="C942" s="16">
        <v>2011</v>
      </c>
      <c r="D942" s="16"/>
      <c r="E942" s="16"/>
      <c r="F942" s="16"/>
      <c r="G942" s="16"/>
      <c r="H942" s="16"/>
      <c r="I942" s="16"/>
      <c r="J942" s="16">
        <v>330</v>
      </c>
      <c r="K942" s="16">
        <v>393</v>
      </c>
      <c r="L942" s="16"/>
      <c r="M942" s="16"/>
      <c r="N942" s="16">
        <v>671</v>
      </c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>
        <v>120</v>
      </c>
      <c r="AD942" s="16">
        <v>163</v>
      </c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</row>
    <row r="943" spans="1:45" x14ac:dyDescent="0.2">
      <c r="A943" s="16" t="s">
        <v>22</v>
      </c>
      <c r="B943" s="16">
        <v>11</v>
      </c>
      <c r="C943" s="16">
        <v>2011</v>
      </c>
      <c r="D943" s="16">
        <v>7</v>
      </c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>
        <v>327</v>
      </c>
      <c r="S943" s="16"/>
      <c r="T943" s="16"/>
      <c r="U943" s="16">
        <v>351</v>
      </c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</row>
    <row r="944" spans="1:45" x14ac:dyDescent="0.2">
      <c r="A944" s="16" t="s">
        <v>23</v>
      </c>
      <c r="B944" s="16">
        <v>11</v>
      </c>
      <c r="C944" s="16">
        <v>2011</v>
      </c>
      <c r="D944" s="16"/>
      <c r="E944" s="16"/>
      <c r="F944" s="16"/>
      <c r="G944" s="16"/>
      <c r="H944" s="16"/>
      <c r="I944" s="16">
        <v>0</v>
      </c>
      <c r="J944" s="16"/>
      <c r="K944" s="16"/>
      <c r="L944" s="16"/>
      <c r="M944" s="16"/>
      <c r="N944" s="16"/>
      <c r="O944" s="16"/>
      <c r="P944" s="16"/>
      <c r="Q944" s="16"/>
      <c r="R944" s="16"/>
      <c r="S944" s="16">
        <v>869</v>
      </c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>
        <v>0</v>
      </c>
      <c r="AE944" s="16"/>
      <c r="AF944" s="16"/>
      <c r="AG944" s="16"/>
      <c r="AH944" s="16"/>
      <c r="AI944" s="16"/>
      <c r="AJ944" s="16"/>
      <c r="AK944" s="16">
        <v>341</v>
      </c>
      <c r="AL944" s="16"/>
      <c r="AM944" s="16"/>
      <c r="AN944" s="16"/>
      <c r="AO944" s="16"/>
      <c r="AP944" s="16"/>
      <c r="AQ944" s="16"/>
      <c r="AR944" s="16"/>
      <c r="AS944" s="16"/>
    </row>
    <row r="945" spans="1:45" x14ac:dyDescent="0.2">
      <c r="A945" s="16" t="s">
        <v>71</v>
      </c>
      <c r="B945" s="16">
        <v>11</v>
      </c>
      <c r="C945" s="16">
        <v>2011</v>
      </c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>
        <v>390</v>
      </c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>
        <v>297</v>
      </c>
      <c r="AG945" s="16"/>
      <c r="AH945" s="16"/>
      <c r="AI945" s="16"/>
      <c r="AJ945" s="16">
        <v>4</v>
      </c>
      <c r="AK945" s="16"/>
      <c r="AL945" s="16"/>
      <c r="AM945" s="16"/>
      <c r="AN945" s="16"/>
      <c r="AO945" s="16"/>
      <c r="AP945" s="16"/>
      <c r="AQ945" s="16"/>
      <c r="AR945" s="16"/>
      <c r="AS945" s="16"/>
    </row>
    <row r="946" spans="1:45" x14ac:dyDescent="0.2">
      <c r="A946" s="16" t="s">
        <v>32</v>
      </c>
      <c r="B946" s="16">
        <v>11</v>
      </c>
      <c r="C946" s="16">
        <v>2011</v>
      </c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>
        <v>0</v>
      </c>
      <c r="R946" s="16"/>
      <c r="S946" s="16"/>
      <c r="T946" s="16"/>
      <c r="U946" s="16"/>
      <c r="V946" s="16"/>
      <c r="W946" s="16"/>
      <c r="X946" s="16"/>
      <c r="Y946" s="16">
        <v>0</v>
      </c>
      <c r="Z946" s="16"/>
      <c r="AA946" s="16"/>
      <c r="AB946" s="16"/>
      <c r="AC946" s="16"/>
      <c r="AD946" s="16"/>
      <c r="AE946" s="16"/>
      <c r="AF946" s="16"/>
      <c r="AG946" s="16">
        <v>0</v>
      </c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</row>
    <row r="947" spans="1:45" x14ac:dyDescent="0.2">
      <c r="A947" s="16" t="s">
        <v>38</v>
      </c>
      <c r="B947" s="16">
        <v>11</v>
      </c>
      <c r="C947" s="16">
        <v>2011</v>
      </c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>
        <v>343</v>
      </c>
      <c r="W947" s="16"/>
      <c r="X947" s="16"/>
      <c r="Y947" s="16"/>
      <c r="Z947" s="16"/>
      <c r="AA947" s="16"/>
      <c r="AB947" s="16"/>
      <c r="AC947" s="16"/>
      <c r="AD947" s="16">
        <v>0</v>
      </c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</row>
    <row r="948" spans="1:45" x14ac:dyDescent="0.2">
      <c r="A948" s="16" t="s">
        <v>42</v>
      </c>
      <c r="B948" s="16">
        <v>11</v>
      </c>
      <c r="C948" s="16">
        <v>2011</v>
      </c>
      <c r="D948" s="16"/>
      <c r="E948" s="16"/>
      <c r="F948" s="16"/>
      <c r="G948" s="16"/>
      <c r="H948" s="16"/>
      <c r="I948" s="16"/>
      <c r="J948" s="16"/>
      <c r="K948" s="16"/>
      <c r="L948" s="16"/>
      <c r="M948" s="16">
        <v>6</v>
      </c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</row>
    <row r="949" spans="1:45" x14ac:dyDescent="0.2">
      <c r="A949" s="16" t="s">
        <v>40</v>
      </c>
      <c r="B949" s="16">
        <v>11</v>
      </c>
      <c r="C949" s="16">
        <v>2011</v>
      </c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>
        <v>67</v>
      </c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</row>
    <row r="950" spans="1:45" x14ac:dyDescent="0.2">
      <c r="A950" s="16" t="s">
        <v>37</v>
      </c>
      <c r="B950" s="16">
        <v>11</v>
      </c>
      <c r="C950" s="16">
        <v>2011</v>
      </c>
      <c r="D950" s="16"/>
      <c r="E950" s="16"/>
      <c r="F950" s="16"/>
      <c r="G950" s="16"/>
      <c r="H950" s="16"/>
      <c r="I950" s="16"/>
      <c r="J950" s="16"/>
      <c r="K950" s="16"/>
      <c r="L950" s="16">
        <v>48</v>
      </c>
      <c r="M950" s="16"/>
      <c r="N950" s="16">
        <v>815</v>
      </c>
      <c r="O950" s="16"/>
      <c r="P950" s="16"/>
      <c r="Q950" s="16"/>
      <c r="R950" s="16"/>
      <c r="S950" s="16"/>
      <c r="T950" s="16"/>
      <c r="U950" s="16"/>
      <c r="V950" s="16">
        <v>254</v>
      </c>
      <c r="W950" s="16"/>
      <c r="X950" s="16">
        <v>42</v>
      </c>
      <c r="Y950" s="16"/>
      <c r="Z950" s="16"/>
      <c r="AA950" s="16"/>
      <c r="AB950" s="16"/>
      <c r="AC950" s="16">
        <v>19</v>
      </c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</row>
    <row r="951" spans="1:45" x14ac:dyDescent="0.2">
      <c r="A951" s="16" t="s">
        <v>41</v>
      </c>
      <c r="B951" s="16">
        <v>11</v>
      </c>
      <c r="C951" s="16">
        <v>2011</v>
      </c>
      <c r="D951" s="16"/>
      <c r="E951" s="16"/>
      <c r="F951" s="16"/>
      <c r="G951" s="16">
        <v>0</v>
      </c>
      <c r="H951" s="16"/>
      <c r="I951" s="16"/>
      <c r="J951" s="16"/>
      <c r="K951" s="16"/>
      <c r="L951" s="16"/>
      <c r="M951" s="16"/>
      <c r="N951" s="16"/>
      <c r="O951" s="16"/>
      <c r="P951" s="16"/>
      <c r="Q951" s="16">
        <v>268</v>
      </c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</row>
    <row r="952" spans="1:45" x14ac:dyDescent="0.2">
      <c r="A952" s="16" t="s">
        <v>39</v>
      </c>
      <c r="B952" s="16">
        <v>11</v>
      </c>
      <c r="C952" s="16">
        <v>2011</v>
      </c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>
        <v>34</v>
      </c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</row>
    <row r="953" spans="1:45" x14ac:dyDescent="0.2">
      <c r="A953" s="16" t="s">
        <v>0</v>
      </c>
      <c r="B953" s="16">
        <v>12</v>
      </c>
      <c r="C953" s="16">
        <v>2011</v>
      </c>
      <c r="D953" s="16"/>
      <c r="E953" s="16"/>
      <c r="F953" s="16"/>
      <c r="G953" s="16"/>
      <c r="H953" s="16">
        <v>699</v>
      </c>
      <c r="I953" s="16">
        <v>0</v>
      </c>
      <c r="J953" s="16">
        <v>222</v>
      </c>
      <c r="K953" s="16"/>
      <c r="L953" s="16"/>
      <c r="M953" s="16"/>
      <c r="N953" s="16"/>
      <c r="O953" s="16"/>
      <c r="P953" s="16"/>
      <c r="Q953" s="16"/>
      <c r="R953" s="16"/>
      <c r="S953" s="16">
        <v>186</v>
      </c>
      <c r="T953" s="16"/>
      <c r="U953" s="16">
        <v>104</v>
      </c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>
        <v>249</v>
      </c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</row>
    <row r="954" spans="1:45" x14ac:dyDescent="0.2">
      <c r="A954" s="16" t="s">
        <v>57</v>
      </c>
      <c r="B954" s="16">
        <v>12</v>
      </c>
      <c r="C954" s="16">
        <v>2011</v>
      </c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>
        <v>92</v>
      </c>
      <c r="S954" s="16"/>
      <c r="T954" s="16"/>
      <c r="U954" s="16"/>
      <c r="V954" s="16"/>
      <c r="W954" s="16"/>
      <c r="X954" s="16"/>
      <c r="Y954" s="16">
        <v>313</v>
      </c>
      <c r="Z954" s="16"/>
      <c r="AA954" s="16"/>
      <c r="AB954" s="16"/>
      <c r="AC954" s="16"/>
      <c r="AD954" s="16"/>
      <c r="AE954" s="16"/>
      <c r="AF954" s="16"/>
      <c r="AG954" s="16">
        <v>91</v>
      </c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</row>
    <row r="955" spans="1:45" x14ac:dyDescent="0.2">
      <c r="A955" s="16" t="s">
        <v>1</v>
      </c>
      <c r="B955" s="16">
        <v>12</v>
      </c>
      <c r="C955" s="16">
        <v>2011</v>
      </c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>
        <v>461</v>
      </c>
      <c r="P955" s="16"/>
      <c r="Q955" s="16"/>
      <c r="R955" s="16"/>
      <c r="S955" s="16"/>
      <c r="T955" s="16"/>
      <c r="U955" s="16"/>
      <c r="V955" s="16"/>
      <c r="W955" s="16">
        <v>69</v>
      </c>
      <c r="X955" s="16"/>
      <c r="Y955" s="16"/>
      <c r="Z955" s="16"/>
      <c r="AA955" s="16"/>
      <c r="AB955" s="16">
        <v>180</v>
      </c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</row>
    <row r="956" spans="1:45" x14ac:dyDescent="0.2">
      <c r="A956" s="16" t="s">
        <v>25</v>
      </c>
      <c r="B956" s="16">
        <v>12</v>
      </c>
      <c r="C956" s="16">
        <v>2011</v>
      </c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>
        <v>238</v>
      </c>
      <c r="R956" s="16"/>
      <c r="S956" s="16"/>
      <c r="T956" s="16"/>
      <c r="U956" s="16"/>
      <c r="V956" s="16"/>
      <c r="W956" s="16"/>
      <c r="X956" s="16"/>
      <c r="Y956" s="16"/>
      <c r="Z956" s="16">
        <v>278</v>
      </c>
      <c r="AA956" s="16"/>
      <c r="AB956" s="16"/>
      <c r="AC956" s="16"/>
      <c r="AD956" s="16"/>
      <c r="AE956" s="16"/>
      <c r="AF956" s="16">
        <v>15</v>
      </c>
      <c r="AG956" s="16">
        <v>276</v>
      </c>
      <c r="AH956" s="16"/>
      <c r="AI956" s="16"/>
      <c r="AJ956" s="16"/>
      <c r="AK956" s="16"/>
      <c r="AL956" s="16"/>
      <c r="AM956" s="16"/>
      <c r="AN956" s="16"/>
      <c r="AO956" s="16"/>
      <c r="AP956" s="16"/>
      <c r="AQ956" s="16">
        <v>255</v>
      </c>
      <c r="AR956" s="16"/>
      <c r="AS956" s="16"/>
    </row>
    <row r="957" spans="1:45" x14ac:dyDescent="0.2">
      <c r="A957" s="16" t="s">
        <v>2</v>
      </c>
      <c r="B957" s="16">
        <v>12</v>
      </c>
      <c r="C957" s="16">
        <v>2011</v>
      </c>
      <c r="D957" s="16">
        <v>4</v>
      </c>
      <c r="E957" s="16"/>
      <c r="F957" s="16"/>
      <c r="G957" s="16"/>
      <c r="H957" s="16"/>
      <c r="I957" s="16"/>
      <c r="J957" s="16">
        <v>99</v>
      </c>
      <c r="K957" s="16"/>
      <c r="L957" s="16"/>
      <c r="M957" s="16"/>
      <c r="N957" s="16"/>
      <c r="O957" s="16">
        <v>158</v>
      </c>
      <c r="P957" s="16"/>
      <c r="Q957" s="16"/>
      <c r="R957" s="16"/>
      <c r="S957" s="16"/>
      <c r="T957" s="16"/>
      <c r="U957" s="16">
        <v>2559</v>
      </c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</row>
    <row r="958" spans="1:45" x14ac:dyDescent="0.2">
      <c r="A958" s="16" t="s">
        <v>3</v>
      </c>
      <c r="B958" s="16">
        <v>12</v>
      </c>
      <c r="C958" s="16">
        <v>2011</v>
      </c>
      <c r="D958" s="16">
        <v>1282</v>
      </c>
      <c r="E958" s="16"/>
      <c r="F958" s="16"/>
      <c r="G958" s="16"/>
      <c r="H958" s="16"/>
      <c r="I958" s="16"/>
      <c r="J958" s="16">
        <v>902</v>
      </c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>
        <v>0</v>
      </c>
      <c r="AE958" s="16"/>
      <c r="AF958" s="16"/>
      <c r="AG958" s="16"/>
      <c r="AH958" s="16"/>
      <c r="AI958" s="16"/>
      <c r="AJ958" s="16">
        <v>1101</v>
      </c>
      <c r="AK958" s="16"/>
      <c r="AL958" s="16"/>
      <c r="AM958" s="16"/>
      <c r="AN958" s="16"/>
      <c r="AO958" s="16"/>
      <c r="AP958" s="16"/>
      <c r="AQ958" s="16"/>
      <c r="AR958" s="16"/>
      <c r="AS958" s="16"/>
    </row>
    <row r="959" spans="1:45" x14ac:dyDescent="0.2">
      <c r="A959" s="16" t="s">
        <v>4</v>
      </c>
      <c r="B959" s="16">
        <v>12</v>
      </c>
      <c r="C959" s="16">
        <v>2011</v>
      </c>
      <c r="D959" s="16">
        <v>1867</v>
      </c>
      <c r="E959" s="16"/>
      <c r="F959" s="16"/>
      <c r="G959" s="16"/>
      <c r="H959" s="16">
        <v>1774</v>
      </c>
      <c r="I959" s="16">
        <v>575</v>
      </c>
      <c r="J959" s="16"/>
      <c r="K959" s="16">
        <v>90</v>
      </c>
      <c r="L959" s="16"/>
      <c r="M959" s="16"/>
      <c r="N959" s="16"/>
      <c r="O959" s="16">
        <v>4</v>
      </c>
      <c r="P959" s="16"/>
      <c r="Q959" s="16"/>
      <c r="R959" s="16"/>
      <c r="S959" s="16"/>
      <c r="T959" s="16"/>
      <c r="U959" s="16"/>
      <c r="V959" s="16"/>
      <c r="W959" s="16">
        <v>479</v>
      </c>
      <c r="X959" s="16"/>
      <c r="Y959" s="16"/>
      <c r="Z959" s="16"/>
      <c r="AA959" s="16"/>
      <c r="AB959" s="16">
        <v>1007</v>
      </c>
      <c r="AC959" s="16"/>
      <c r="AD959" s="16">
        <v>833</v>
      </c>
      <c r="AE959" s="16"/>
      <c r="AF959" s="16"/>
      <c r="AG959" s="16"/>
      <c r="AH959" s="16">
        <v>21</v>
      </c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</row>
    <row r="960" spans="1:45" x14ac:dyDescent="0.2">
      <c r="A960" s="16" t="s">
        <v>5</v>
      </c>
      <c r="B960" s="16">
        <v>12</v>
      </c>
      <c r="C960" s="16">
        <v>2011</v>
      </c>
      <c r="D960" s="16"/>
      <c r="E960" s="16"/>
      <c r="F960" s="16"/>
      <c r="G960" s="16"/>
      <c r="H960" s="16"/>
      <c r="I960" s="16"/>
      <c r="J960" s="16">
        <v>726</v>
      </c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>
        <v>154</v>
      </c>
      <c r="AD960" s="16"/>
      <c r="AE960" s="16"/>
      <c r="AF960" s="16"/>
      <c r="AG960" s="16"/>
      <c r="AH960" s="16">
        <v>120</v>
      </c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</row>
    <row r="961" spans="1:45" x14ac:dyDescent="0.2">
      <c r="A961" s="16" t="s">
        <v>6</v>
      </c>
      <c r="B961" s="16">
        <v>12</v>
      </c>
      <c r="C961" s="16">
        <v>2011</v>
      </c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>
        <v>139</v>
      </c>
      <c r="O961" s="16"/>
      <c r="P961" s="16"/>
      <c r="Q961" s="16"/>
      <c r="R961" s="16"/>
      <c r="S961" s="16"/>
      <c r="T961" s="16"/>
      <c r="U961" s="16"/>
      <c r="V961" s="16"/>
      <c r="W961" s="16"/>
      <c r="X961" s="16">
        <v>153</v>
      </c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>
        <v>94</v>
      </c>
      <c r="AQ961" s="16"/>
      <c r="AR961" s="16"/>
      <c r="AS961" s="16"/>
    </row>
    <row r="962" spans="1:45" x14ac:dyDescent="0.2">
      <c r="A962" s="16" t="s">
        <v>7</v>
      </c>
      <c r="B962" s="16">
        <v>12</v>
      </c>
      <c r="C962" s="16">
        <v>2011</v>
      </c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>
        <v>218</v>
      </c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>
        <v>720</v>
      </c>
      <c r="AF962" s="16"/>
      <c r="AG962" s="16"/>
      <c r="AH962" s="16"/>
      <c r="AI962" s="16"/>
      <c r="AJ962" s="16"/>
      <c r="AK962" s="16"/>
      <c r="AL962" s="16"/>
      <c r="AM962" s="16"/>
      <c r="AN962" s="16">
        <v>301</v>
      </c>
      <c r="AO962" s="16"/>
      <c r="AP962" s="16"/>
      <c r="AQ962" s="16"/>
      <c r="AR962" s="16"/>
      <c r="AS962" s="16"/>
    </row>
    <row r="963" spans="1:45" x14ac:dyDescent="0.2">
      <c r="A963" s="16" t="s">
        <v>8</v>
      </c>
      <c r="B963" s="16">
        <v>12</v>
      </c>
      <c r="C963" s="16">
        <v>2011</v>
      </c>
      <c r="D963" s="16"/>
      <c r="E963" s="16"/>
      <c r="F963" s="16"/>
      <c r="G963" s="16"/>
      <c r="H963" s="16"/>
      <c r="I963" s="16"/>
      <c r="J963" s="16"/>
      <c r="K963" s="16"/>
      <c r="L963" s="16">
        <v>33</v>
      </c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>
        <v>23</v>
      </c>
      <c r="AD963" s="16"/>
      <c r="AE963" s="16"/>
      <c r="AF963" s="16"/>
      <c r="AG963" s="16"/>
      <c r="AH963" s="16">
        <v>300</v>
      </c>
      <c r="AI963" s="16"/>
      <c r="AJ963" s="16"/>
      <c r="AK963" s="16"/>
      <c r="AL963" s="16"/>
      <c r="AM963" s="16"/>
      <c r="AN963" s="16"/>
      <c r="AO963" s="16"/>
      <c r="AP963" s="16">
        <v>0</v>
      </c>
      <c r="AQ963" s="16"/>
      <c r="AR963" s="16"/>
      <c r="AS963" s="16"/>
    </row>
    <row r="964" spans="1:45" x14ac:dyDescent="0.2">
      <c r="A964" s="16" t="s">
        <v>9</v>
      </c>
      <c r="B964" s="16">
        <v>12</v>
      </c>
      <c r="C964" s="16">
        <v>2011</v>
      </c>
      <c r="D964" s="16"/>
      <c r="E964" s="16"/>
      <c r="F964" s="16">
        <v>236</v>
      </c>
      <c r="G964" s="16"/>
      <c r="H964" s="16">
        <v>1244</v>
      </c>
      <c r="I964" s="16"/>
      <c r="J964" s="16">
        <v>1498</v>
      </c>
      <c r="K964" s="16"/>
      <c r="L964" s="16"/>
      <c r="M964" s="16">
        <v>521</v>
      </c>
      <c r="N964" s="16"/>
      <c r="O964" s="16"/>
      <c r="P964" s="16">
        <v>825</v>
      </c>
      <c r="Q964" s="16"/>
      <c r="R964" s="16"/>
      <c r="S964" s="16"/>
      <c r="T964" s="16"/>
      <c r="U964" s="16">
        <v>1313</v>
      </c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</row>
    <row r="965" spans="1:45" x14ac:dyDescent="0.2">
      <c r="A965" s="16" t="s">
        <v>69</v>
      </c>
      <c r="B965" s="16">
        <v>12</v>
      </c>
      <c r="C965" s="16">
        <v>2011</v>
      </c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>
        <v>61</v>
      </c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>
        <v>0</v>
      </c>
      <c r="AB965" s="16">
        <v>37</v>
      </c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</row>
    <row r="966" spans="1:45" x14ac:dyDescent="0.2">
      <c r="A966" s="16" t="s">
        <v>10</v>
      </c>
      <c r="B966" s="16">
        <v>12</v>
      </c>
      <c r="C966" s="16">
        <v>2011</v>
      </c>
      <c r="D966" s="16"/>
      <c r="E966" s="16"/>
      <c r="F966" s="16"/>
      <c r="G966" s="16">
        <v>0</v>
      </c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>
        <v>99</v>
      </c>
      <c r="V966" s="16"/>
      <c r="W966" s="16"/>
      <c r="X966" s="16"/>
      <c r="Y966" s="16"/>
      <c r="Z966" s="16">
        <v>22</v>
      </c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>
        <v>233</v>
      </c>
      <c r="AM966" s="16"/>
      <c r="AN966" s="16"/>
      <c r="AO966" s="16"/>
      <c r="AP966" s="16"/>
      <c r="AQ966" s="16">
        <v>0</v>
      </c>
      <c r="AR966" s="16"/>
      <c r="AS966" s="16"/>
    </row>
    <row r="967" spans="1:45" x14ac:dyDescent="0.2">
      <c r="A967" s="16" t="s">
        <v>33</v>
      </c>
      <c r="B967" s="16">
        <v>12</v>
      </c>
      <c r="C967" s="16">
        <v>2011</v>
      </c>
      <c r="D967" s="16"/>
      <c r="E967" s="16">
        <v>375</v>
      </c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>
        <v>0</v>
      </c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>
        <v>60</v>
      </c>
      <c r="AH967" s="16"/>
      <c r="AI967" s="16">
        <v>292</v>
      </c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</row>
    <row r="968" spans="1:45" x14ac:dyDescent="0.2">
      <c r="A968" s="16" t="s">
        <v>11</v>
      </c>
      <c r="B968" s="16">
        <v>12</v>
      </c>
      <c r="C968" s="16">
        <v>2011</v>
      </c>
      <c r="D968" s="16">
        <v>39</v>
      </c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>
        <v>984</v>
      </c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>
        <v>92</v>
      </c>
      <c r="AG968" s="16">
        <v>225</v>
      </c>
      <c r="AH968" s="16"/>
      <c r="AI968" s="16"/>
      <c r="AJ968" s="16">
        <v>0</v>
      </c>
      <c r="AK968" s="16">
        <v>12</v>
      </c>
      <c r="AL968" s="16"/>
      <c r="AM968" s="16"/>
      <c r="AN968" s="16"/>
      <c r="AO968" s="16"/>
      <c r="AP968" s="16"/>
      <c r="AQ968" s="16"/>
      <c r="AR968" s="16"/>
      <c r="AS968" s="16"/>
    </row>
    <row r="969" spans="1:45" x14ac:dyDescent="0.2">
      <c r="A969" s="16" t="s">
        <v>12</v>
      </c>
      <c r="B969" s="16">
        <v>12</v>
      </c>
      <c r="C969" s="16">
        <v>2011</v>
      </c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>
        <v>57</v>
      </c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</row>
    <row r="970" spans="1:45" x14ac:dyDescent="0.2">
      <c r="A970" s="16" t="s">
        <v>24</v>
      </c>
      <c r="B970" s="16">
        <v>12</v>
      </c>
      <c r="C970" s="16">
        <v>2011</v>
      </c>
      <c r="D970" s="16">
        <v>1</v>
      </c>
      <c r="E970" s="16"/>
      <c r="F970" s="16"/>
      <c r="G970" s="16"/>
      <c r="H970" s="16">
        <v>11</v>
      </c>
      <c r="I970" s="16"/>
      <c r="J970" s="16"/>
      <c r="K970" s="16"/>
      <c r="L970" s="16"/>
      <c r="M970" s="16"/>
      <c r="N970" s="16"/>
      <c r="O970" s="16">
        <v>104</v>
      </c>
      <c r="P970" s="16"/>
      <c r="Q970" s="16">
        <v>109</v>
      </c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>
        <v>11</v>
      </c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</row>
    <row r="971" spans="1:45" x14ac:dyDescent="0.2">
      <c r="A971" s="16" t="s">
        <v>13</v>
      </c>
      <c r="B971" s="16">
        <v>12</v>
      </c>
      <c r="C971" s="16">
        <v>2011</v>
      </c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>
        <v>69</v>
      </c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>
        <v>41</v>
      </c>
      <c r="AN971" s="16"/>
      <c r="AO971" s="16"/>
      <c r="AP971" s="16">
        <v>5</v>
      </c>
      <c r="AQ971" s="16"/>
      <c r="AR971" s="16"/>
      <c r="AS971" s="16"/>
    </row>
    <row r="972" spans="1:45" x14ac:dyDescent="0.2">
      <c r="A972" s="16" t="s">
        <v>14</v>
      </c>
      <c r="B972" s="16">
        <v>12</v>
      </c>
      <c r="C972" s="16">
        <v>2011</v>
      </c>
      <c r="D972" s="16"/>
      <c r="E972" s="16"/>
      <c r="F972" s="16">
        <v>181</v>
      </c>
      <c r="G972" s="16"/>
      <c r="H972" s="16"/>
      <c r="I972" s="16"/>
      <c r="J972" s="16">
        <v>90</v>
      </c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</row>
    <row r="973" spans="1:45" x14ac:dyDescent="0.2">
      <c r="A973" s="16" t="s">
        <v>15</v>
      </c>
      <c r="B973" s="16">
        <v>12</v>
      </c>
      <c r="C973" s="16">
        <v>2011</v>
      </c>
      <c r="D973" s="16"/>
      <c r="E973" s="16"/>
      <c r="F973" s="16"/>
      <c r="G973" s="16"/>
      <c r="H973" s="16"/>
      <c r="I973" s="16"/>
      <c r="J973" s="16"/>
      <c r="K973" s="16"/>
      <c r="L973" s="16">
        <v>0</v>
      </c>
      <c r="M973" s="16"/>
      <c r="N973" s="16"/>
      <c r="O973" s="16"/>
      <c r="P973" s="16"/>
      <c r="Q973" s="16"/>
      <c r="R973" s="16"/>
      <c r="S973" s="16"/>
      <c r="T973" s="16"/>
      <c r="U973" s="16"/>
      <c r="V973" s="16">
        <v>131</v>
      </c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>
        <v>0</v>
      </c>
      <c r="AQ973" s="16"/>
      <c r="AR973" s="16"/>
      <c r="AS973" s="16"/>
    </row>
    <row r="974" spans="1:45" x14ac:dyDescent="0.2">
      <c r="A974" s="16" t="s">
        <v>34</v>
      </c>
      <c r="B974" s="16">
        <v>12</v>
      </c>
      <c r="C974" s="16">
        <v>2011</v>
      </c>
      <c r="D974" s="16"/>
      <c r="E974" s="16">
        <v>5</v>
      </c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>
        <v>56</v>
      </c>
      <c r="AH974" s="16"/>
      <c r="AI974" s="16"/>
      <c r="AJ974" s="16"/>
      <c r="AK974" s="16"/>
      <c r="AL974" s="16">
        <v>182</v>
      </c>
      <c r="AM974" s="16"/>
      <c r="AN974" s="16"/>
      <c r="AO974" s="16"/>
      <c r="AP974" s="16"/>
      <c r="AQ974" s="16"/>
      <c r="AR974" s="16"/>
      <c r="AS974" s="16"/>
    </row>
    <row r="975" spans="1:45" x14ac:dyDescent="0.2">
      <c r="A975" s="16" t="s">
        <v>35</v>
      </c>
      <c r="B975" s="16">
        <v>12</v>
      </c>
      <c r="C975" s="16">
        <v>2011</v>
      </c>
      <c r="D975" s="16"/>
      <c r="E975" s="16"/>
      <c r="F975" s="16"/>
      <c r="G975" s="16">
        <v>0</v>
      </c>
      <c r="H975" s="16"/>
      <c r="I975" s="16"/>
      <c r="J975" s="16"/>
      <c r="K975" s="16"/>
      <c r="L975" s="16"/>
      <c r="M975" s="16"/>
      <c r="N975" s="16"/>
      <c r="O975" s="16"/>
      <c r="P975" s="16"/>
      <c r="Q975" s="16">
        <v>43</v>
      </c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>
        <v>5</v>
      </c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</row>
    <row r="976" spans="1:45" x14ac:dyDescent="0.2">
      <c r="A976" s="16" t="s">
        <v>70</v>
      </c>
      <c r="B976" s="16">
        <v>12</v>
      </c>
      <c r="C976" s="16">
        <v>2011</v>
      </c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>
        <v>0</v>
      </c>
      <c r="Q976" s="16"/>
      <c r="R976" s="16"/>
      <c r="S976" s="16"/>
      <c r="T976" s="16">
        <v>3</v>
      </c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</row>
    <row r="977" spans="1:45" x14ac:dyDescent="0.2">
      <c r="A977" s="16" t="s">
        <v>16</v>
      </c>
      <c r="B977" s="16">
        <v>12</v>
      </c>
      <c r="C977" s="16">
        <v>2011</v>
      </c>
      <c r="D977" s="16"/>
      <c r="E977" s="16"/>
      <c r="F977" s="16">
        <v>735</v>
      </c>
      <c r="G977" s="16"/>
      <c r="H977" s="16"/>
      <c r="I977" s="16"/>
      <c r="J977" s="16">
        <v>166</v>
      </c>
      <c r="K977" s="16"/>
      <c r="L977" s="16"/>
      <c r="M977" s="16"/>
      <c r="N977" s="16"/>
      <c r="O977" s="16"/>
      <c r="P977" s="16">
        <v>450</v>
      </c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>
        <v>20</v>
      </c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</row>
    <row r="978" spans="1:45" x14ac:dyDescent="0.2">
      <c r="A978" s="16" t="s">
        <v>17</v>
      </c>
      <c r="B978" s="16">
        <v>12</v>
      </c>
      <c r="C978" s="16">
        <v>2011</v>
      </c>
      <c r="D978" s="16"/>
      <c r="E978" s="16"/>
      <c r="F978" s="16"/>
      <c r="G978" s="16"/>
      <c r="H978" s="16"/>
      <c r="I978" s="16"/>
      <c r="J978" s="16"/>
      <c r="K978" s="16">
        <v>297</v>
      </c>
      <c r="L978" s="16"/>
      <c r="M978" s="16"/>
      <c r="N978" s="16">
        <v>0</v>
      </c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>
        <v>474</v>
      </c>
      <c r="AC978" s="16"/>
      <c r="AD978" s="16"/>
      <c r="AE978" s="16"/>
      <c r="AF978" s="16"/>
      <c r="AG978" s="16"/>
      <c r="AH978" s="16">
        <v>479</v>
      </c>
      <c r="AI978" s="16"/>
      <c r="AJ978" s="16"/>
      <c r="AK978" s="16"/>
      <c r="AL978" s="16"/>
      <c r="AM978" s="16"/>
      <c r="AN978" s="16"/>
      <c r="AO978" s="16"/>
      <c r="AP978" s="16">
        <v>0</v>
      </c>
      <c r="AQ978" s="16"/>
      <c r="AR978" s="16"/>
      <c r="AS978" s="16"/>
    </row>
    <row r="979" spans="1:45" x14ac:dyDescent="0.2">
      <c r="A979" s="16" t="s">
        <v>18</v>
      </c>
      <c r="B979" s="16">
        <v>12</v>
      </c>
      <c r="C979" s="16">
        <v>2011</v>
      </c>
      <c r="D979" s="16"/>
      <c r="E979" s="16"/>
      <c r="F979" s="16"/>
      <c r="G979" s="16"/>
      <c r="H979" s="16"/>
      <c r="I979" s="16">
        <v>1009</v>
      </c>
      <c r="J979" s="16">
        <v>0</v>
      </c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>
        <v>11</v>
      </c>
      <c r="AI979" s="16"/>
      <c r="AJ979" s="16">
        <v>519</v>
      </c>
      <c r="AK979" s="16"/>
      <c r="AL979" s="16"/>
      <c r="AM979" s="16">
        <v>0</v>
      </c>
      <c r="AN979" s="16"/>
      <c r="AO979" s="16"/>
      <c r="AP979" s="16"/>
      <c r="AQ979" s="16"/>
      <c r="AR979" s="16">
        <v>0</v>
      </c>
      <c r="AS979" s="16"/>
    </row>
    <row r="980" spans="1:45" x14ac:dyDescent="0.2">
      <c r="A980" s="16" t="s">
        <v>19</v>
      </c>
      <c r="B980" s="16">
        <v>12</v>
      </c>
      <c r="C980" s="16">
        <v>2011</v>
      </c>
      <c r="D980" s="16"/>
      <c r="E980" s="16"/>
      <c r="F980" s="16"/>
      <c r="G980" s="16"/>
      <c r="H980" s="16"/>
      <c r="I980" s="16"/>
      <c r="J980" s="16"/>
      <c r="K980" s="16"/>
      <c r="L980" s="16"/>
      <c r="M980" s="16">
        <v>292</v>
      </c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</row>
    <row r="981" spans="1:45" x14ac:dyDescent="0.2">
      <c r="A981" s="16" t="s">
        <v>20</v>
      </c>
      <c r="B981" s="16">
        <v>12</v>
      </c>
      <c r="C981" s="16">
        <v>2011</v>
      </c>
      <c r="D981" s="16"/>
      <c r="E981" s="16"/>
      <c r="F981" s="16"/>
      <c r="G981" s="16">
        <v>153</v>
      </c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>
        <v>2</v>
      </c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>
        <v>263</v>
      </c>
      <c r="AH981" s="16"/>
      <c r="AI981" s="16"/>
      <c r="AJ981" s="16"/>
      <c r="AK981" s="16">
        <v>0</v>
      </c>
      <c r="AL981" s="16"/>
      <c r="AM981" s="16"/>
      <c r="AN981" s="16"/>
      <c r="AO981" s="16">
        <v>0</v>
      </c>
      <c r="AP981" s="16"/>
      <c r="AQ981" s="16"/>
      <c r="AR981" s="16"/>
      <c r="AS981" s="16"/>
    </row>
    <row r="982" spans="1:45" x14ac:dyDescent="0.2">
      <c r="A982" s="16" t="s">
        <v>36</v>
      </c>
      <c r="B982" s="16">
        <v>12</v>
      </c>
      <c r="C982" s="16">
        <v>2011</v>
      </c>
      <c r="D982" s="16"/>
      <c r="E982" s="16">
        <v>181</v>
      </c>
      <c r="F982" s="16"/>
      <c r="G982" s="16">
        <v>0</v>
      </c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>
        <v>1</v>
      </c>
      <c r="S982" s="16">
        <v>0</v>
      </c>
      <c r="T982" s="16"/>
      <c r="U982" s="16"/>
      <c r="V982" s="16"/>
      <c r="W982" s="16"/>
      <c r="X982" s="16"/>
      <c r="Y982" s="16">
        <v>132</v>
      </c>
      <c r="Z982" s="16">
        <v>59</v>
      </c>
      <c r="AA982" s="16"/>
      <c r="AB982" s="16"/>
      <c r="AC982" s="16"/>
      <c r="AD982" s="16"/>
      <c r="AE982" s="16"/>
      <c r="AF982" s="16">
        <v>0</v>
      </c>
      <c r="AG982" s="16"/>
      <c r="AH982" s="16"/>
      <c r="AI982" s="16"/>
      <c r="AJ982" s="16"/>
      <c r="AK982" s="16"/>
      <c r="AL982" s="16">
        <v>34</v>
      </c>
      <c r="AM982" s="16"/>
      <c r="AN982" s="16"/>
      <c r="AO982" s="16"/>
      <c r="AP982" s="16"/>
      <c r="AQ982" s="16"/>
      <c r="AR982" s="16"/>
      <c r="AS982" s="16"/>
    </row>
    <row r="983" spans="1:45" x14ac:dyDescent="0.2">
      <c r="A983" s="16" t="s">
        <v>21</v>
      </c>
      <c r="B983" s="16">
        <v>12</v>
      </c>
      <c r="C983" s="16">
        <v>2011</v>
      </c>
      <c r="D983" s="16"/>
      <c r="E983" s="16"/>
      <c r="F983" s="16"/>
      <c r="G983" s="16"/>
      <c r="H983" s="16"/>
      <c r="I983" s="16"/>
      <c r="J983" s="16">
        <v>367</v>
      </c>
      <c r="K983" s="16">
        <v>478</v>
      </c>
      <c r="L983" s="16"/>
      <c r="M983" s="16"/>
      <c r="N983" s="16">
        <v>656</v>
      </c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>
        <v>627</v>
      </c>
      <c r="AD983" s="16">
        <v>286</v>
      </c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</row>
    <row r="984" spans="1:45" x14ac:dyDescent="0.2">
      <c r="A984" s="16" t="s">
        <v>22</v>
      </c>
      <c r="B984" s="16">
        <v>12</v>
      </c>
      <c r="C984" s="16">
        <v>2011</v>
      </c>
      <c r="D984" s="16">
        <v>15</v>
      </c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>
        <v>270</v>
      </c>
      <c r="S984" s="16"/>
      <c r="T984" s="16"/>
      <c r="U984" s="16">
        <v>334</v>
      </c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</row>
    <row r="985" spans="1:45" x14ac:dyDescent="0.2">
      <c r="A985" s="16" t="s">
        <v>23</v>
      </c>
      <c r="B985" s="16">
        <v>12</v>
      </c>
      <c r="C985" s="16">
        <v>2011</v>
      </c>
      <c r="D985" s="16"/>
      <c r="E985" s="16"/>
      <c r="F985" s="16"/>
      <c r="G985" s="16"/>
      <c r="H985" s="16"/>
      <c r="I985" s="16">
        <v>0</v>
      </c>
      <c r="J985" s="16"/>
      <c r="K985" s="16"/>
      <c r="L985" s="16"/>
      <c r="M985" s="16"/>
      <c r="N985" s="16"/>
      <c r="O985" s="16"/>
      <c r="P985" s="16"/>
      <c r="Q985" s="16"/>
      <c r="R985" s="16"/>
      <c r="S985" s="16">
        <v>1046</v>
      </c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>
        <v>0</v>
      </c>
      <c r="AE985" s="16"/>
      <c r="AF985" s="16"/>
      <c r="AG985" s="16"/>
      <c r="AH985" s="16"/>
      <c r="AI985" s="16"/>
      <c r="AJ985" s="16"/>
      <c r="AK985" s="16">
        <v>383</v>
      </c>
      <c r="AL985" s="16"/>
      <c r="AM985" s="16"/>
      <c r="AN985" s="16"/>
      <c r="AO985" s="16"/>
      <c r="AP985" s="16"/>
      <c r="AQ985" s="16"/>
      <c r="AR985" s="16"/>
      <c r="AS985" s="16"/>
    </row>
    <row r="986" spans="1:45" x14ac:dyDescent="0.2">
      <c r="A986" s="16" t="s">
        <v>71</v>
      </c>
      <c r="B986" s="16">
        <v>12</v>
      </c>
      <c r="C986" s="16">
        <v>2011</v>
      </c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>
        <v>385</v>
      </c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>
        <v>310</v>
      </c>
      <c r="AG986" s="16"/>
      <c r="AH986" s="16"/>
      <c r="AI986" s="16"/>
      <c r="AJ986" s="16">
        <v>7</v>
      </c>
      <c r="AK986" s="16"/>
      <c r="AL986" s="16"/>
      <c r="AM986" s="16"/>
      <c r="AN986" s="16"/>
      <c r="AO986" s="16"/>
      <c r="AP986" s="16"/>
      <c r="AQ986" s="16"/>
      <c r="AR986" s="16"/>
      <c r="AS986" s="16"/>
    </row>
    <row r="987" spans="1:45" x14ac:dyDescent="0.2">
      <c r="A987" s="16" t="s">
        <v>32</v>
      </c>
      <c r="B987" s="16">
        <v>12</v>
      </c>
      <c r="C987" s="16">
        <v>2011</v>
      </c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>
        <v>0</v>
      </c>
      <c r="R987" s="16"/>
      <c r="S987" s="16"/>
      <c r="T987" s="16"/>
      <c r="U987" s="16"/>
      <c r="V987" s="16"/>
      <c r="W987" s="16"/>
      <c r="X987" s="16"/>
      <c r="Y987" s="16">
        <v>4</v>
      </c>
      <c r="Z987" s="16"/>
      <c r="AA987" s="16"/>
      <c r="AB987" s="16"/>
      <c r="AC987" s="16"/>
      <c r="AD987" s="16"/>
      <c r="AE987" s="16"/>
      <c r="AF987" s="16"/>
      <c r="AG987" s="16">
        <v>3</v>
      </c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</row>
    <row r="988" spans="1:45" x14ac:dyDescent="0.2">
      <c r="A988" s="16" t="s">
        <v>38</v>
      </c>
      <c r="B988" s="16">
        <v>12</v>
      </c>
      <c r="C988" s="16">
        <v>2011</v>
      </c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>
        <v>240</v>
      </c>
      <c r="W988" s="16"/>
      <c r="X988" s="16"/>
      <c r="Y988" s="16"/>
      <c r="Z988" s="16"/>
      <c r="AA988" s="16"/>
      <c r="AB988" s="16"/>
      <c r="AC988" s="16"/>
      <c r="AD988" s="16">
        <v>0</v>
      </c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</row>
    <row r="989" spans="1:45" x14ac:dyDescent="0.2">
      <c r="A989" s="16" t="s">
        <v>42</v>
      </c>
      <c r="B989" s="16">
        <v>12</v>
      </c>
      <c r="C989" s="16">
        <v>2011</v>
      </c>
      <c r="D989" s="16"/>
      <c r="E989" s="16"/>
      <c r="F989" s="16"/>
      <c r="G989" s="16"/>
      <c r="H989" s="16"/>
      <c r="I989" s="16"/>
      <c r="J989" s="16"/>
      <c r="K989" s="16"/>
      <c r="L989" s="16"/>
      <c r="M989" s="16">
        <v>2</v>
      </c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</row>
    <row r="990" spans="1:45" x14ac:dyDescent="0.2">
      <c r="A990" s="16" t="s">
        <v>40</v>
      </c>
      <c r="B990" s="16">
        <v>12</v>
      </c>
      <c r="C990" s="16">
        <v>2011</v>
      </c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>
        <v>76</v>
      </c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</row>
    <row r="991" spans="1:45" x14ac:dyDescent="0.2">
      <c r="A991" s="16" t="s">
        <v>37</v>
      </c>
      <c r="B991" s="16">
        <v>12</v>
      </c>
      <c r="C991" s="16">
        <v>2011</v>
      </c>
      <c r="D991" s="16"/>
      <c r="E991" s="16"/>
      <c r="F991" s="16"/>
      <c r="G991" s="16"/>
      <c r="H991" s="16"/>
      <c r="I991" s="16"/>
      <c r="J991" s="16"/>
      <c r="K991" s="16"/>
      <c r="L991" s="16">
        <v>35</v>
      </c>
      <c r="M991" s="16"/>
      <c r="N991" s="16">
        <v>824</v>
      </c>
      <c r="O991" s="16"/>
      <c r="P991" s="16"/>
      <c r="Q991" s="16"/>
      <c r="R991" s="16"/>
      <c r="S991" s="16"/>
      <c r="T991" s="16"/>
      <c r="U991" s="16"/>
      <c r="V991" s="16">
        <v>244</v>
      </c>
      <c r="W991" s="16"/>
      <c r="X991" s="16">
        <v>48</v>
      </c>
      <c r="Y991" s="16"/>
      <c r="Z991" s="16"/>
      <c r="AA991" s="16"/>
      <c r="AB991" s="16"/>
      <c r="AC991" s="16">
        <v>20</v>
      </c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</row>
    <row r="992" spans="1:45" x14ac:dyDescent="0.2">
      <c r="A992" s="16" t="s">
        <v>41</v>
      </c>
      <c r="B992" s="16">
        <v>12</v>
      </c>
      <c r="C992" s="16">
        <v>2011</v>
      </c>
      <c r="D992" s="16"/>
      <c r="E992" s="16"/>
      <c r="F992" s="16"/>
      <c r="G992" s="16">
        <v>0</v>
      </c>
      <c r="H992" s="16"/>
      <c r="I992" s="16"/>
      <c r="J992" s="16"/>
      <c r="K992" s="16"/>
      <c r="L992" s="16"/>
      <c r="M992" s="16"/>
      <c r="N992" s="16"/>
      <c r="O992" s="16"/>
      <c r="P992" s="16"/>
      <c r="Q992" s="16">
        <v>234</v>
      </c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</row>
    <row r="993" spans="1:45" x14ac:dyDescent="0.2">
      <c r="A993" s="16" t="s">
        <v>39</v>
      </c>
      <c r="B993" s="16">
        <v>12</v>
      </c>
      <c r="C993" s="16">
        <v>2011</v>
      </c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>
        <v>0</v>
      </c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</row>
    <row r="994" spans="1:45" x14ac:dyDescent="0.2">
      <c r="A994" s="16" t="s">
        <v>0</v>
      </c>
      <c r="B994" s="16">
        <v>1</v>
      </c>
      <c r="C994" s="16">
        <v>2012</v>
      </c>
      <c r="D994" s="16"/>
      <c r="E994" s="16"/>
      <c r="F994" s="16"/>
      <c r="G994" s="16"/>
      <c r="H994" s="16">
        <v>861</v>
      </c>
      <c r="I994" s="16">
        <v>0</v>
      </c>
      <c r="J994" s="16">
        <v>377</v>
      </c>
      <c r="K994" s="16"/>
      <c r="L994" s="16"/>
      <c r="M994" s="16"/>
      <c r="N994" s="16"/>
      <c r="O994" s="16"/>
      <c r="P994" s="16"/>
      <c r="Q994" s="16"/>
      <c r="R994" s="16"/>
      <c r="S994" s="16">
        <v>331</v>
      </c>
      <c r="T994" s="16"/>
      <c r="U994" s="16">
        <v>90</v>
      </c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>
        <v>361</v>
      </c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</row>
    <row r="995" spans="1:45" x14ac:dyDescent="0.2">
      <c r="A995" s="16" t="s">
        <v>57</v>
      </c>
      <c r="B995" s="16">
        <v>1</v>
      </c>
      <c r="C995" s="16">
        <v>2012</v>
      </c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>
        <v>117</v>
      </c>
      <c r="S995" s="16"/>
      <c r="T995" s="16"/>
      <c r="U995" s="16"/>
      <c r="V995" s="16"/>
      <c r="W995" s="16"/>
      <c r="X995" s="16"/>
      <c r="Y995" s="16">
        <v>302</v>
      </c>
      <c r="Z995" s="16"/>
      <c r="AA995" s="16"/>
      <c r="AB995" s="16"/>
      <c r="AC995" s="16"/>
      <c r="AD995" s="16"/>
      <c r="AE995" s="16"/>
      <c r="AF995" s="16"/>
      <c r="AG995" s="16">
        <v>61</v>
      </c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</row>
    <row r="996" spans="1:45" x14ac:dyDescent="0.2">
      <c r="A996" s="16" t="s">
        <v>1</v>
      </c>
      <c r="B996" s="16">
        <v>1</v>
      </c>
      <c r="C996" s="16">
        <v>2012</v>
      </c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>
        <v>343</v>
      </c>
      <c r="P996" s="16"/>
      <c r="Q996" s="16"/>
      <c r="R996" s="16"/>
      <c r="S996" s="16"/>
      <c r="T996" s="16"/>
      <c r="U996" s="16"/>
      <c r="V996" s="16"/>
      <c r="W996" s="16">
        <v>99</v>
      </c>
      <c r="X996" s="16"/>
      <c r="Y996" s="16"/>
      <c r="Z996" s="16"/>
      <c r="AA996" s="16"/>
      <c r="AB996" s="16">
        <v>342</v>
      </c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</row>
    <row r="997" spans="1:45" x14ac:dyDescent="0.2">
      <c r="A997" s="16" t="s">
        <v>25</v>
      </c>
      <c r="B997" s="16">
        <v>1</v>
      </c>
      <c r="C997" s="16">
        <v>2012</v>
      </c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>
        <v>207</v>
      </c>
      <c r="R997" s="16"/>
      <c r="S997" s="16"/>
      <c r="T997" s="16"/>
      <c r="U997" s="16"/>
      <c r="V997" s="16"/>
      <c r="W997" s="16"/>
      <c r="X997" s="16"/>
      <c r="Y997" s="16"/>
      <c r="Z997" s="16">
        <v>241</v>
      </c>
      <c r="AA997" s="16"/>
      <c r="AB997" s="16"/>
      <c r="AC997" s="16"/>
      <c r="AD997" s="16"/>
      <c r="AE997" s="16"/>
      <c r="AF997" s="16">
        <v>2</v>
      </c>
      <c r="AG997" s="16">
        <v>142</v>
      </c>
      <c r="AH997" s="16"/>
      <c r="AI997" s="16"/>
      <c r="AJ997" s="16"/>
      <c r="AK997" s="16"/>
      <c r="AL997" s="16"/>
      <c r="AM997" s="16"/>
      <c r="AN997" s="16"/>
      <c r="AO997" s="16"/>
      <c r="AP997" s="16"/>
      <c r="AQ997" s="16">
        <v>226</v>
      </c>
      <c r="AR997" s="16"/>
      <c r="AS997" s="16"/>
    </row>
    <row r="998" spans="1:45" x14ac:dyDescent="0.2">
      <c r="A998" s="16" t="s">
        <v>2</v>
      </c>
      <c r="B998" s="16">
        <v>1</v>
      </c>
      <c r="C998" s="16">
        <v>2012</v>
      </c>
      <c r="D998" s="16">
        <v>2</v>
      </c>
      <c r="E998" s="16"/>
      <c r="F998" s="16"/>
      <c r="G998" s="16"/>
      <c r="H998" s="16"/>
      <c r="I998" s="16"/>
      <c r="J998" s="16">
        <v>73</v>
      </c>
      <c r="K998" s="16"/>
      <c r="L998" s="16"/>
      <c r="M998" s="16"/>
      <c r="N998" s="16"/>
      <c r="O998" s="16">
        <v>210</v>
      </c>
      <c r="P998" s="16"/>
      <c r="Q998" s="16"/>
      <c r="R998" s="16"/>
      <c r="S998" s="16"/>
      <c r="T998" s="16"/>
      <c r="U998" s="16">
        <v>2453</v>
      </c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</row>
    <row r="999" spans="1:45" x14ac:dyDescent="0.2">
      <c r="A999" s="16" t="s">
        <v>3</v>
      </c>
      <c r="B999" s="16">
        <v>1</v>
      </c>
      <c r="C999" s="16">
        <v>2012</v>
      </c>
      <c r="D999" s="16">
        <v>995</v>
      </c>
      <c r="E999" s="16"/>
      <c r="F999" s="16"/>
      <c r="G999" s="16"/>
      <c r="H999" s="16"/>
      <c r="I999" s="16"/>
      <c r="J999" s="16">
        <v>867</v>
      </c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>
        <v>1</v>
      </c>
      <c r="AE999" s="16"/>
      <c r="AF999" s="16"/>
      <c r="AG999" s="16"/>
      <c r="AH999" s="16"/>
      <c r="AI999" s="16"/>
      <c r="AJ999" s="16">
        <v>1185</v>
      </c>
      <c r="AK999" s="16"/>
      <c r="AL999" s="16"/>
      <c r="AM999" s="16"/>
      <c r="AN999" s="16"/>
      <c r="AO999" s="16"/>
      <c r="AP999" s="16"/>
      <c r="AQ999" s="16"/>
      <c r="AR999" s="16"/>
      <c r="AS999" s="16"/>
    </row>
    <row r="1000" spans="1:45" x14ac:dyDescent="0.2">
      <c r="A1000" s="16" t="s">
        <v>4</v>
      </c>
      <c r="B1000" s="16">
        <v>1</v>
      </c>
      <c r="C1000" s="16">
        <v>2012</v>
      </c>
      <c r="D1000" s="16">
        <v>1701</v>
      </c>
      <c r="E1000" s="16"/>
      <c r="F1000" s="16"/>
      <c r="G1000" s="16"/>
      <c r="H1000" s="16">
        <v>1545</v>
      </c>
      <c r="I1000" s="16">
        <v>256</v>
      </c>
      <c r="J1000" s="16"/>
      <c r="K1000" s="16">
        <v>185</v>
      </c>
      <c r="L1000" s="16"/>
      <c r="M1000" s="16"/>
      <c r="N1000" s="16"/>
      <c r="O1000" s="16">
        <v>6</v>
      </c>
      <c r="P1000" s="16"/>
      <c r="Q1000" s="16"/>
      <c r="R1000" s="16"/>
      <c r="S1000" s="16"/>
      <c r="T1000" s="16"/>
      <c r="U1000" s="16"/>
      <c r="V1000" s="16"/>
      <c r="W1000" s="16">
        <v>499</v>
      </c>
      <c r="X1000" s="16"/>
      <c r="Y1000" s="16"/>
      <c r="Z1000" s="16"/>
      <c r="AA1000" s="16"/>
      <c r="AB1000" s="16">
        <v>1162</v>
      </c>
      <c r="AC1000" s="16"/>
      <c r="AD1000" s="16">
        <v>627</v>
      </c>
      <c r="AE1000" s="16"/>
      <c r="AF1000" s="16"/>
      <c r="AG1000" s="16"/>
      <c r="AH1000" s="16">
        <v>47</v>
      </c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</row>
    <row r="1001" spans="1:45" x14ac:dyDescent="0.2">
      <c r="A1001" s="16" t="s">
        <v>5</v>
      </c>
      <c r="B1001" s="16">
        <v>1</v>
      </c>
      <c r="C1001" s="16">
        <v>2012</v>
      </c>
      <c r="D1001" s="16"/>
      <c r="E1001" s="16"/>
      <c r="F1001" s="16"/>
      <c r="G1001" s="16"/>
      <c r="H1001" s="16"/>
      <c r="I1001" s="16"/>
      <c r="J1001" s="16">
        <v>728</v>
      </c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>
        <v>90</v>
      </c>
      <c r="AD1001" s="16"/>
      <c r="AE1001" s="16"/>
      <c r="AF1001" s="16"/>
      <c r="AG1001" s="16"/>
      <c r="AH1001" s="16">
        <v>348</v>
      </c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</row>
    <row r="1002" spans="1:45" x14ac:dyDescent="0.2">
      <c r="A1002" s="16" t="s">
        <v>6</v>
      </c>
      <c r="B1002" s="16">
        <v>1</v>
      </c>
      <c r="C1002" s="16">
        <v>2012</v>
      </c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>
        <v>21</v>
      </c>
      <c r="O1002" s="16"/>
      <c r="P1002" s="16"/>
      <c r="Q1002" s="16"/>
      <c r="R1002" s="16"/>
      <c r="S1002" s="16"/>
      <c r="T1002" s="16"/>
      <c r="U1002" s="16"/>
      <c r="V1002" s="16"/>
      <c r="W1002" s="16"/>
      <c r="X1002" s="16">
        <v>229</v>
      </c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>
        <v>93</v>
      </c>
      <c r="AQ1002" s="16"/>
      <c r="AR1002" s="16"/>
      <c r="AS1002" s="16"/>
    </row>
    <row r="1003" spans="1:45" x14ac:dyDescent="0.2">
      <c r="A1003" s="16" t="s">
        <v>7</v>
      </c>
      <c r="B1003" s="16">
        <v>1</v>
      </c>
      <c r="C1003" s="16">
        <v>2012</v>
      </c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>
        <v>62</v>
      </c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>
        <v>1042</v>
      </c>
      <c r="AF1003" s="16"/>
      <c r="AG1003" s="16"/>
      <c r="AH1003" s="16"/>
      <c r="AI1003" s="16"/>
      <c r="AJ1003" s="16"/>
      <c r="AK1003" s="16"/>
      <c r="AL1003" s="16"/>
      <c r="AM1003" s="16"/>
      <c r="AN1003" s="16">
        <v>339</v>
      </c>
      <c r="AO1003" s="16"/>
      <c r="AP1003" s="16"/>
      <c r="AQ1003" s="16"/>
      <c r="AR1003" s="16"/>
      <c r="AS1003" s="16"/>
    </row>
    <row r="1004" spans="1:45" x14ac:dyDescent="0.2">
      <c r="A1004" s="16" t="s">
        <v>8</v>
      </c>
      <c r="B1004" s="16">
        <v>1</v>
      </c>
      <c r="C1004" s="16">
        <v>2012</v>
      </c>
      <c r="D1004" s="16"/>
      <c r="E1004" s="16"/>
      <c r="F1004" s="16"/>
      <c r="G1004" s="16"/>
      <c r="H1004" s="16"/>
      <c r="I1004" s="16"/>
      <c r="J1004" s="16"/>
      <c r="K1004" s="16"/>
      <c r="L1004" s="16">
        <v>124</v>
      </c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>
        <v>31</v>
      </c>
      <c r="AD1004" s="16"/>
      <c r="AE1004" s="16"/>
      <c r="AF1004" s="16"/>
      <c r="AG1004" s="16"/>
      <c r="AH1004" s="16">
        <v>33</v>
      </c>
      <c r="AI1004" s="16"/>
      <c r="AJ1004" s="16"/>
      <c r="AK1004" s="16"/>
      <c r="AL1004" s="16"/>
      <c r="AM1004" s="16"/>
      <c r="AN1004" s="16"/>
      <c r="AO1004" s="16"/>
      <c r="AP1004" s="16">
        <v>0</v>
      </c>
      <c r="AQ1004" s="16"/>
      <c r="AR1004" s="16"/>
      <c r="AS1004" s="16"/>
    </row>
    <row r="1005" spans="1:45" x14ac:dyDescent="0.2">
      <c r="A1005" s="16" t="s">
        <v>9</v>
      </c>
      <c r="B1005" s="16">
        <v>1</v>
      </c>
      <c r="C1005" s="16">
        <v>2012</v>
      </c>
      <c r="D1005" s="16"/>
      <c r="E1005" s="16"/>
      <c r="F1005" s="16">
        <v>387</v>
      </c>
      <c r="G1005" s="16"/>
      <c r="H1005" s="16">
        <v>1116</v>
      </c>
      <c r="I1005" s="16"/>
      <c r="J1005" s="16">
        <v>1458</v>
      </c>
      <c r="K1005" s="16"/>
      <c r="L1005" s="16"/>
      <c r="M1005" s="16">
        <v>776</v>
      </c>
      <c r="N1005" s="16"/>
      <c r="O1005" s="16"/>
      <c r="P1005" s="16">
        <v>976</v>
      </c>
      <c r="Q1005" s="16"/>
      <c r="R1005" s="16"/>
      <c r="S1005" s="16"/>
      <c r="T1005" s="16"/>
      <c r="U1005" s="16">
        <v>1366</v>
      </c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</row>
    <row r="1006" spans="1:45" x14ac:dyDescent="0.2">
      <c r="A1006" s="16" t="s">
        <v>69</v>
      </c>
      <c r="B1006" s="16">
        <v>1</v>
      </c>
      <c r="C1006" s="16">
        <v>2012</v>
      </c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>
        <v>53</v>
      </c>
      <c r="P1006" s="16"/>
      <c r="Q1006" s="16"/>
      <c r="R1006" s="16"/>
      <c r="S1006" s="16"/>
      <c r="T1006" s="16" t="s">
        <v>73</v>
      </c>
      <c r="U1006" s="16"/>
      <c r="V1006" s="16"/>
      <c r="W1006" s="16"/>
      <c r="X1006" s="16"/>
      <c r="Y1006" s="16"/>
      <c r="Z1006" s="16"/>
      <c r="AA1006" s="16">
        <v>38</v>
      </c>
      <c r="AB1006" s="16">
        <v>3</v>
      </c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</row>
    <row r="1007" spans="1:45" x14ac:dyDescent="0.2">
      <c r="A1007" s="16" t="s">
        <v>10</v>
      </c>
      <c r="B1007" s="16">
        <v>1</v>
      </c>
      <c r="C1007" s="16">
        <v>2012</v>
      </c>
      <c r="D1007" s="16"/>
      <c r="E1007" s="16"/>
      <c r="F1007" s="16"/>
      <c r="G1007" s="16">
        <v>0</v>
      </c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>
        <v>169</v>
      </c>
      <c r="V1007" s="16"/>
      <c r="W1007" s="16"/>
      <c r="X1007" s="16"/>
      <c r="Y1007" s="16"/>
      <c r="Z1007" s="16">
        <v>25</v>
      </c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>
        <v>180</v>
      </c>
      <c r="AM1007" s="16"/>
      <c r="AN1007" s="16"/>
      <c r="AO1007" s="16"/>
      <c r="AP1007" s="16"/>
      <c r="AQ1007" s="16">
        <v>0</v>
      </c>
      <c r="AR1007" s="16"/>
      <c r="AS1007" s="16"/>
    </row>
    <row r="1008" spans="1:45" x14ac:dyDescent="0.2">
      <c r="A1008" s="16" t="s">
        <v>33</v>
      </c>
      <c r="B1008" s="16">
        <v>1</v>
      </c>
      <c r="C1008" s="16">
        <v>2012</v>
      </c>
      <c r="D1008" s="16"/>
      <c r="E1008" s="16">
        <v>360</v>
      </c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>
        <v>0</v>
      </c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>
        <v>70</v>
      </c>
      <c r="AH1008" s="16"/>
      <c r="AI1008" s="16">
        <v>255</v>
      </c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</row>
    <row r="1009" spans="1:45" x14ac:dyDescent="0.2">
      <c r="A1009" s="16" t="s">
        <v>11</v>
      </c>
      <c r="B1009" s="16">
        <v>1</v>
      </c>
      <c r="C1009" s="16">
        <v>2012</v>
      </c>
      <c r="D1009" s="16">
        <v>4</v>
      </c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>
        <v>1008</v>
      </c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>
        <v>157</v>
      </c>
      <c r="AG1009" s="16">
        <v>209</v>
      </c>
      <c r="AH1009" s="16"/>
      <c r="AI1009" s="16"/>
      <c r="AJ1009" s="16">
        <v>0</v>
      </c>
      <c r="AK1009" s="16">
        <v>26</v>
      </c>
      <c r="AL1009" s="16"/>
      <c r="AM1009" s="16"/>
      <c r="AN1009" s="16"/>
      <c r="AO1009" s="16"/>
      <c r="AP1009" s="16"/>
      <c r="AQ1009" s="16"/>
      <c r="AR1009" s="16"/>
      <c r="AS1009" s="16"/>
    </row>
    <row r="1010" spans="1:45" x14ac:dyDescent="0.2">
      <c r="A1010" s="16" t="s">
        <v>12</v>
      </c>
      <c r="B1010" s="16">
        <v>1</v>
      </c>
      <c r="C1010" s="16">
        <v>2012</v>
      </c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 t="s">
        <v>73</v>
      </c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>
        <v>113</v>
      </c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</row>
    <row r="1011" spans="1:45" x14ac:dyDescent="0.2">
      <c r="A1011" s="16" t="s">
        <v>24</v>
      </c>
      <c r="B1011" s="16">
        <v>1</v>
      </c>
      <c r="C1011" s="16">
        <v>2012</v>
      </c>
      <c r="D1011" s="16">
        <v>4</v>
      </c>
      <c r="E1011" s="16"/>
      <c r="F1011" s="16"/>
      <c r="G1011" s="16"/>
      <c r="H1011" s="16">
        <v>17</v>
      </c>
      <c r="I1011" s="16"/>
      <c r="J1011" s="16"/>
      <c r="K1011" s="16"/>
      <c r="L1011" s="16"/>
      <c r="M1011" s="16"/>
      <c r="N1011" s="16"/>
      <c r="O1011" s="16">
        <v>118</v>
      </c>
      <c r="P1011" s="16"/>
      <c r="Q1011" s="16">
        <v>44</v>
      </c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>
        <v>13</v>
      </c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</row>
    <row r="1012" spans="1:45" x14ac:dyDescent="0.2">
      <c r="A1012" s="16" t="s">
        <v>13</v>
      </c>
      <c r="B1012" s="16">
        <v>1</v>
      </c>
      <c r="C1012" s="16">
        <v>2012</v>
      </c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>
        <v>45</v>
      </c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>
        <v>36</v>
      </c>
      <c r="AN1012" s="16"/>
      <c r="AO1012" s="16"/>
      <c r="AP1012" s="16">
        <v>6</v>
      </c>
      <c r="AQ1012" s="16"/>
      <c r="AR1012" s="16"/>
      <c r="AS1012" s="16"/>
    </row>
    <row r="1013" spans="1:45" x14ac:dyDescent="0.2">
      <c r="A1013" s="16" t="s">
        <v>14</v>
      </c>
      <c r="B1013" s="16">
        <v>1</v>
      </c>
      <c r="C1013" s="16">
        <v>2012</v>
      </c>
      <c r="D1013" s="16"/>
      <c r="E1013" s="16"/>
      <c r="F1013" s="16">
        <v>149</v>
      </c>
      <c r="G1013" s="16"/>
      <c r="H1013" s="16"/>
      <c r="I1013" s="16"/>
      <c r="J1013" s="16">
        <v>87</v>
      </c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</row>
    <row r="1014" spans="1:45" x14ac:dyDescent="0.2">
      <c r="A1014" s="16" t="s">
        <v>15</v>
      </c>
      <c r="B1014" s="16">
        <v>1</v>
      </c>
      <c r="C1014" s="16">
        <v>2012</v>
      </c>
      <c r="D1014" s="16"/>
      <c r="E1014" s="16"/>
      <c r="F1014" s="16"/>
      <c r="G1014" s="16"/>
      <c r="H1014" s="16"/>
      <c r="I1014" s="16"/>
      <c r="J1014" s="16"/>
      <c r="K1014" s="16"/>
      <c r="L1014" s="16">
        <v>1</v>
      </c>
      <c r="M1014" s="16"/>
      <c r="N1014" s="16"/>
      <c r="O1014" s="16"/>
      <c r="P1014" s="16"/>
      <c r="Q1014" s="16"/>
      <c r="R1014" s="16"/>
      <c r="S1014" s="16"/>
      <c r="T1014" s="16"/>
      <c r="U1014" s="16"/>
      <c r="V1014" s="16">
        <v>147</v>
      </c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>
        <v>0</v>
      </c>
      <c r="AQ1014" s="16"/>
      <c r="AR1014" s="16"/>
      <c r="AS1014" s="16"/>
    </row>
    <row r="1015" spans="1:45" x14ac:dyDescent="0.2">
      <c r="A1015" s="16" t="s">
        <v>34</v>
      </c>
      <c r="B1015" s="16">
        <v>1</v>
      </c>
      <c r="C1015" s="16">
        <v>2012</v>
      </c>
      <c r="D1015" s="16"/>
      <c r="E1015" s="16">
        <v>7</v>
      </c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>
        <v>53</v>
      </c>
      <c r="AH1015" s="16"/>
      <c r="AI1015" s="16"/>
      <c r="AJ1015" s="16"/>
      <c r="AK1015" s="16"/>
      <c r="AL1015" s="16">
        <v>167</v>
      </c>
      <c r="AM1015" s="16"/>
      <c r="AN1015" s="16"/>
      <c r="AO1015" s="16"/>
      <c r="AP1015" s="16"/>
      <c r="AQ1015" s="16"/>
      <c r="AR1015" s="16"/>
      <c r="AS1015" s="16"/>
    </row>
    <row r="1016" spans="1:45" x14ac:dyDescent="0.2">
      <c r="A1016" s="16" t="s">
        <v>35</v>
      </c>
      <c r="B1016" s="16">
        <v>1</v>
      </c>
      <c r="C1016" s="16">
        <v>2012</v>
      </c>
      <c r="D1016" s="16"/>
      <c r="E1016" s="16"/>
      <c r="F1016" s="16"/>
      <c r="G1016" s="16">
        <v>0</v>
      </c>
      <c r="H1016" s="16"/>
      <c r="I1016" s="16"/>
      <c r="J1016" s="16"/>
      <c r="K1016" s="16"/>
      <c r="L1016" s="16"/>
      <c r="M1016" s="16"/>
      <c r="N1016" s="16"/>
      <c r="O1016" s="16"/>
      <c r="P1016" s="16"/>
      <c r="Q1016" s="16">
        <v>56</v>
      </c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>
        <v>0</v>
      </c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</row>
    <row r="1017" spans="1:45" x14ac:dyDescent="0.2">
      <c r="A1017" s="16" t="s">
        <v>70</v>
      </c>
      <c r="B1017" s="16">
        <v>1</v>
      </c>
      <c r="C1017" s="16">
        <v>2012</v>
      </c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>
        <v>0</v>
      </c>
      <c r="Q1017" s="16"/>
      <c r="R1017" s="16"/>
      <c r="S1017" s="16"/>
      <c r="T1017" s="16">
        <v>3</v>
      </c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</row>
    <row r="1018" spans="1:45" x14ac:dyDescent="0.2">
      <c r="A1018" s="16" t="s">
        <v>16</v>
      </c>
      <c r="B1018" s="16">
        <v>1</v>
      </c>
      <c r="C1018" s="16">
        <v>2012</v>
      </c>
      <c r="D1018" s="16"/>
      <c r="E1018" s="16"/>
      <c r="F1018" s="16">
        <v>575</v>
      </c>
      <c r="G1018" s="16"/>
      <c r="H1018" s="16"/>
      <c r="I1018" s="16"/>
      <c r="J1018" s="16">
        <v>153</v>
      </c>
      <c r="K1018" s="16"/>
      <c r="L1018" s="16"/>
      <c r="M1018" s="16"/>
      <c r="N1018" s="16"/>
      <c r="O1018" s="16"/>
      <c r="P1018" s="16">
        <v>463</v>
      </c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>
        <v>32</v>
      </c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</row>
    <row r="1019" spans="1:45" x14ac:dyDescent="0.2">
      <c r="A1019" s="16" t="s">
        <v>17</v>
      </c>
      <c r="B1019" s="16">
        <v>1</v>
      </c>
      <c r="C1019" s="16">
        <v>2012</v>
      </c>
      <c r="D1019" s="16"/>
      <c r="E1019" s="16"/>
      <c r="F1019" s="16"/>
      <c r="G1019" s="16"/>
      <c r="H1019" s="16"/>
      <c r="I1019" s="16"/>
      <c r="J1019" s="16"/>
      <c r="K1019" s="16">
        <v>450</v>
      </c>
      <c r="L1019" s="16"/>
      <c r="M1019" s="16"/>
      <c r="N1019" s="16">
        <v>0</v>
      </c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>
        <v>459</v>
      </c>
      <c r="AC1019" s="16"/>
      <c r="AD1019" s="16"/>
      <c r="AE1019" s="16"/>
      <c r="AF1019" s="16"/>
      <c r="AG1019" s="16"/>
      <c r="AH1019" s="16">
        <v>1237</v>
      </c>
      <c r="AI1019" s="16"/>
      <c r="AJ1019" s="16"/>
      <c r="AK1019" s="16"/>
      <c r="AL1019" s="16"/>
      <c r="AM1019" s="16"/>
      <c r="AN1019" s="16"/>
      <c r="AO1019" s="16"/>
      <c r="AP1019" s="16">
        <v>0</v>
      </c>
      <c r="AQ1019" s="16"/>
      <c r="AR1019" s="16"/>
      <c r="AS1019" s="16"/>
    </row>
    <row r="1020" spans="1:45" x14ac:dyDescent="0.2">
      <c r="A1020" s="16" t="s">
        <v>18</v>
      </c>
      <c r="B1020" s="16">
        <v>1</v>
      </c>
      <c r="C1020" s="16">
        <v>2012</v>
      </c>
      <c r="D1020" s="16"/>
      <c r="E1020" s="16"/>
      <c r="F1020" s="16"/>
      <c r="G1020" s="16"/>
      <c r="H1020" s="16"/>
      <c r="I1020" s="16">
        <v>1023</v>
      </c>
      <c r="J1020" s="16">
        <v>7</v>
      </c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>
        <v>23</v>
      </c>
      <c r="AI1020" s="16"/>
      <c r="AJ1020" s="16">
        <v>252</v>
      </c>
      <c r="AK1020" s="16"/>
      <c r="AL1020" s="16"/>
      <c r="AM1020" s="16">
        <v>0</v>
      </c>
      <c r="AN1020" s="16"/>
      <c r="AO1020" s="16"/>
      <c r="AP1020" s="16"/>
      <c r="AQ1020" s="16"/>
      <c r="AR1020" s="16">
        <v>0</v>
      </c>
      <c r="AS1020" s="16"/>
    </row>
    <row r="1021" spans="1:45" x14ac:dyDescent="0.2">
      <c r="A1021" s="16" t="s">
        <v>19</v>
      </c>
      <c r="B1021" s="16">
        <v>1</v>
      </c>
      <c r="C1021" s="16">
        <v>2012</v>
      </c>
      <c r="D1021" s="16"/>
      <c r="E1021" s="16"/>
      <c r="F1021" s="16"/>
      <c r="G1021" s="16"/>
      <c r="H1021" s="16"/>
      <c r="I1021" s="16"/>
      <c r="J1021" s="16"/>
      <c r="K1021" s="16"/>
      <c r="L1021" s="16"/>
      <c r="M1021" s="16">
        <v>181</v>
      </c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</row>
    <row r="1022" spans="1:45" x14ac:dyDescent="0.2">
      <c r="A1022" s="16" t="s">
        <v>20</v>
      </c>
      <c r="B1022" s="16">
        <v>1</v>
      </c>
      <c r="C1022" s="16">
        <v>2012</v>
      </c>
      <c r="D1022" s="16"/>
      <c r="E1022" s="16"/>
      <c r="F1022" s="16"/>
      <c r="G1022" s="16">
        <v>335</v>
      </c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>
        <v>0</v>
      </c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>
        <v>179</v>
      </c>
      <c r="AH1022" s="16"/>
      <c r="AI1022" s="16"/>
      <c r="AJ1022" s="16"/>
      <c r="AK1022" s="16">
        <v>0</v>
      </c>
      <c r="AL1022" s="16"/>
      <c r="AM1022" s="16"/>
      <c r="AN1022" s="16"/>
      <c r="AO1022" s="16">
        <v>0</v>
      </c>
      <c r="AP1022" s="16"/>
      <c r="AQ1022" s="16"/>
      <c r="AR1022" s="16"/>
      <c r="AS1022" s="16"/>
    </row>
    <row r="1023" spans="1:45" x14ac:dyDescent="0.2">
      <c r="A1023" s="16" t="s">
        <v>36</v>
      </c>
      <c r="B1023" s="16">
        <v>1</v>
      </c>
      <c r="C1023" s="16">
        <v>2012</v>
      </c>
      <c r="D1023" s="16"/>
      <c r="E1023" s="16">
        <v>172</v>
      </c>
      <c r="F1023" s="16"/>
      <c r="G1023" s="16">
        <v>1</v>
      </c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>
        <v>0</v>
      </c>
      <c r="S1023" s="16">
        <v>0</v>
      </c>
      <c r="T1023" s="16"/>
      <c r="U1023" s="16"/>
      <c r="V1023" s="16"/>
      <c r="W1023" s="16"/>
      <c r="X1023" s="16"/>
      <c r="Y1023" s="16">
        <v>111</v>
      </c>
      <c r="Z1023" s="16">
        <v>128</v>
      </c>
      <c r="AA1023" s="16"/>
      <c r="AB1023" s="16"/>
      <c r="AC1023" s="16"/>
      <c r="AD1023" s="16"/>
      <c r="AE1023" s="16"/>
      <c r="AF1023" s="16">
        <v>0</v>
      </c>
      <c r="AG1023" s="16"/>
      <c r="AH1023" s="16"/>
      <c r="AI1023" s="16"/>
      <c r="AJ1023" s="16"/>
      <c r="AK1023" s="16"/>
      <c r="AL1023" s="16">
        <v>18</v>
      </c>
      <c r="AM1023" s="16"/>
      <c r="AN1023" s="16"/>
      <c r="AO1023" s="16"/>
      <c r="AP1023" s="16"/>
      <c r="AQ1023" s="16"/>
      <c r="AR1023" s="16"/>
      <c r="AS1023" s="16"/>
    </row>
    <row r="1024" spans="1:45" x14ac:dyDescent="0.2">
      <c r="A1024" s="16" t="s">
        <v>21</v>
      </c>
      <c r="B1024" s="16">
        <v>1</v>
      </c>
      <c r="C1024" s="16">
        <v>2012</v>
      </c>
      <c r="D1024" s="16"/>
      <c r="E1024" s="16"/>
      <c r="F1024" s="16"/>
      <c r="G1024" s="16"/>
      <c r="H1024" s="16"/>
      <c r="I1024" s="16"/>
      <c r="J1024" s="16">
        <v>278</v>
      </c>
      <c r="K1024" s="16">
        <v>275</v>
      </c>
      <c r="L1024" s="16"/>
      <c r="M1024" s="16"/>
      <c r="N1024" s="16">
        <v>1313</v>
      </c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>
        <v>161</v>
      </c>
      <c r="AD1024" s="16">
        <v>227</v>
      </c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</row>
    <row r="1025" spans="1:45" x14ac:dyDescent="0.2">
      <c r="A1025" s="16" t="s">
        <v>22</v>
      </c>
      <c r="B1025" s="16">
        <v>1</v>
      </c>
      <c r="C1025" s="16">
        <v>2012</v>
      </c>
      <c r="D1025" s="16">
        <v>2</v>
      </c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>
        <v>301</v>
      </c>
      <c r="S1025" s="16"/>
      <c r="T1025" s="16"/>
      <c r="U1025" s="16">
        <v>306</v>
      </c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</row>
    <row r="1026" spans="1:45" x14ac:dyDescent="0.2">
      <c r="A1026" s="16" t="s">
        <v>23</v>
      </c>
      <c r="B1026" s="16">
        <v>1</v>
      </c>
      <c r="C1026" s="16">
        <v>2012</v>
      </c>
      <c r="D1026" s="16"/>
      <c r="E1026" s="16"/>
      <c r="F1026" s="16"/>
      <c r="G1026" s="16"/>
      <c r="H1026" s="16"/>
      <c r="I1026" s="16">
        <v>0</v>
      </c>
      <c r="J1026" s="16"/>
      <c r="K1026" s="16"/>
      <c r="L1026" s="16"/>
      <c r="M1026" s="16"/>
      <c r="N1026" s="16"/>
      <c r="O1026" s="16"/>
      <c r="P1026" s="16"/>
      <c r="Q1026" s="16"/>
      <c r="R1026" s="16"/>
      <c r="S1026" s="16">
        <v>1058</v>
      </c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>
        <v>0</v>
      </c>
      <c r="AE1026" s="16"/>
      <c r="AF1026" s="16"/>
      <c r="AG1026" s="16"/>
      <c r="AH1026" s="16"/>
      <c r="AI1026" s="16"/>
      <c r="AJ1026" s="16"/>
      <c r="AK1026" s="16">
        <v>289</v>
      </c>
      <c r="AL1026" s="16"/>
      <c r="AM1026" s="16"/>
      <c r="AN1026" s="16"/>
      <c r="AO1026" s="16"/>
      <c r="AP1026" s="16"/>
      <c r="AQ1026" s="16"/>
      <c r="AR1026" s="16"/>
      <c r="AS1026" s="16"/>
    </row>
    <row r="1027" spans="1:45" x14ac:dyDescent="0.2">
      <c r="A1027" s="16" t="s">
        <v>71</v>
      </c>
      <c r="B1027" s="16">
        <v>1</v>
      </c>
      <c r="C1027" s="16">
        <v>2012</v>
      </c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>
        <v>335</v>
      </c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>
        <v>320</v>
      </c>
      <c r="AG1027" s="16"/>
      <c r="AH1027" s="16"/>
      <c r="AI1027" s="16"/>
      <c r="AJ1027" s="16">
        <v>6</v>
      </c>
      <c r="AK1027" s="16"/>
      <c r="AL1027" s="16"/>
      <c r="AM1027" s="16"/>
      <c r="AN1027" s="16"/>
      <c r="AO1027" s="16"/>
      <c r="AP1027" s="16"/>
      <c r="AQ1027" s="16"/>
      <c r="AR1027" s="16"/>
      <c r="AS1027" s="16"/>
    </row>
    <row r="1028" spans="1:45" x14ac:dyDescent="0.2">
      <c r="A1028" s="16" t="s">
        <v>32</v>
      </c>
      <c r="B1028" s="16">
        <v>1</v>
      </c>
      <c r="C1028" s="16">
        <v>2012</v>
      </c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>
        <v>0</v>
      </c>
      <c r="R1028" s="16"/>
      <c r="S1028" s="16"/>
      <c r="T1028" s="16"/>
      <c r="U1028" s="16"/>
      <c r="V1028" s="16"/>
      <c r="W1028" s="16"/>
      <c r="X1028" s="16"/>
      <c r="Y1028" s="16">
        <v>0</v>
      </c>
      <c r="Z1028" s="16"/>
      <c r="AA1028" s="16"/>
      <c r="AB1028" s="16"/>
      <c r="AC1028" s="16"/>
      <c r="AD1028" s="16"/>
      <c r="AE1028" s="16"/>
      <c r="AF1028" s="16"/>
      <c r="AG1028" s="16">
        <v>10</v>
      </c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</row>
    <row r="1029" spans="1:45" x14ac:dyDescent="0.2">
      <c r="A1029" s="16" t="s">
        <v>38</v>
      </c>
      <c r="B1029" s="16">
        <v>1</v>
      </c>
      <c r="C1029" s="16">
        <v>2012</v>
      </c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>
        <v>271</v>
      </c>
      <c r="W1029" s="16"/>
      <c r="X1029" s="16"/>
      <c r="Y1029" s="16"/>
      <c r="Z1029" s="16"/>
      <c r="AA1029" s="16"/>
      <c r="AB1029" s="16"/>
      <c r="AC1029" s="16"/>
      <c r="AD1029" s="16">
        <v>0</v>
      </c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</row>
    <row r="1030" spans="1:45" x14ac:dyDescent="0.2">
      <c r="A1030" s="16" t="s">
        <v>42</v>
      </c>
      <c r="B1030" s="16">
        <v>1</v>
      </c>
      <c r="C1030" s="16">
        <v>2012</v>
      </c>
      <c r="D1030" s="16"/>
      <c r="E1030" s="16"/>
      <c r="F1030" s="16"/>
      <c r="G1030" s="16"/>
      <c r="H1030" s="16"/>
      <c r="I1030" s="16"/>
      <c r="J1030" s="16"/>
      <c r="K1030" s="16"/>
      <c r="L1030" s="16"/>
      <c r="M1030" s="16">
        <v>1</v>
      </c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</row>
    <row r="1031" spans="1:45" x14ac:dyDescent="0.2">
      <c r="A1031" s="16" t="s">
        <v>40</v>
      </c>
      <c r="B1031" s="16">
        <v>1</v>
      </c>
      <c r="C1031" s="16">
        <v>2012</v>
      </c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>
        <v>75</v>
      </c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</row>
    <row r="1032" spans="1:45" x14ac:dyDescent="0.2">
      <c r="A1032" s="16" t="s">
        <v>37</v>
      </c>
      <c r="B1032" s="16">
        <v>1</v>
      </c>
      <c r="C1032" s="16">
        <v>2012</v>
      </c>
      <c r="D1032" s="16"/>
      <c r="E1032" s="16"/>
      <c r="F1032" s="16"/>
      <c r="G1032" s="16"/>
      <c r="H1032" s="16"/>
      <c r="I1032" s="16"/>
      <c r="J1032" s="16"/>
      <c r="K1032" s="16"/>
      <c r="L1032" s="16">
        <v>101</v>
      </c>
      <c r="M1032" s="16"/>
      <c r="N1032" s="16">
        <v>626</v>
      </c>
      <c r="O1032" s="16"/>
      <c r="P1032" s="16"/>
      <c r="Q1032" s="16"/>
      <c r="R1032" s="16"/>
      <c r="S1032" s="16"/>
      <c r="T1032" s="16"/>
      <c r="U1032" s="16"/>
      <c r="V1032" s="16">
        <v>202</v>
      </c>
      <c r="W1032" s="16"/>
      <c r="X1032" s="16">
        <v>79</v>
      </c>
      <c r="Y1032" s="16"/>
      <c r="Z1032" s="16"/>
      <c r="AA1032" s="16"/>
      <c r="AB1032" s="16"/>
      <c r="AC1032" s="16">
        <v>17</v>
      </c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</row>
    <row r="1033" spans="1:45" x14ac:dyDescent="0.2">
      <c r="A1033" s="16" t="s">
        <v>41</v>
      </c>
      <c r="B1033" s="16">
        <v>1</v>
      </c>
      <c r="C1033" s="16">
        <v>2012</v>
      </c>
      <c r="D1033" s="16"/>
      <c r="E1033" s="16"/>
      <c r="F1033" s="16"/>
      <c r="G1033" s="16">
        <v>1</v>
      </c>
      <c r="H1033" s="16"/>
      <c r="I1033" s="16"/>
      <c r="J1033" s="16"/>
      <c r="K1033" s="16"/>
      <c r="L1033" s="16"/>
      <c r="M1033" s="16"/>
      <c r="N1033" s="16"/>
      <c r="O1033" s="16"/>
      <c r="P1033" s="16"/>
      <c r="Q1033" s="16">
        <v>228</v>
      </c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</row>
    <row r="1034" spans="1:45" x14ac:dyDescent="0.2">
      <c r="A1034" s="16" t="s">
        <v>39</v>
      </c>
      <c r="B1034" s="16">
        <v>1</v>
      </c>
      <c r="C1034" s="16">
        <v>2012</v>
      </c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>
        <v>0</v>
      </c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</row>
    <row r="1035" spans="1:45" x14ac:dyDescent="0.2">
      <c r="A1035" s="16" t="s">
        <v>0</v>
      </c>
      <c r="B1035" s="16">
        <v>2</v>
      </c>
      <c r="C1035" s="16">
        <v>2012</v>
      </c>
      <c r="D1035" s="16"/>
      <c r="E1035" s="16"/>
      <c r="F1035" s="16"/>
      <c r="G1035" s="16"/>
      <c r="H1035" s="16">
        <v>885</v>
      </c>
      <c r="I1035" s="16">
        <v>3</v>
      </c>
      <c r="J1035" s="16">
        <v>358</v>
      </c>
      <c r="K1035" s="16"/>
      <c r="L1035" s="16"/>
      <c r="M1035" s="16"/>
      <c r="N1035" s="16"/>
      <c r="O1035" s="16"/>
      <c r="P1035" s="16"/>
      <c r="Q1035" s="16"/>
      <c r="R1035" s="16"/>
      <c r="S1035" s="16">
        <v>344</v>
      </c>
      <c r="T1035" s="16"/>
      <c r="U1035" s="16">
        <v>98</v>
      </c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>
        <v>372</v>
      </c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</row>
    <row r="1036" spans="1:45" x14ac:dyDescent="0.2">
      <c r="A1036" s="16" t="s">
        <v>57</v>
      </c>
      <c r="B1036" s="16">
        <v>2</v>
      </c>
      <c r="C1036" s="16">
        <v>2012</v>
      </c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>
        <v>119</v>
      </c>
      <c r="S1036" s="16"/>
      <c r="T1036" s="16"/>
      <c r="U1036" s="16"/>
      <c r="V1036" s="16"/>
      <c r="W1036" s="16"/>
      <c r="X1036" s="16"/>
      <c r="Y1036" s="16">
        <v>223</v>
      </c>
      <c r="Z1036" s="16"/>
      <c r="AA1036" s="16"/>
      <c r="AB1036" s="16"/>
      <c r="AC1036" s="16"/>
      <c r="AD1036" s="16"/>
      <c r="AE1036" s="16"/>
      <c r="AF1036" s="16"/>
      <c r="AG1036" s="16">
        <v>35</v>
      </c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</row>
    <row r="1037" spans="1:45" x14ac:dyDescent="0.2">
      <c r="A1037" s="16" t="s">
        <v>1</v>
      </c>
      <c r="B1037" s="16">
        <v>2</v>
      </c>
      <c r="C1037" s="16">
        <v>2012</v>
      </c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>
        <v>901</v>
      </c>
      <c r="P1037" s="16"/>
      <c r="Q1037" s="16"/>
      <c r="R1037" s="16"/>
      <c r="S1037" s="16"/>
      <c r="T1037" s="16"/>
      <c r="U1037" s="16"/>
      <c r="V1037" s="16"/>
      <c r="W1037" s="16">
        <v>89</v>
      </c>
      <c r="X1037" s="16"/>
      <c r="Y1037" s="16"/>
      <c r="Z1037" s="16"/>
      <c r="AA1037" s="16"/>
      <c r="AB1037" s="16">
        <v>211</v>
      </c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</row>
    <row r="1038" spans="1:45" x14ac:dyDescent="0.2">
      <c r="A1038" s="16" t="s">
        <v>25</v>
      </c>
      <c r="B1038" s="16">
        <v>2</v>
      </c>
      <c r="C1038" s="16">
        <v>2012</v>
      </c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>
        <v>139</v>
      </c>
      <c r="R1038" s="16"/>
      <c r="S1038" s="16"/>
      <c r="T1038" s="16"/>
      <c r="U1038" s="16"/>
      <c r="V1038" s="16"/>
      <c r="W1038" s="16"/>
      <c r="X1038" s="16"/>
      <c r="Y1038" s="16"/>
      <c r="Z1038" s="16">
        <v>182</v>
      </c>
      <c r="AA1038" s="16"/>
      <c r="AB1038" s="16"/>
      <c r="AC1038" s="16"/>
      <c r="AD1038" s="16"/>
      <c r="AE1038" s="16"/>
      <c r="AF1038" s="16">
        <v>3</v>
      </c>
      <c r="AG1038" s="16">
        <v>181</v>
      </c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>
        <v>240</v>
      </c>
      <c r="AR1038" s="16"/>
      <c r="AS1038" s="16"/>
    </row>
    <row r="1039" spans="1:45" x14ac:dyDescent="0.2">
      <c r="A1039" s="16" t="s">
        <v>2</v>
      </c>
      <c r="B1039" s="16">
        <v>2</v>
      </c>
      <c r="C1039" s="16">
        <v>2012</v>
      </c>
      <c r="D1039" s="16">
        <v>0</v>
      </c>
      <c r="E1039" s="16"/>
      <c r="F1039" s="16"/>
      <c r="G1039" s="16"/>
      <c r="H1039" s="16"/>
      <c r="I1039" s="16"/>
      <c r="J1039" s="16">
        <v>24</v>
      </c>
      <c r="K1039" s="16"/>
      <c r="L1039" s="16"/>
      <c r="M1039" s="16"/>
      <c r="N1039" s="16"/>
      <c r="O1039" s="16">
        <v>519</v>
      </c>
      <c r="P1039" s="16"/>
      <c r="Q1039" s="16"/>
      <c r="R1039" s="16"/>
      <c r="S1039" s="16"/>
      <c r="T1039" s="16"/>
      <c r="U1039" s="16">
        <v>1994</v>
      </c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</row>
    <row r="1040" spans="1:45" x14ac:dyDescent="0.2">
      <c r="A1040" s="16" t="s">
        <v>3</v>
      </c>
      <c r="B1040" s="16">
        <v>2</v>
      </c>
      <c r="C1040" s="16">
        <v>2012</v>
      </c>
      <c r="D1040" s="16">
        <v>881</v>
      </c>
      <c r="E1040" s="16"/>
      <c r="F1040" s="16"/>
      <c r="G1040" s="16"/>
      <c r="H1040" s="16"/>
      <c r="I1040" s="16"/>
      <c r="J1040" s="16">
        <v>627</v>
      </c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>
        <v>0</v>
      </c>
      <c r="AE1040" s="16"/>
      <c r="AF1040" s="16"/>
      <c r="AG1040" s="16"/>
      <c r="AH1040" s="16"/>
      <c r="AI1040" s="16"/>
      <c r="AJ1040" s="16">
        <v>1001</v>
      </c>
      <c r="AK1040" s="16"/>
      <c r="AL1040" s="16"/>
      <c r="AM1040" s="16"/>
      <c r="AN1040" s="16"/>
      <c r="AO1040" s="16"/>
      <c r="AP1040" s="16"/>
      <c r="AQ1040" s="16"/>
      <c r="AR1040" s="16"/>
      <c r="AS1040" s="16"/>
    </row>
    <row r="1041" spans="1:45" x14ac:dyDescent="0.2">
      <c r="A1041" s="16" t="s">
        <v>4</v>
      </c>
      <c r="B1041" s="16">
        <v>2</v>
      </c>
      <c r="C1041" s="16">
        <v>2012</v>
      </c>
      <c r="D1041" s="16">
        <v>1824</v>
      </c>
      <c r="E1041" s="16"/>
      <c r="F1041" s="16"/>
      <c r="G1041" s="16"/>
      <c r="H1041" s="16">
        <v>1752</v>
      </c>
      <c r="I1041" s="16">
        <v>458</v>
      </c>
      <c r="J1041" s="16"/>
      <c r="K1041" s="16">
        <v>68</v>
      </c>
      <c r="L1041" s="16"/>
      <c r="M1041" s="16"/>
      <c r="N1041" s="16"/>
      <c r="O1041" s="16">
        <v>221</v>
      </c>
      <c r="P1041" s="16"/>
      <c r="Q1041" s="16"/>
      <c r="R1041" s="16"/>
      <c r="S1041" s="16"/>
      <c r="T1041" s="16"/>
      <c r="U1041" s="16"/>
      <c r="V1041" s="16"/>
      <c r="W1041" s="16">
        <v>481</v>
      </c>
      <c r="X1041" s="16"/>
      <c r="Y1041" s="16"/>
      <c r="Z1041" s="16"/>
      <c r="AA1041" s="16"/>
      <c r="AB1041" s="16">
        <v>778</v>
      </c>
      <c r="AC1041" s="16"/>
      <c r="AD1041" s="16">
        <v>684</v>
      </c>
      <c r="AE1041" s="16"/>
      <c r="AF1041" s="16"/>
      <c r="AG1041" s="16"/>
      <c r="AH1041" s="16">
        <v>64</v>
      </c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</row>
    <row r="1042" spans="1:45" x14ac:dyDescent="0.2">
      <c r="A1042" s="16" t="s">
        <v>5</v>
      </c>
      <c r="B1042" s="16">
        <v>2</v>
      </c>
      <c r="C1042" s="16">
        <v>2012</v>
      </c>
      <c r="D1042" s="16"/>
      <c r="E1042" s="16"/>
      <c r="F1042" s="16"/>
      <c r="G1042" s="16"/>
      <c r="H1042" s="16"/>
      <c r="I1042" s="16"/>
      <c r="J1042" s="16">
        <v>751</v>
      </c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>
        <v>53</v>
      </c>
      <c r="AD1042" s="16"/>
      <c r="AE1042" s="16"/>
      <c r="AF1042" s="16"/>
      <c r="AG1042" s="16"/>
      <c r="AH1042" s="16">
        <v>289</v>
      </c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</row>
    <row r="1043" spans="1:45" x14ac:dyDescent="0.2">
      <c r="A1043" s="16" t="s">
        <v>6</v>
      </c>
      <c r="B1043" s="16">
        <v>2</v>
      </c>
      <c r="C1043" s="16">
        <v>2012</v>
      </c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>
        <v>59</v>
      </c>
      <c r="O1043" s="16"/>
      <c r="P1043" s="16"/>
      <c r="Q1043" s="16"/>
      <c r="R1043" s="16"/>
      <c r="S1043" s="16"/>
      <c r="T1043" s="16"/>
      <c r="U1043" s="16"/>
      <c r="V1043" s="16"/>
      <c r="W1043" s="16"/>
      <c r="X1043" s="16">
        <v>327</v>
      </c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>
        <v>28</v>
      </c>
      <c r="AQ1043" s="16"/>
      <c r="AR1043" s="16"/>
      <c r="AS1043" s="16"/>
    </row>
    <row r="1044" spans="1:45" x14ac:dyDescent="0.2">
      <c r="A1044" s="16" t="s">
        <v>7</v>
      </c>
      <c r="B1044" s="16">
        <v>2</v>
      </c>
      <c r="C1044" s="16">
        <v>2012</v>
      </c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>
        <v>498</v>
      </c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>
        <v>968</v>
      </c>
      <c r="AF1044" s="16"/>
      <c r="AG1044" s="16"/>
      <c r="AH1044" s="16"/>
      <c r="AI1044" s="16"/>
      <c r="AJ1044" s="16"/>
      <c r="AK1044" s="16"/>
      <c r="AL1044" s="16"/>
      <c r="AM1044" s="16"/>
      <c r="AN1044" s="16">
        <v>332</v>
      </c>
      <c r="AO1044" s="16"/>
      <c r="AP1044" s="16"/>
      <c r="AQ1044" s="16"/>
      <c r="AR1044" s="16"/>
      <c r="AS1044" s="16"/>
    </row>
    <row r="1045" spans="1:45" x14ac:dyDescent="0.2">
      <c r="A1045" s="16" t="s">
        <v>8</v>
      </c>
      <c r="B1045" s="16">
        <v>2</v>
      </c>
      <c r="C1045" s="16">
        <v>2012</v>
      </c>
      <c r="D1045" s="16"/>
      <c r="E1045" s="16"/>
      <c r="F1045" s="16"/>
      <c r="G1045" s="16"/>
      <c r="H1045" s="16"/>
      <c r="I1045" s="16"/>
      <c r="J1045" s="16"/>
      <c r="K1045" s="16"/>
      <c r="L1045" s="16">
        <v>84</v>
      </c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>
        <v>6</v>
      </c>
      <c r="AD1045" s="16"/>
      <c r="AE1045" s="16"/>
      <c r="AF1045" s="16"/>
      <c r="AG1045" s="16"/>
      <c r="AH1045" s="16">
        <v>88</v>
      </c>
      <c r="AI1045" s="16"/>
      <c r="AJ1045" s="16"/>
      <c r="AK1045" s="16"/>
      <c r="AL1045" s="16"/>
      <c r="AM1045" s="16"/>
      <c r="AN1045" s="16"/>
      <c r="AO1045" s="16"/>
      <c r="AP1045" s="16">
        <v>0</v>
      </c>
      <c r="AQ1045" s="16"/>
      <c r="AR1045" s="16"/>
      <c r="AS1045" s="16"/>
    </row>
    <row r="1046" spans="1:45" x14ac:dyDescent="0.2">
      <c r="A1046" s="16" t="s">
        <v>9</v>
      </c>
      <c r="B1046" s="16">
        <v>2</v>
      </c>
      <c r="C1046" s="16">
        <v>2012</v>
      </c>
      <c r="D1046" s="16"/>
      <c r="E1046" s="16"/>
      <c r="F1046" s="16">
        <v>55</v>
      </c>
      <c r="G1046" s="16"/>
      <c r="H1046" s="16">
        <v>868</v>
      </c>
      <c r="I1046" s="16"/>
      <c r="J1046" s="16">
        <v>385</v>
      </c>
      <c r="K1046" s="16"/>
      <c r="L1046" s="16"/>
      <c r="M1046" s="16">
        <v>192</v>
      </c>
      <c r="N1046" s="16"/>
      <c r="O1046" s="16"/>
      <c r="P1046" s="16">
        <v>123</v>
      </c>
      <c r="Q1046" s="16"/>
      <c r="R1046" s="16"/>
      <c r="S1046" s="16"/>
      <c r="T1046" s="16"/>
      <c r="U1046" s="16">
        <v>874</v>
      </c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</row>
    <row r="1047" spans="1:45" x14ac:dyDescent="0.2">
      <c r="A1047" s="16" t="s">
        <v>69</v>
      </c>
      <c r="B1047" s="16">
        <v>2</v>
      </c>
      <c r="C1047" s="16">
        <v>2012</v>
      </c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>
        <v>919</v>
      </c>
      <c r="P1047" s="16"/>
      <c r="Q1047" s="16"/>
      <c r="R1047" s="16"/>
      <c r="S1047" s="16"/>
      <c r="T1047" s="16" t="s">
        <v>73</v>
      </c>
      <c r="U1047" s="16"/>
      <c r="V1047" s="16"/>
      <c r="W1047" s="16"/>
      <c r="X1047" s="16"/>
      <c r="Y1047" s="16"/>
      <c r="Z1047" s="16"/>
      <c r="AA1047" s="16">
        <v>143</v>
      </c>
      <c r="AB1047" s="16">
        <v>106</v>
      </c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</row>
    <row r="1048" spans="1:45" x14ac:dyDescent="0.2">
      <c r="A1048" s="16" t="s">
        <v>10</v>
      </c>
      <c r="B1048" s="16">
        <v>2</v>
      </c>
      <c r="C1048" s="16">
        <v>2012</v>
      </c>
      <c r="D1048" s="16"/>
      <c r="E1048" s="16"/>
      <c r="F1048" s="16"/>
      <c r="G1048" s="16">
        <v>2</v>
      </c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>
        <v>66</v>
      </c>
      <c r="V1048" s="16"/>
      <c r="W1048" s="16"/>
      <c r="X1048" s="16"/>
      <c r="Y1048" s="16"/>
      <c r="Z1048" s="16">
        <v>67</v>
      </c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>
        <v>220</v>
      </c>
      <c r="AM1048" s="16"/>
      <c r="AN1048" s="16"/>
      <c r="AO1048" s="16"/>
      <c r="AP1048" s="16"/>
      <c r="AQ1048" s="16">
        <v>0</v>
      </c>
      <c r="AR1048" s="16"/>
      <c r="AS1048" s="16"/>
    </row>
    <row r="1049" spans="1:45" x14ac:dyDescent="0.2">
      <c r="A1049" s="16" t="s">
        <v>33</v>
      </c>
      <c r="B1049" s="16">
        <v>2</v>
      </c>
      <c r="C1049" s="16">
        <v>2012</v>
      </c>
      <c r="D1049" s="16"/>
      <c r="E1049" s="16">
        <v>367</v>
      </c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>
        <v>0</v>
      </c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>
        <v>100</v>
      </c>
      <c r="AH1049" s="16"/>
      <c r="AI1049" s="16">
        <v>222</v>
      </c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</row>
    <row r="1050" spans="1:45" x14ac:dyDescent="0.2">
      <c r="A1050" s="16" t="s">
        <v>11</v>
      </c>
      <c r="B1050" s="16">
        <v>2</v>
      </c>
      <c r="C1050" s="16">
        <v>2012</v>
      </c>
      <c r="D1050" s="16">
        <v>5</v>
      </c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>
        <v>1002</v>
      </c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>
        <v>111</v>
      </c>
      <c r="AG1050" s="16">
        <v>256</v>
      </c>
      <c r="AH1050" s="16"/>
      <c r="AI1050" s="16"/>
      <c r="AJ1050" s="16">
        <v>0</v>
      </c>
      <c r="AK1050" s="16">
        <v>20</v>
      </c>
      <c r="AL1050" s="16"/>
      <c r="AM1050" s="16"/>
      <c r="AN1050" s="16"/>
      <c r="AO1050" s="16"/>
      <c r="AP1050" s="16"/>
      <c r="AQ1050" s="16"/>
      <c r="AR1050" s="16"/>
      <c r="AS1050" s="16"/>
    </row>
    <row r="1051" spans="1:45" x14ac:dyDescent="0.2">
      <c r="A1051" s="16" t="s">
        <v>12</v>
      </c>
      <c r="B1051" s="16">
        <v>2</v>
      </c>
      <c r="C1051" s="16">
        <v>2012</v>
      </c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 t="s">
        <v>73</v>
      </c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>
        <v>55</v>
      </c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</row>
    <row r="1052" spans="1:45" x14ac:dyDescent="0.2">
      <c r="A1052" s="16" t="s">
        <v>24</v>
      </c>
      <c r="B1052" s="16">
        <v>2</v>
      </c>
      <c r="C1052" s="16">
        <v>2012</v>
      </c>
      <c r="D1052" s="16">
        <v>0</v>
      </c>
      <c r="E1052" s="16"/>
      <c r="F1052" s="16"/>
      <c r="G1052" s="16"/>
      <c r="H1052" s="16">
        <v>33</v>
      </c>
      <c r="I1052" s="16"/>
      <c r="J1052" s="16"/>
      <c r="K1052" s="16"/>
      <c r="L1052" s="16"/>
      <c r="M1052" s="16"/>
      <c r="N1052" s="16"/>
      <c r="O1052" s="16">
        <v>198</v>
      </c>
      <c r="P1052" s="16"/>
      <c r="Q1052" s="16">
        <v>133</v>
      </c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>
        <v>10</v>
      </c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</row>
    <row r="1053" spans="1:45" x14ac:dyDescent="0.2">
      <c r="A1053" s="16" t="s">
        <v>13</v>
      </c>
      <c r="B1053" s="16">
        <v>2</v>
      </c>
      <c r="C1053" s="16">
        <v>2012</v>
      </c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>
        <v>15</v>
      </c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>
        <v>67</v>
      </c>
      <c r="AN1053" s="16"/>
      <c r="AO1053" s="16"/>
      <c r="AP1053" s="16">
        <v>20</v>
      </c>
      <c r="AQ1053" s="16"/>
      <c r="AR1053" s="16"/>
      <c r="AS1053" s="16"/>
    </row>
    <row r="1054" spans="1:45" x14ac:dyDescent="0.2">
      <c r="A1054" s="16" t="s">
        <v>14</v>
      </c>
      <c r="B1054" s="16">
        <v>2</v>
      </c>
      <c r="C1054" s="16">
        <v>2012</v>
      </c>
      <c r="D1054" s="16"/>
      <c r="E1054" s="16"/>
      <c r="F1054" s="16">
        <v>203</v>
      </c>
      <c r="G1054" s="16"/>
      <c r="H1054" s="16"/>
      <c r="I1054" s="16"/>
      <c r="J1054" s="16">
        <v>77</v>
      </c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</row>
    <row r="1055" spans="1:45" x14ac:dyDescent="0.2">
      <c r="A1055" s="16" t="s">
        <v>15</v>
      </c>
      <c r="B1055" s="16">
        <v>2</v>
      </c>
      <c r="C1055" s="16">
        <v>2012</v>
      </c>
      <c r="D1055" s="16"/>
      <c r="E1055" s="16"/>
      <c r="F1055" s="16"/>
      <c r="G1055" s="16"/>
      <c r="H1055" s="16"/>
      <c r="I1055" s="16"/>
      <c r="J1055" s="16"/>
      <c r="K1055" s="16"/>
      <c r="L1055" s="16">
        <v>0</v>
      </c>
      <c r="M1055" s="16"/>
      <c r="N1055" s="16"/>
      <c r="O1055" s="16"/>
      <c r="P1055" s="16"/>
      <c r="Q1055" s="16"/>
      <c r="R1055" s="16"/>
      <c r="S1055" s="16"/>
      <c r="T1055" s="16"/>
      <c r="U1055" s="16"/>
      <c r="V1055" s="16">
        <v>255</v>
      </c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>
        <v>0</v>
      </c>
      <c r="AQ1055" s="16"/>
      <c r="AR1055" s="16"/>
      <c r="AS1055" s="16"/>
    </row>
    <row r="1056" spans="1:45" x14ac:dyDescent="0.2">
      <c r="A1056" s="16" t="s">
        <v>34</v>
      </c>
      <c r="B1056" s="16">
        <v>2</v>
      </c>
      <c r="C1056" s="16">
        <v>2012</v>
      </c>
      <c r="D1056" s="16"/>
      <c r="E1056" s="16">
        <v>23</v>
      </c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>
        <v>56</v>
      </c>
      <c r="AH1056" s="16"/>
      <c r="AI1056" s="16"/>
      <c r="AJ1056" s="16"/>
      <c r="AK1056" s="16"/>
      <c r="AL1056" s="16">
        <v>119</v>
      </c>
      <c r="AM1056" s="16"/>
      <c r="AN1056" s="16"/>
      <c r="AO1056" s="16"/>
      <c r="AP1056" s="16"/>
      <c r="AQ1056" s="16"/>
      <c r="AR1056" s="16"/>
      <c r="AS1056" s="16"/>
    </row>
    <row r="1057" spans="1:45" x14ac:dyDescent="0.2">
      <c r="A1057" s="16" t="s">
        <v>35</v>
      </c>
      <c r="B1057" s="16">
        <v>2</v>
      </c>
      <c r="C1057" s="16">
        <v>2012</v>
      </c>
      <c r="D1057" s="16"/>
      <c r="E1057" s="16"/>
      <c r="F1057" s="16"/>
      <c r="G1057" s="16">
        <v>0</v>
      </c>
      <c r="H1057" s="16"/>
      <c r="I1057" s="16"/>
      <c r="J1057" s="16"/>
      <c r="K1057" s="16"/>
      <c r="L1057" s="16"/>
      <c r="M1057" s="16"/>
      <c r="N1057" s="16"/>
      <c r="O1057" s="16"/>
      <c r="P1057" s="16"/>
      <c r="Q1057" s="16">
        <v>22</v>
      </c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>
        <v>9</v>
      </c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</row>
    <row r="1058" spans="1:45" x14ac:dyDescent="0.2">
      <c r="A1058" s="16" t="s">
        <v>70</v>
      </c>
      <c r="B1058" s="16">
        <v>2</v>
      </c>
      <c r="C1058" s="16">
        <v>2012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>
        <v>1</v>
      </c>
      <c r="Q1058" s="16"/>
      <c r="R1058" s="16"/>
      <c r="S1058" s="16"/>
      <c r="T1058" s="16">
        <v>26</v>
      </c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</row>
    <row r="1059" spans="1:45" x14ac:dyDescent="0.2">
      <c r="A1059" s="16" t="s">
        <v>16</v>
      </c>
      <c r="B1059" s="16">
        <v>2</v>
      </c>
      <c r="C1059" s="16">
        <v>2012</v>
      </c>
      <c r="D1059" s="16"/>
      <c r="E1059" s="16"/>
      <c r="F1059" s="16">
        <v>975</v>
      </c>
      <c r="G1059" s="16"/>
      <c r="H1059" s="16"/>
      <c r="I1059" s="16"/>
      <c r="J1059" s="16">
        <v>349</v>
      </c>
      <c r="K1059" s="16"/>
      <c r="L1059" s="16"/>
      <c r="M1059" s="16"/>
      <c r="N1059" s="16"/>
      <c r="O1059" s="16"/>
      <c r="P1059" s="16">
        <v>377</v>
      </c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>
        <v>0</v>
      </c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</row>
    <row r="1060" spans="1:45" x14ac:dyDescent="0.2">
      <c r="A1060" s="16" t="s">
        <v>17</v>
      </c>
      <c r="B1060" s="16">
        <v>2</v>
      </c>
      <c r="C1060" s="16">
        <v>2012</v>
      </c>
      <c r="D1060" s="16"/>
      <c r="E1060" s="16"/>
      <c r="F1060" s="16"/>
      <c r="G1060" s="16"/>
      <c r="H1060" s="16"/>
      <c r="I1060" s="16"/>
      <c r="J1060" s="16"/>
      <c r="K1060" s="16">
        <v>437</v>
      </c>
      <c r="L1060" s="16"/>
      <c r="M1060" s="16"/>
      <c r="N1060" s="16">
        <v>4</v>
      </c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>
        <v>462</v>
      </c>
      <c r="AC1060" s="16"/>
      <c r="AD1060" s="16"/>
      <c r="AE1060" s="16"/>
      <c r="AF1060" s="16"/>
      <c r="AG1060" s="16"/>
      <c r="AH1060" s="16">
        <v>989</v>
      </c>
      <c r="AI1060" s="16"/>
      <c r="AJ1060" s="16"/>
      <c r="AK1060" s="16"/>
      <c r="AL1060" s="16"/>
      <c r="AM1060" s="16"/>
      <c r="AN1060" s="16"/>
      <c r="AO1060" s="16"/>
      <c r="AP1060" s="16">
        <v>0</v>
      </c>
      <c r="AQ1060" s="16"/>
      <c r="AR1060" s="16"/>
      <c r="AS1060" s="16"/>
    </row>
    <row r="1061" spans="1:45" x14ac:dyDescent="0.2">
      <c r="A1061" s="16" t="s">
        <v>18</v>
      </c>
      <c r="B1061" s="16">
        <v>2</v>
      </c>
      <c r="C1061" s="16">
        <v>2012</v>
      </c>
      <c r="D1061" s="16"/>
      <c r="E1061" s="16"/>
      <c r="F1061" s="16"/>
      <c r="G1061" s="16"/>
      <c r="H1061" s="16"/>
      <c r="I1061" s="16">
        <v>1062</v>
      </c>
      <c r="J1061" s="16">
        <v>1</v>
      </c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>
        <v>8</v>
      </c>
      <c r="AI1061" s="16"/>
      <c r="AJ1061" s="16">
        <v>368</v>
      </c>
      <c r="AK1061" s="16"/>
      <c r="AL1061" s="16"/>
      <c r="AM1061" s="16">
        <v>0</v>
      </c>
      <c r="AN1061" s="16"/>
      <c r="AO1061" s="16"/>
      <c r="AP1061" s="16"/>
      <c r="AQ1061" s="16"/>
      <c r="AR1061" s="16">
        <v>0</v>
      </c>
      <c r="AS1061" s="16"/>
    </row>
    <row r="1062" spans="1:45" x14ac:dyDescent="0.2">
      <c r="A1062" s="16" t="s">
        <v>19</v>
      </c>
      <c r="B1062" s="16">
        <v>2</v>
      </c>
      <c r="C1062" s="16">
        <v>2012</v>
      </c>
      <c r="D1062" s="16"/>
      <c r="E1062" s="16"/>
      <c r="F1062" s="16"/>
      <c r="G1062" s="16"/>
      <c r="H1062" s="16"/>
      <c r="I1062" s="16"/>
      <c r="J1062" s="16"/>
      <c r="K1062" s="16"/>
      <c r="L1062" s="16"/>
      <c r="M1062" s="16">
        <v>268</v>
      </c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</row>
    <row r="1063" spans="1:45" x14ac:dyDescent="0.2">
      <c r="A1063" s="16" t="s">
        <v>20</v>
      </c>
      <c r="B1063" s="16">
        <v>2</v>
      </c>
      <c r="C1063" s="16">
        <v>2012</v>
      </c>
      <c r="D1063" s="16"/>
      <c r="E1063" s="16"/>
      <c r="F1063" s="16"/>
      <c r="G1063" s="16">
        <v>257</v>
      </c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>
        <v>6</v>
      </c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>
        <v>256</v>
      </c>
      <c r="AH1063" s="16"/>
      <c r="AI1063" s="16"/>
      <c r="AJ1063" s="16"/>
      <c r="AK1063" s="16">
        <v>0</v>
      </c>
      <c r="AL1063" s="16"/>
      <c r="AM1063" s="16"/>
      <c r="AN1063" s="16"/>
      <c r="AO1063" s="16">
        <v>0</v>
      </c>
      <c r="AP1063" s="16"/>
      <c r="AQ1063" s="16"/>
      <c r="AR1063" s="16"/>
      <c r="AS1063" s="16"/>
    </row>
    <row r="1064" spans="1:45" x14ac:dyDescent="0.2">
      <c r="A1064" s="16" t="s">
        <v>36</v>
      </c>
      <c r="B1064" s="16">
        <v>2</v>
      </c>
      <c r="C1064" s="16">
        <v>2012</v>
      </c>
      <c r="D1064" s="16"/>
      <c r="E1064" s="16">
        <v>135</v>
      </c>
      <c r="F1064" s="16"/>
      <c r="G1064" s="16">
        <v>0</v>
      </c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>
        <v>0</v>
      </c>
      <c r="S1064" s="16">
        <v>0</v>
      </c>
      <c r="T1064" s="16"/>
      <c r="U1064" s="16"/>
      <c r="V1064" s="16"/>
      <c r="W1064" s="16"/>
      <c r="X1064" s="16"/>
      <c r="Y1064" s="16">
        <v>106</v>
      </c>
      <c r="Z1064" s="16">
        <v>57</v>
      </c>
      <c r="AA1064" s="16"/>
      <c r="AB1064" s="16"/>
      <c r="AC1064" s="16"/>
      <c r="AD1064" s="16"/>
      <c r="AE1064" s="16"/>
      <c r="AF1064" s="16">
        <v>0</v>
      </c>
      <c r="AG1064" s="16"/>
      <c r="AH1064" s="16"/>
      <c r="AI1064" s="16"/>
      <c r="AJ1064" s="16"/>
      <c r="AK1064" s="16"/>
      <c r="AL1064" s="16">
        <v>14</v>
      </c>
      <c r="AM1064" s="16"/>
      <c r="AN1064" s="16"/>
      <c r="AO1064" s="16"/>
      <c r="AP1064" s="16"/>
      <c r="AQ1064" s="16"/>
      <c r="AR1064" s="16"/>
      <c r="AS1064" s="16"/>
    </row>
    <row r="1065" spans="1:45" x14ac:dyDescent="0.2">
      <c r="A1065" s="16" t="s">
        <v>21</v>
      </c>
      <c r="B1065" s="16">
        <v>2</v>
      </c>
      <c r="C1065" s="16">
        <v>2012</v>
      </c>
      <c r="D1065" s="16"/>
      <c r="E1065" s="16"/>
      <c r="F1065" s="16"/>
      <c r="G1065" s="16"/>
      <c r="H1065" s="16"/>
      <c r="I1065" s="16"/>
      <c r="J1065" s="16">
        <v>267</v>
      </c>
      <c r="K1065" s="16">
        <v>260</v>
      </c>
      <c r="L1065" s="16"/>
      <c r="M1065" s="16"/>
      <c r="N1065" s="16">
        <v>849</v>
      </c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>
        <v>166</v>
      </c>
      <c r="AD1065" s="16">
        <v>187</v>
      </c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</row>
    <row r="1066" spans="1:45" x14ac:dyDescent="0.2">
      <c r="A1066" s="16" t="s">
        <v>22</v>
      </c>
      <c r="B1066" s="16">
        <v>2</v>
      </c>
      <c r="C1066" s="16">
        <v>2012</v>
      </c>
      <c r="D1066" s="16">
        <v>3</v>
      </c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>
        <v>300</v>
      </c>
      <c r="S1066" s="16"/>
      <c r="T1066" s="16"/>
      <c r="U1066" s="16">
        <v>244</v>
      </c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</row>
    <row r="1067" spans="1:45" x14ac:dyDescent="0.2">
      <c r="A1067" s="16" t="s">
        <v>23</v>
      </c>
      <c r="B1067" s="16">
        <v>2</v>
      </c>
      <c r="C1067" s="16">
        <v>2012</v>
      </c>
      <c r="D1067" s="16"/>
      <c r="E1067" s="16"/>
      <c r="F1067" s="16"/>
      <c r="G1067" s="16"/>
      <c r="H1067" s="16"/>
      <c r="I1067" s="16">
        <v>0</v>
      </c>
      <c r="J1067" s="16"/>
      <c r="K1067" s="16"/>
      <c r="L1067" s="16"/>
      <c r="M1067" s="16"/>
      <c r="N1067" s="16"/>
      <c r="O1067" s="16"/>
      <c r="P1067" s="16"/>
      <c r="Q1067" s="16"/>
      <c r="R1067" s="16"/>
      <c r="S1067" s="16">
        <v>924</v>
      </c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>
        <v>0</v>
      </c>
      <c r="AE1067" s="16"/>
      <c r="AF1067" s="16"/>
      <c r="AG1067" s="16"/>
      <c r="AH1067" s="16"/>
      <c r="AI1067" s="16"/>
      <c r="AJ1067" s="16"/>
      <c r="AK1067" s="16">
        <v>263</v>
      </c>
      <c r="AL1067" s="16"/>
      <c r="AM1067" s="16"/>
      <c r="AN1067" s="16"/>
      <c r="AO1067" s="16"/>
      <c r="AP1067" s="16"/>
      <c r="AQ1067" s="16"/>
      <c r="AR1067" s="16"/>
      <c r="AS1067" s="16"/>
    </row>
    <row r="1068" spans="1:45" x14ac:dyDescent="0.2">
      <c r="A1068" s="16" t="s">
        <v>71</v>
      </c>
      <c r="B1068" s="16">
        <v>2</v>
      </c>
      <c r="C1068" s="16">
        <v>2012</v>
      </c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>
        <v>347</v>
      </c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>
        <v>279</v>
      </c>
      <c r="AG1068" s="16"/>
      <c r="AH1068" s="16"/>
      <c r="AI1068" s="16"/>
      <c r="AJ1068" s="16">
        <v>5</v>
      </c>
      <c r="AK1068" s="16"/>
      <c r="AL1068" s="16"/>
      <c r="AM1068" s="16"/>
      <c r="AN1068" s="16"/>
      <c r="AO1068" s="16"/>
      <c r="AP1068" s="16"/>
      <c r="AQ1068" s="16"/>
      <c r="AR1068" s="16"/>
      <c r="AS1068" s="16"/>
    </row>
    <row r="1069" spans="1:45" x14ac:dyDescent="0.2">
      <c r="A1069" s="16" t="s">
        <v>32</v>
      </c>
      <c r="B1069" s="16">
        <v>2</v>
      </c>
      <c r="C1069" s="16">
        <v>2012</v>
      </c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>
        <v>4</v>
      </c>
      <c r="R1069" s="16"/>
      <c r="S1069" s="16"/>
      <c r="T1069" s="16"/>
      <c r="U1069" s="16"/>
      <c r="V1069" s="16"/>
      <c r="W1069" s="16"/>
      <c r="X1069" s="16"/>
      <c r="Y1069" s="16">
        <v>6</v>
      </c>
      <c r="Z1069" s="16"/>
      <c r="AA1069" s="16"/>
      <c r="AB1069" s="16"/>
      <c r="AC1069" s="16"/>
      <c r="AD1069" s="16"/>
      <c r="AE1069" s="16"/>
      <c r="AF1069" s="16"/>
      <c r="AG1069" s="16">
        <v>10</v>
      </c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</row>
    <row r="1070" spans="1:45" x14ac:dyDescent="0.2">
      <c r="A1070" s="16" t="s">
        <v>38</v>
      </c>
      <c r="B1070" s="16">
        <v>2</v>
      </c>
      <c r="C1070" s="16">
        <v>2012</v>
      </c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>
        <v>234</v>
      </c>
      <c r="W1070" s="16"/>
      <c r="X1070" s="16"/>
      <c r="Y1070" s="16"/>
      <c r="Z1070" s="16"/>
      <c r="AA1070" s="16"/>
      <c r="AB1070" s="16"/>
      <c r="AC1070" s="16"/>
      <c r="AD1070" s="16">
        <v>0</v>
      </c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</row>
    <row r="1071" spans="1:45" x14ac:dyDescent="0.2">
      <c r="A1071" s="16" t="s">
        <v>42</v>
      </c>
      <c r="B1071" s="16">
        <v>2</v>
      </c>
      <c r="C1071" s="16">
        <v>2012</v>
      </c>
      <c r="D1071" s="16"/>
      <c r="E1071" s="16"/>
      <c r="F1071" s="16"/>
      <c r="G1071" s="16"/>
      <c r="H1071" s="16"/>
      <c r="I1071" s="16"/>
      <c r="J1071" s="16"/>
      <c r="K1071" s="16"/>
      <c r="L1071" s="16"/>
      <c r="M1071" s="16">
        <v>2</v>
      </c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</row>
    <row r="1072" spans="1:45" x14ac:dyDescent="0.2">
      <c r="A1072" s="16" t="s">
        <v>40</v>
      </c>
      <c r="B1072" s="16">
        <v>2</v>
      </c>
      <c r="C1072" s="16">
        <v>2012</v>
      </c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>
        <v>65</v>
      </c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</row>
    <row r="1073" spans="1:45" x14ac:dyDescent="0.2">
      <c r="A1073" s="16" t="s">
        <v>37</v>
      </c>
      <c r="B1073" s="16">
        <v>2</v>
      </c>
      <c r="C1073" s="16">
        <v>2012</v>
      </c>
      <c r="D1073" s="16"/>
      <c r="E1073" s="16"/>
      <c r="F1073" s="16"/>
      <c r="G1073" s="16"/>
      <c r="H1073" s="16"/>
      <c r="I1073" s="16"/>
      <c r="J1073" s="16"/>
      <c r="K1073" s="16"/>
      <c r="L1073" s="16">
        <v>225</v>
      </c>
      <c r="M1073" s="16"/>
      <c r="N1073" s="16">
        <v>737</v>
      </c>
      <c r="O1073" s="16"/>
      <c r="P1073" s="16"/>
      <c r="Q1073" s="16"/>
      <c r="R1073" s="16"/>
      <c r="S1073" s="16"/>
      <c r="T1073" s="16"/>
      <c r="U1073" s="16"/>
      <c r="V1073" s="16">
        <v>134</v>
      </c>
      <c r="W1073" s="16"/>
      <c r="X1073" s="16">
        <v>139</v>
      </c>
      <c r="Y1073" s="16"/>
      <c r="Z1073" s="16"/>
      <c r="AA1073" s="16"/>
      <c r="AB1073" s="16"/>
      <c r="AC1073" s="16">
        <v>22</v>
      </c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</row>
    <row r="1074" spans="1:45" x14ac:dyDescent="0.2">
      <c r="A1074" s="16" t="s">
        <v>41</v>
      </c>
      <c r="B1074" s="16">
        <v>2</v>
      </c>
      <c r="C1074" s="16">
        <v>2012</v>
      </c>
      <c r="D1074" s="16"/>
      <c r="E1074" s="16"/>
      <c r="F1074" s="16"/>
      <c r="G1074" s="16">
        <v>0</v>
      </c>
      <c r="H1074" s="16"/>
      <c r="I1074" s="16"/>
      <c r="J1074" s="16"/>
      <c r="K1074" s="16"/>
      <c r="L1074" s="16"/>
      <c r="M1074" s="16"/>
      <c r="N1074" s="16"/>
      <c r="O1074" s="16"/>
      <c r="P1074" s="16"/>
      <c r="Q1074" s="16">
        <v>167</v>
      </c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</row>
    <row r="1075" spans="1:45" x14ac:dyDescent="0.2">
      <c r="A1075" s="16" t="s">
        <v>39</v>
      </c>
      <c r="B1075" s="16">
        <v>2</v>
      </c>
      <c r="C1075" s="16">
        <v>2012</v>
      </c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>
        <v>0</v>
      </c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</row>
    <row r="1076" spans="1:45" x14ac:dyDescent="0.2">
      <c r="A1076" s="16" t="s">
        <v>0</v>
      </c>
      <c r="B1076" s="16">
        <v>3</v>
      </c>
      <c r="C1076" s="16">
        <v>2012</v>
      </c>
      <c r="D1076" s="16"/>
      <c r="E1076" s="16"/>
      <c r="F1076" s="16"/>
      <c r="G1076" s="16"/>
      <c r="H1076" s="16">
        <v>1026</v>
      </c>
      <c r="I1076" s="16">
        <v>1</v>
      </c>
      <c r="J1076" s="16">
        <v>509</v>
      </c>
      <c r="K1076" s="16"/>
      <c r="L1076" s="16"/>
      <c r="M1076" s="16"/>
      <c r="N1076" s="16"/>
      <c r="O1076" s="16"/>
      <c r="P1076" s="16"/>
      <c r="Q1076" s="16"/>
      <c r="R1076" s="16"/>
      <c r="S1076" s="16">
        <v>177</v>
      </c>
      <c r="T1076" s="16"/>
      <c r="U1076" s="16">
        <v>89</v>
      </c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>
        <v>371</v>
      </c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</row>
    <row r="1077" spans="1:45" x14ac:dyDescent="0.2">
      <c r="A1077" s="16" t="s">
        <v>57</v>
      </c>
      <c r="B1077" s="16">
        <v>3</v>
      </c>
      <c r="C1077" s="16">
        <v>2012</v>
      </c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>
        <v>171</v>
      </c>
      <c r="S1077" s="16"/>
      <c r="T1077" s="16"/>
      <c r="U1077" s="16"/>
      <c r="V1077" s="16"/>
      <c r="W1077" s="16"/>
      <c r="X1077" s="16"/>
      <c r="Y1077" s="16">
        <v>176</v>
      </c>
      <c r="Z1077" s="16"/>
      <c r="AA1077" s="16"/>
      <c r="AB1077" s="16"/>
      <c r="AC1077" s="16"/>
      <c r="AD1077" s="16"/>
      <c r="AE1077" s="16"/>
      <c r="AF1077" s="16"/>
      <c r="AG1077" s="16">
        <v>46</v>
      </c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</row>
    <row r="1078" spans="1:45" x14ac:dyDescent="0.2">
      <c r="A1078" s="16" t="s">
        <v>1</v>
      </c>
      <c r="B1078" s="16">
        <v>3</v>
      </c>
      <c r="C1078" s="16">
        <v>2012</v>
      </c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>
        <v>75</v>
      </c>
      <c r="P1078" s="16"/>
      <c r="Q1078" s="16"/>
      <c r="R1078" s="16"/>
      <c r="S1078" s="16"/>
      <c r="T1078" s="16"/>
      <c r="U1078" s="16"/>
      <c r="V1078" s="16"/>
      <c r="W1078" s="16">
        <v>102</v>
      </c>
      <c r="X1078" s="16"/>
      <c r="Y1078" s="16"/>
      <c r="Z1078" s="16"/>
      <c r="AA1078" s="16"/>
      <c r="AB1078" s="16">
        <v>228</v>
      </c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</row>
    <row r="1079" spans="1:45" x14ac:dyDescent="0.2">
      <c r="A1079" s="16" t="s">
        <v>25</v>
      </c>
      <c r="B1079" s="16">
        <v>3</v>
      </c>
      <c r="C1079" s="16">
        <v>2012</v>
      </c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>
        <v>212</v>
      </c>
      <c r="R1079" s="16"/>
      <c r="S1079" s="16"/>
      <c r="T1079" s="16"/>
      <c r="U1079" s="16"/>
      <c r="V1079" s="16"/>
      <c r="W1079" s="16"/>
      <c r="X1079" s="16"/>
      <c r="Y1079" s="16"/>
      <c r="Z1079" s="16">
        <v>231</v>
      </c>
      <c r="AA1079" s="16"/>
      <c r="AB1079" s="16"/>
      <c r="AC1079" s="16"/>
      <c r="AD1079" s="16"/>
      <c r="AE1079" s="16"/>
      <c r="AF1079" s="16">
        <v>14</v>
      </c>
      <c r="AG1079" s="16">
        <v>149</v>
      </c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>
        <v>258</v>
      </c>
      <c r="AR1079" s="16"/>
      <c r="AS1079" s="16"/>
    </row>
    <row r="1080" spans="1:45" x14ac:dyDescent="0.2">
      <c r="A1080" s="16" t="s">
        <v>2</v>
      </c>
      <c r="B1080" s="16">
        <v>3</v>
      </c>
      <c r="C1080" s="16">
        <v>2012</v>
      </c>
      <c r="D1080" s="16">
        <v>1</v>
      </c>
      <c r="E1080" s="16"/>
      <c r="F1080" s="16"/>
      <c r="G1080" s="16"/>
      <c r="H1080" s="16"/>
      <c r="I1080" s="16"/>
      <c r="J1080" s="16">
        <v>45</v>
      </c>
      <c r="K1080" s="16"/>
      <c r="L1080" s="16"/>
      <c r="M1080" s="16"/>
      <c r="N1080" s="16"/>
      <c r="O1080" s="16">
        <v>98</v>
      </c>
      <c r="P1080" s="16"/>
      <c r="Q1080" s="16"/>
      <c r="R1080" s="16"/>
      <c r="S1080" s="16"/>
      <c r="T1080" s="16"/>
      <c r="U1080" s="16">
        <v>2624</v>
      </c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</row>
    <row r="1081" spans="1:45" x14ac:dyDescent="0.2">
      <c r="A1081" s="16" t="s">
        <v>3</v>
      </c>
      <c r="B1081" s="16">
        <v>3</v>
      </c>
      <c r="C1081" s="16">
        <v>2012</v>
      </c>
      <c r="D1081" s="16">
        <v>967</v>
      </c>
      <c r="E1081" s="16"/>
      <c r="F1081" s="16"/>
      <c r="G1081" s="16"/>
      <c r="H1081" s="16"/>
      <c r="I1081" s="16"/>
      <c r="J1081" s="16">
        <v>1033</v>
      </c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>
        <v>8</v>
      </c>
      <c r="AE1081" s="16"/>
      <c r="AF1081" s="16"/>
      <c r="AG1081" s="16"/>
      <c r="AH1081" s="16"/>
      <c r="AI1081" s="16"/>
      <c r="AJ1081" s="16">
        <v>709</v>
      </c>
      <c r="AK1081" s="16"/>
      <c r="AL1081" s="16"/>
      <c r="AM1081" s="16"/>
      <c r="AN1081" s="16"/>
      <c r="AO1081" s="16"/>
      <c r="AP1081" s="16"/>
      <c r="AQ1081" s="16"/>
      <c r="AR1081" s="16"/>
      <c r="AS1081" s="16"/>
    </row>
    <row r="1082" spans="1:45" x14ac:dyDescent="0.2">
      <c r="A1082" s="16" t="s">
        <v>4</v>
      </c>
      <c r="B1082" s="16">
        <v>3</v>
      </c>
      <c r="C1082" s="16">
        <v>2012</v>
      </c>
      <c r="D1082" s="16">
        <v>1751</v>
      </c>
      <c r="E1082" s="16"/>
      <c r="F1082" s="16"/>
      <c r="G1082" s="16"/>
      <c r="H1082" s="16">
        <v>1597</v>
      </c>
      <c r="I1082" s="16">
        <v>110</v>
      </c>
      <c r="J1082" s="16"/>
      <c r="K1082" s="16">
        <v>59</v>
      </c>
      <c r="L1082" s="16"/>
      <c r="M1082" s="16"/>
      <c r="N1082" s="16"/>
      <c r="O1082" s="16">
        <v>46</v>
      </c>
      <c r="P1082" s="16"/>
      <c r="Q1082" s="16"/>
      <c r="R1082" s="16"/>
      <c r="S1082" s="16"/>
      <c r="T1082" s="16"/>
      <c r="U1082" s="16"/>
      <c r="V1082" s="16"/>
      <c r="W1082" s="16">
        <v>479</v>
      </c>
      <c r="X1082" s="16"/>
      <c r="Y1082" s="16"/>
      <c r="Z1082" s="16"/>
      <c r="AA1082" s="16"/>
      <c r="AB1082" s="16">
        <v>2139</v>
      </c>
      <c r="AC1082" s="16"/>
      <c r="AD1082" s="16">
        <v>506</v>
      </c>
      <c r="AE1082" s="16"/>
      <c r="AF1082" s="16"/>
      <c r="AG1082" s="16"/>
      <c r="AH1082" s="16">
        <v>10</v>
      </c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</row>
    <row r="1083" spans="1:45" x14ac:dyDescent="0.2">
      <c r="A1083" s="16" t="s">
        <v>5</v>
      </c>
      <c r="B1083" s="16">
        <v>3</v>
      </c>
      <c r="C1083" s="16">
        <v>2012</v>
      </c>
      <c r="D1083" s="16"/>
      <c r="E1083" s="16"/>
      <c r="F1083" s="16"/>
      <c r="G1083" s="16"/>
      <c r="H1083" s="16"/>
      <c r="I1083" s="16"/>
      <c r="J1083" s="16">
        <v>903</v>
      </c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>
        <v>39</v>
      </c>
      <c r="AD1083" s="16"/>
      <c r="AE1083" s="16"/>
      <c r="AF1083" s="16"/>
      <c r="AG1083" s="16"/>
      <c r="AH1083" s="16">
        <v>87</v>
      </c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</row>
    <row r="1084" spans="1:45" x14ac:dyDescent="0.2">
      <c r="A1084" s="16" t="s">
        <v>6</v>
      </c>
      <c r="B1084" s="16">
        <v>3</v>
      </c>
      <c r="C1084" s="16">
        <v>2012</v>
      </c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>
        <v>12</v>
      </c>
      <c r="O1084" s="16"/>
      <c r="P1084" s="16"/>
      <c r="Q1084" s="16"/>
      <c r="R1084" s="16"/>
      <c r="S1084" s="16"/>
      <c r="T1084" s="16"/>
      <c r="U1084" s="16"/>
      <c r="V1084" s="16"/>
      <c r="W1084" s="16"/>
      <c r="X1084" s="16">
        <v>318</v>
      </c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>
        <v>29</v>
      </c>
      <c r="AQ1084" s="16"/>
      <c r="AR1084" s="16"/>
      <c r="AS1084" s="16"/>
    </row>
    <row r="1085" spans="1:45" x14ac:dyDescent="0.2">
      <c r="A1085" s="16" t="s">
        <v>7</v>
      </c>
      <c r="B1085" s="16">
        <v>3</v>
      </c>
      <c r="C1085" s="16">
        <v>2012</v>
      </c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>
        <v>182</v>
      </c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>
        <v>978</v>
      </c>
      <c r="AF1085" s="16"/>
      <c r="AG1085" s="16"/>
      <c r="AH1085" s="16"/>
      <c r="AI1085" s="16"/>
      <c r="AJ1085" s="16"/>
      <c r="AK1085" s="16"/>
      <c r="AL1085" s="16"/>
      <c r="AM1085" s="16"/>
      <c r="AN1085" s="16">
        <v>386</v>
      </c>
      <c r="AO1085" s="16"/>
      <c r="AP1085" s="16"/>
      <c r="AQ1085" s="16"/>
      <c r="AR1085" s="16"/>
      <c r="AS1085" s="16"/>
    </row>
    <row r="1086" spans="1:45" x14ac:dyDescent="0.2">
      <c r="A1086" s="16" t="s">
        <v>8</v>
      </c>
      <c r="B1086" s="16">
        <v>3</v>
      </c>
      <c r="C1086" s="16">
        <v>2012</v>
      </c>
      <c r="D1086" s="16"/>
      <c r="E1086" s="16"/>
      <c r="F1086" s="16"/>
      <c r="G1086" s="16"/>
      <c r="H1086" s="16"/>
      <c r="I1086" s="16"/>
      <c r="J1086" s="16"/>
      <c r="K1086" s="16"/>
      <c r="L1086" s="16">
        <v>166</v>
      </c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>
        <v>15</v>
      </c>
      <c r="AD1086" s="16"/>
      <c r="AE1086" s="16"/>
      <c r="AF1086" s="16"/>
      <c r="AG1086" s="16"/>
      <c r="AH1086" s="16">
        <v>21</v>
      </c>
      <c r="AI1086" s="16"/>
      <c r="AJ1086" s="16"/>
      <c r="AK1086" s="16"/>
      <c r="AL1086" s="16"/>
      <c r="AM1086" s="16"/>
      <c r="AN1086" s="16"/>
      <c r="AO1086" s="16"/>
      <c r="AP1086" s="16">
        <v>0</v>
      </c>
      <c r="AQ1086" s="16"/>
      <c r="AR1086" s="16"/>
      <c r="AS1086" s="16"/>
    </row>
    <row r="1087" spans="1:45" x14ac:dyDescent="0.2">
      <c r="A1087" s="16" t="s">
        <v>9</v>
      </c>
      <c r="B1087" s="16">
        <v>3</v>
      </c>
      <c r="C1087" s="16">
        <v>2012</v>
      </c>
      <c r="D1087" s="16"/>
      <c r="E1087" s="16"/>
      <c r="F1087" s="16">
        <v>678</v>
      </c>
      <c r="G1087" s="16"/>
      <c r="H1087" s="16">
        <v>1095</v>
      </c>
      <c r="I1087" s="16"/>
      <c r="J1087" s="16">
        <v>1007</v>
      </c>
      <c r="K1087" s="16"/>
      <c r="L1087" s="16"/>
      <c r="M1087" s="16">
        <v>518</v>
      </c>
      <c r="N1087" s="16"/>
      <c r="O1087" s="16"/>
      <c r="P1087" s="16">
        <v>600</v>
      </c>
      <c r="Q1087" s="16"/>
      <c r="R1087" s="16"/>
      <c r="S1087" s="16"/>
      <c r="T1087" s="16"/>
      <c r="U1087" s="16">
        <v>1425</v>
      </c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</row>
    <row r="1088" spans="1:45" x14ac:dyDescent="0.2">
      <c r="A1088" s="16" t="s">
        <v>69</v>
      </c>
      <c r="B1088" s="16">
        <v>3</v>
      </c>
      <c r="C1088" s="16">
        <v>2012</v>
      </c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>
        <v>20</v>
      </c>
      <c r="P1088" s="16"/>
      <c r="Q1088" s="16"/>
      <c r="R1088" s="16"/>
      <c r="S1088" s="16"/>
      <c r="T1088" s="16" t="s">
        <v>73</v>
      </c>
      <c r="U1088" s="16"/>
      <c r="V1088" s="16"/>
      <c r="W1088" s="16"/>
      <c r="X1088" s="16"/>
      <c r="Y1088" s="16"/>
      <c r="Z1088" s="16"/>
      <c r="AA1088" s="16">
        <v>287</v>
      </c>
      <c r="AB1088" s="16">
        <v>7</v>
      </c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</row>
    <row r="1089" spans="1:45" x14ac:dyDescent="0.2">
      <c r="A1089" s="16" t="s">
        <v>10</v>
      </c>
      <c r="B1089" s="16">
        <v>3</v>
      </c>
      <c r="C1089" s="16">
        <v>2012</v>
      </c>
      <c r="D1089" s="16"/>
      <c r="E1089" s="16"/>
      <c r="F1089" s="16"/>
      <c r="G1089" s="16">
        <v>0</v>
      </c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>
        <v>200</v>
      </c>
      <c r="V1089" s="16"/>
      <c r="W1089" s="16"/>
      <c r="X1089" s="16"/>
      <c r="Y1089" s="16"/>
      <c r="Z1089" s="16">
        <v>8</v>
      </c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>
        <v>192</v>
      </c>
      <c r="AM1089" s="16"/>
      <c r="AN1089" s="16"/>
      <c r="AO1089" s="16"/>
      <c r="AP1089" s="16"/>
      <c r="AQ1089" s="16">
        <v>0</v>
      </c>
      <c r="AR1089" s="16"/>
      <c r="AS1089" s="16"/>
    </row>
    <row r="1090" spans="1:45" x14ac:dyDescent="0.2">
      <c r="A1090" s="16" t="s">
        <v>33</v>
      </c>
      <c r="B1090" s="16">
        <v>3</v>
      </c>
      <c r="C1090" s="16">
        <v>2012</v>
      </c>
      <c r="D1090" s="16"/>
      <c r="E1090" s="16">
        <v>169</v>
      </c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>
        <v>0</v>
      </c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>
        <v>13</v>
      </c>
      <c r="AH1090" s="16"/>
      <c r="AI1090" s="16">
        <v>345</v>
      </c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</row>
    <row r="1091" spans="1:45" x14ac:dyDescent="0.2">
      <c r="A1091" s="16" t="s">
        <v>11</v>
      </c>
      <c r="B1091" s="16">
        <v>3</v>
      </c>
      <c r="C1091" s="16">
        <v>2012</v>
      </c>
      <c r="D1091" s="16">
        <v>27</v>
      </c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>
        <v>711</v>
      </c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>
        <v>72</v>
      </c>
      <c r="AG1091" s="16">
        <v>114</v>
      </c>
      <c r="AH1091" s="16"/>
      <c r="AI1091" s="16"/>
      <c r="AJ1091" s="16">
        <v>0</v>
      </c>
      <c r="AK1091" s="16">
        <v>6</v>
      </c>
      <c r="AL1091" s="16"/>
      <c r="AM1091" s="16"/>
      <c r="AN1091" s="16"/>
      <c r="AO1091" s="16"/>
      <c r="AP1091" s="16"/>
      <c r="AQ1091" s="16"/>
      <c r="AR1091" s="16"/>
      <c r="AS1091" s="16"/>
    </row>
    <row r="1092" spans="1:45" x14ac:dyDescent="0.2">
      <c r="A1092" s="16" t="s">
        <v>12</v>
      </c>
      <c r="B1092" s="16">
        <v>3</v>
      </c>
      <c r="C1092" s="16">
        <v>2012</v>
      </c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 t="s">
        <v>73</v>
      </c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>
        <v>7</v>
      </c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</row>
    <row r="1093" spans="1:45" x14ac:dyDescent="0.2">
      <c r="A1093" s="16" t="s">
        <v>24</v>
      </c>
      <c r="B1093" s="16">
        <v>3</v>
      </c>
      <c r="C1093" s="16">
        <v>2012</v>
      </c>
      <c r="D1093" s="16">
        <v>0</v>
      </c>
      <c r="E1093" s="16"/>
      <c r="F1093" s="16"/>
      <c r="G1093" s="16"/>
      <c r="H1093" s="16">
        <v>10</v>
      </c>
      <c r="I1093" s="16"/>
      <c r="J1093" s="16"/>
      <c r="K1093" s="16"/>
      <c r="L1093" s="16"/>
      <c r="M1093" s="16"/>
      <c r="N1093" s="16"/>
      <c r="O1093" s="16">
        <v>70</v>
      </c>
      <c r="P1093" s="16"/>
      <c r="Q1093" s="16">
        <v>39</v>
      </c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>
        <v>4</v>
      </c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</row>
    <row r="1094" spans="1:45" x14ac:dyDescent="0.2">
      <c r="A1094" s="16" t="s">
        <v>13</v>
      </c>
      <c r="B1094" s="16">
        <v>3</v>
      </c>
      <c r="C1094" s="16">
        <v>2012</v>
      </c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>
        <v>17</v>
      </c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>
        <v>103</v>
      </c>
      <c r="AN1094" s="16"/>
      <c r="AO1094" s="16"/>
      <c r="AP1094" s="16">
        <v>4</v>
      </c>
      <c r="AQ1094" s="16"/>
      <c r="AR1094" s="16"/>
      <c r="AS1094" s="16"/>
    </row>
    <row r="1095" spans="1:45" x14ac:dyDescent="0.2">
      <c r="A1095" s="16" t="s">
        <v>14</v>
      </c>
      <c r="B1095" s="16">
        <v>3</v>
      </c>
      <c r="C1095" s="16">
        <v>2012</v>
      </c>
      <c r="D1095" s="16"/>
      <c r="E1095" s="16"/>
      <c r="F1095" s="16">
        <v>164</v>
      </c>
      <c r="G1095" s="16"/>
      <c r="H1095" s="16"/>
      <c r="I1095" s="16"/>
      <c r="J1095" s="16">
        <v>109</v>
      </c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</row>
    <row r="1096" spans="1:45" x14ac:dyDescent="0.2">
      <c r="A1096" s="16" t="s">
        <v>15</v>
      </c>
      <c r="B1096" s="16">
        <v>3</v>
      </c>
      <c r="C1096" s="16">
        <v>2012</v>
      </c>
      <c r="D1096" s="16"/>
      <c r="E1096" s="16"/>
      <c r="F1096" s="16"/>
      <c r="G1096" s="16"/>
      <c r="H1096" s="16"/>
      <c r="I1096" s="16"/>
      <c r="J1096" s="16"/>
      <c r="K1096" s="16"/>
      <c r="L1096" s="16">
        <v>0</v>
      </c>
      <c r="M1096" s="16"/>
      <c r="N1096" s="16"/>
      <c r="O1096" s="16"/>
      <c r="P1096" s="16"/>
      <c r="Q1096" s="16"/>
      <c r="R1096" s="16"/>
      <c r="S1096" s="16"/>
      <c r="T1096" s="16"/>
      <c r="U1096" s="16"/>
      <c r="V1096" s="16">
        <v>358</v>
      </c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>
        <v>0</v>
      </c>
      <c r="AQ1096" s="16"/>
      <c r="AR1096" s="16"/>
      <c r="AS1096" s="16"/>
    </row>
    <row r="1097" spans="1:45" x14ac:dyDescent="0.2">
      <c r="A1097" s="16" t="s">
        <v>34</v>
      </c>
      <c r="B1097" s="16">
        <v>3</v>
      </c>
      <c r="C1097" s="16">
        <v>2012</v>
      </c>
      <c r="D1097" s="16"/>
      <c r="E1097" s="16">
        <v>9</v>
      </c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>
        <v>34</v>
      </c>
      <c r="AH1097" s="16"/>
      <c r="AI1097" s="16"/>
      <c r="AJ1097" s="16"/>
      <c r="AK1097" s="16"/>
      <c r="AL1097" s="16">
        <v>156</v>
      </c>
      <c r="AM1097" s="16"/>
      <c r="AN1097" s="16"/>
      <c r="AO1097" s="16"/>
      <c r="AP1097" s="16"/>
      <c r="AQ1097" s="16"/>
      <c r="AR1097" s="16"/>
      <c r="AS1097" s="16"/>
    </row>
    <row r="1098" spans="1:45" x14ac:dyDescent="0.2">
      <c r="A1098" s="16" t="s">
        <v>35</v>
      </c>
      <c r="B1098" s="16">
        <v>3</v>
      </c>
      <c r="C1098" s="16">
        <v>2012</v>
      </c>
      <c r="D1098" s="16"/>
      <c r="E1098" s="16"/>
      <c r="F1098" s="16"/>
      <c r="G1098" s="16">
        <v>1</v>
      </c>
      <c r="H1098" s="16"/>
      <c r="I1098" s="16"/>
      <c r="J1098" s="16"/>
      <c r="K1098" s="16"/>
      <c r="L1098" s="16"/>
      <c r="M1098" s="16"/>
      <c r="N1098" s="16"/>
      <c r="O1098" s="16"/>
      <c r="P1098" s="16"/>
      <c r="Q1098" s="16">
        <v>101</v>
      </c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>
        <v>1</v>
      </c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</row>
    <row r="1099" spans="1:45" x14ac:dyDescent="0.2">
      <c r="A1099" s="16" t="s">
        <v>70</v>
      </c>
      <c r="B1099" s="16">
        <v>3</v>
      </c>
      <c r="C1099" s="16">
        <v>2012</v>
      </c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>
        <v>0</v>
      </c>
      <c r="Q1099" s="16"/>
      <c r="R1099" s="16"/>
      <c r="S1099" s="16"/>
      <c r="T1099" s="16">
        <v>86</v>
      </c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</row>
    <row r="1100" spans="1:45" x14ac:dyDescent="0.2">
      <c r="A1100" s="16" t="s">
        <v>16</v>
      </c>
      <c r="B1100" s="16">
        <v>3</v>
      </c>
      <c r="C1100" s="16">
        <v>2012</v>
      </c>
      <c r="D1100" s="16"/>
      <c r="E1100" s="16"/>
      <c r="F1100" s="16">
        <v>979</v>
      </c>
      <c r="G1100" s="16"/>
      <c r="H1100" s="16"/>
      <c r="I1100" s="16"/>
      <c r="J1100" s="16">
        <v>2</v>
      </c>
      <c r="K1100" s="16"/>
      <c r="L1100" s="16"/>
      <c r="M1100" s="16"/>
      <c r="N1100" s="16"/>
      <c r="O1100" s="16"/>
      <c r="P1100" s="16">
        <v>578</v>
      </c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>
        <v>2</v>
      </c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</row>
    <row r="1101" spans="1:45" x14ac:dyDescent="0.2">
      <c r="A1101" s="16" t="s">
        <v>17</v>
      </c>
      <c r="B1101" s="16">
        <v>3</v>
      </c>
      <c r="C1101" s="16">
        <v>2012</v>
      </c>
      <c r="D1101" s="16"/>
      <c r="E1101" s="16"/>
      <c r="F1101" s="16"/>
      <c r="G1101" s="16"/>
      <c r="H1101" s="16"/>
      <c r="I1101" s="16"/>
      <c r="J1101" s="16"/>
      <c r="K1101" s="16">
        <v>451</v>
      </c>
      <c r="L1101" s="16"/>
      <c r="M1101" s="16"/>
      <c r="N1101" s="16">
        <v>4</v>
      </c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>
        <v>509</v>
      </c>
      <c r="AC1101" s="16"/>
      <c r="AD1101" s="16"/>
      <c r="AE1101" s="16"/>
      <c r="AF1101" s="16"/>
      <c r="AG1101" s="16"/>
      <c r="AH1101" s="16">
        <v>547</v>
      </c>
      <c r="AI1101" s="16"/>
      <c r="AJ1101" s="16"/>
      <c r="AK1101" s="16"/>
      <c r="AL1101" s="16"/>
      <c r="AM1101" s="16"/>
      <c r="AN1101" s="16"/>
      <c r="AO1101" s="16"/>
      <c r="AP1101" s="16">
        <v>0</v>
      </c>
      <c r="AQ1101" s="16"/>
      <c r="AR1101" s="16"/>
      <c r="AS1101" s="16"/>
    </row>
    <row r="1102" spans="1:45" x14ac:dyDescent="0.2">
      <c r="A1102" s="16" t="s">
        <v>18</v>
      </c>
      <c r="B1102" s="16">
        <v>3</v>
      </c>
      <c r="C1102" s="16">
        <v>2012</v>
      </c>
      <c r="D1102" s="16"/>
      <c r="E1102" s="16"/>
      <c r="F1102" s="16"/>
      <c r="G1102" s="16"/>
      <c r="H1102" s="16"/>
      <c r="I1102" s="16">
        <v>725</v>
      </c>
      <c r="J1102" s="16">
        <v>6</v>
      </c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>
        <v>4</v>
      </c>
      <c r="AI1102" s="16"/>
      <c r="AJ1102" s="16">
        <v>365</v>
      </c>
      <c r="AK1102" s="16"/>
      <c r="AL1102" s="16"/>
      <c r="AM1102" s="16">
        <v>0</v>
      </c>
      <c r="AN1102" s="16"/>
      <c r="AO1102" s="16"/>
      <c r="AP1102" s="16"/>
      <c r="AQ1102" s="16"/>
      <c r="AR1102" s="16">
        <v>0</v>
      </c>
      <c r="AS1102" s="16"/>
    </row>
    <row r="1103" spans="1:45" x14ac:dyDescent="0.2">
      <c r="A1103" s="16" t="s">
        <v>19</v>
      </c>
      <c r="B1103" s="16">
        <v>3</v>
      </c>
      <c r="C1103" s="16">
        <v>2012</v>
      </c>
      <c r="D1103" s="16"/>
      <c r="E1103" s="16"/>
      <c r="F1103" s="16"/>
      <c r="G1103" s="16"/>
      <c r="H1103" s="16"/>
      <c r="I1103" s="16"/>
      <c r="J1103" s="16"/>
      <c r="K1103" s="16"/>
      <c r="L1103" s="16"/>
      <c r="M1103" s="16">
        <v>183</v>
      </c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</row>
    <row r="1104" spans="1:45" x14ac:dyDescent="0.2">
      <c r="A1104" s="16" t="s">
        <v>20</v>
      </c>
      <c r="B1104" s="16">
        <v>3</v>
      </c>
      <c r="C1104" s="16">
        <v>2012</v>
      </c>
      <c r="D1104" s="16"/>
      <c r="E1104" s="16"/>
      <c r="F1104" s="16"/>
      <c r="G1104" s="16">
        <v>162</v>
      </c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>
        <v>6</v>
      </c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>
        <v>144</v>
      </c>
      <c r="AH1104" s="16"/>
      <c r="AI1104" s="16"/>
      <c r="AJ1104" s="16"/>
      <c r="AK1104" s="16">
        <v>0</v>
      </c>
      <c r="AL1104" s="16"/>
      <c r="AM1104" s="16"/>
      <c r="AN1104" s="16"/>
      <c r="AO1104" s="16">
        <v>0</v>
      </c>
      <c r="AP1104" s="16"/>
      <c r="AQ1104" s="16"/>
      <c r="AR1104" s="16"/>
      <c r="AS1104" s="16"/>
    </row>
    <row r="1105" spans="1:45" x14ac:dyDescent="0.2">
      <c r="A1105" s="16" t="s">
        <v>36</v>
      </c>
      <c r="B1105" s="16">
        <v>3</v>
      </c>
      <c r="C1105" s="16">
        <v>2012</v>
      </c>
      <c r="D1105" s="16"/>
      <c r="E1105" s="16">
        <v>147</v>
      </c>
      <c r="F1105" s="16"/>
      <c r="G1105" s="16">
        <v>0</v>
      </c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>
        <v>11</v>
      </c>
      <c r="S1105" s="16">
        <v>0</v>
      </c>
      <c r="T1105" s="16"/>
      <c r="U1105" s="16"/>
      <c r="V1105" s="16"/>
      <c r="W1105" s="16"/>
      <c r="X1105" s="16"/>
      <c r="Y1105" s="16">
        <v>154</v>
      </c>
      <c r="Z1105" s="16">
        <v>79</v>
      </c>
      <c r="AA1105" s="16"/>
      <c r="AB1105" s="16"/>
      <c r="AC1105" s="16"/>
      <c r="AD1105" s="16"/>
      <c r="AE1105" s="16"/>
      <c r="AF1105" s="16">
        <v>0</v>
      </c>
      <c r="AG1105" s="16"/>
      <c r="AH1105" s="16"/>
      <c r="AI1105" s="16"/>
      <c r="AJ1105" s="16"/>
      <c r="AK1105" s="16"/>
      <c r="AL1105" s="16">
        <v>43</v>
      </c>
      <c r="AM1105" s="16"/>
      <c r="AN1105" s="16"/>
      <c r="AO1105" s="16"/>
      <c r="AP1105" s="16"/>
      <c r="AQ1105" s="16"/>
      <c r="AR1105" s="16"/>
      <c r="AS1105" s="16"/>
    </row>
    <row r="1106" spans="1:45" x14ac:dyDescent="0.2">
      <c r="A1106" s="16" t="s">
        <v>21</v>
      </c>
      <c r="B1106" s="16">
        <v>3</v>
      </c>
      <c r="C1106" s="16">
        <v>2012</v>
      </c>
      <c r="D1106" s="16"/>
      <c r="E1106" s="16"/>
      <c r="F1106" s="16"/>
      <c r="G1106" s="16"/>
      <c r="H1106" s="16"/>
      <c r="I1106" s="16"/>
      <c r="J1106" s="16">
        <v>386</v>
      </c>
      <c r="K1106" s="16">
        <v>835</v>
      </c>
      <c r="L1106" s="16"/>
      <c r="M1106" s="16"/>
      <c r="N1106" s="16">
        <v>972</v>
      </c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>
        <v>247</v>
      </c>
      <c r="AD1106" s="16">
        <v>292</v>
      </c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</row>
    <row r="1107" spans="1:45" x14ac:dyDescent="0.2">
      <c r="A1107" s="16" t="s">
        <v>22</v>
      </c>
      <c r="B1107" s="16">
        <v>3</v>
      </c>
      <c r="C1107" s="16">
        <v>2012</v>
      </c>
      <c r="D1107" s="16">
        <v>4</v>
      </c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>
        <v>305</v>
      </c>
      <c r="S1107" s="16"/>
      <c r="T1107" s="16"/>
      <c r="U1107" s="16">
        <v>381</v>
      </c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</row>
    <row r="1108" spans="1:45" x14ac:dyDescent="0.2">
      <c r="A1108" s="16" t="s">
        <v>23</v>
      </c>
      <c r="B1108" s="16">
        <v>3</v>
      </c>
      <c r="C1108" s="16">
        <v>2012</v>
      </c>
      <c r="D1108" s="16"/>
      <c r="E1108" s="16"/>
      <c r="F1108" s="16"/>
      <c r="G1108" s="16"/>
      <c r="H1108" s="16"/>
      <c r="I1108" s="16">
        <v>3</v>
      </c>
      <c r="J1108" s="16"/>
      <c r="K1108" s="16"/>
      <c r="L1108" s="16"/>
      <c r="M1108" s="16"/>
      <c r="N1108" s="16"/>
      <c r="O1108" s="16"/>
      <c r="P1108" s="16"/>
      <c r="Q1108" s="16"/>
      <c r="R1108" s="16"/>
      <c r="S1108" s="16">
        <v>919</v>
      </c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>
        <v>0</v>
      </c>
      <c r="AE1108" s="16"/>
      <c r="AF1108" s="16"/>
      <c r="AG1108" s="16"/>
      <c r="AH1108" s="16"/>
      <c r="AI1108" s="16"/>
      <c r="AJ1108" s="16"/>
      <c r="AK1108" s="16">
        <v>299</v>
      </c>
      <c r="AL1108" s="16"/>
      <c r="AM1108" s="16"/>
      <c r="AN1108" s="16"/>
      <c r="AO1108" s="16"/>
      <c r="AP1108" s="16"/>
      <c r="AQ1108" s="16"/>
      <c r="AR1108" s="16"/>
      <c r="AS1108" s="16"/>
    </row>
    <row r="1109" spans="1:45" x14ac:dyDescent="0.2">
      <c r="A1109" s="16" t="s">
        <v>71</v>
      </c>
      <c r="B1109" s="16">
        <v>3</v>
      </c>
      <c r="C1109" s="16">
        <v>2012</v>
      </c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>
        <v>372</v>
      </c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>
        <v>226</v>
      </c>
      <c r="AG1109" s="16"/>
      <c r="AH1109" s="16"/>
      <c r="AI1109" s="16"/>
      <c r="AJ1109" s="16">
        <v>5</v>
      </c>
      <c r="AK1109" s="16"/>
      <c r="AL1109" s="16"/>
      <c r="AM1109" s="16"/>
      <c r="AN1109" s="16"/>
      <c r="AO1109" s="16"/>
      <c r="AP1109" s="16"/>
      <c r="AQ1109" s="16"/>
      <c r="AR1109" s="16"/>
      <c r="AS1109" s="16"/>
    </row>
    <row r="1110" spans="1:45" x14ac:dyDescent="0.2">
      <c r="A1110" s="16" t="s">
        <v>32</v>
      </c>
      <c r="B1110" s="16">
        <v>3</v>
      </c>
      <c r="C1110" s="16">
        <v>2012</v>
      </c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>
        <v>5</v>
      </c>
      <c r="R1110" s="16"/>
      <c r="S1110" s="16"/>
      <c r="T1110" s="16"/>
      <c r="U1110" s="16"/>
      <c r="V1110" s="16"/>
      <c r="W1110" s="16"/>
      <c r="X1110" s="16"/>
      <c r="Y1110" s="16">
        <v>0</v>
      </c>
      <c r="Z1110" s="16"/>
      <c r="AA1110" s="16"/>
      <c r="AB1110" s="16"/>
      <c r="AC1110" s="16"/>
      <c r="AD1110" s="16"/>
      <c r="AE1110" s="16"/>
      <c r="AF1110" s="16"/>
      <c r="AG1110" s="16">
        <v>1</v>
      </c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</row>
    <row r="1111" spans="1:45" x14ac:dyDescent="0.2">
      <c r="A1111" s="16" t="s">
        <v>38</v>
      </c>
      <c r="B1111" s="16">
        <v>3</v>
      </c>
      <c r="C1111" s="16">
        <v>2012</v>
      </c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>
        <v>120</v>
      </c>
      <c r="W1111" s="16"/>
      <c r="X1111" s="16"/>
      <c r="Y1111" s="16"/>
      <c r="Z1111" s="16"/>
      <c r="AA1111" s="16"/>
      <c r="AB1111" s="16"/>
      <c r="AC1111" s="16"/>
      <c r="AD1111" s="16">
        <v>0</v>
      </c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</row>
    <row r="1112" spans="1:45" x14ac:dyDescent="0.2">
      <c r="A1112" s="16" t="s">
        <v>42</v>
      </c>
      <c r="B1112" s="16">
        <v>3</v>
      </c>
      <c r="C1112" s="16">
        <v>2012</v>
      </c>
      <c r="D1112" s="16"/>
      <c r="E1112" s="16"/>
      <c r="F1112" s="16"/>
      <c r="G1112" s="16"/>
      <c r="H1112" s="16"/>
      <c r="I1112" s="16"/>
      <c r="J1112" s="16"/>
      <c r="K1112" s="16"/>
      <c r="L1112" s="16"/>
      <c r="M1112" s="16">
        <v>1</v>
      </c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</row>
    <row r="1113" spans="1:45" x14ac:dyDescent="0.2">
      <c r="A1113" s="16" t="s">
        <v>40</v>
      </c>
      <c r="B1113" s="16">
        <v>3</v>
      </c>
      <c r="C1113" s="16">
        <v>2012</v>
      </c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>
        <v>71</v>
      </c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</row>
    <row r="1114" spans="1:45" x14ac:dyDescent="0.2">
      <c r="A1114" s="16" t="s">
        <v>37</v>
      </c>
      <c r="B1114" s="16">
        <v>3</v>
      </c>
      <c r="C1114" s="16">
        <v>2012</v>
      </c>
      <c r="D1114" s="16"/>
      <c r="E1114" s="16"/>
      <c r="F1114" s="16"/>
      <c r="G1114" s="16"/>
      <c r="H1114" s="16"/>
      <c r="I1114" s="16"/>
      <c r="J1114" s="16"/>
      <c r="K1114" s="16"/>
      <c r="L1114" s="16">
        <v>142</v>
      </c>
      <c r="M1114" s="16"/>
      <c r="N1114" s="16">
        <v>682</v>
      </c>
      <c r="O1114" s="16"/>
      <c r="P1114" s="16"/>
      <c r="Q1114" s="16"/>
      <c r="R1114" s="16"/>
      <c r="S1114" s="16"/>
      <c r="T1114" s="16"/>
      <c r="U1114" s="16"/>
      <c r="V1114" s="16">
        <v>220</v>
      </c>
      <c r="W1114" s="16"/>
      <c r="X1114" s="16">
        <v>148</v>
      </c>
      <c r="Y1114" s="16"/>
      <c r="Z1114" s="16"/>
      <c r="AA1114" s="16"/>
      <c r="AB1114" s="16"/>
      <c r="AC1114" s="16">
        <v>15</v>
      </c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</row>
    <row r="1115" spans="1:45" x14ac:dyDescent="0.2">
      <c r="A1115" s="16" t="s">
        <v>41</v>
      </c>
      <c r="B1115" s="16">
        <v>3</v>
      </c>
      <c r="C1115" s="16">
        <v>2012</v>
      </c>
      <c r="D1115" s="16"/>
      <c r="E1115" s="16"/>
      <c r="F1115" s="16"/>
      <c r="G1115" s="16">
        <v>0</v>
      </c>
      <c r="H1115" s="16"/>
      <c r="I1115" s="16"/>
      <c r="J1115" s="16"/>
      <c r="K1115" s="16"/>
      <c r="L1115" s="16"/>
      <c r="M1115" s="16"/>
      <c r="N1115" s="16"/>
      <c r="O1115" s="16"/>
      <c r="P1115" s="16"/>
      <c r="Q1115" s="16">
        <v>182</v>
      </c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</row>
    <row r="1116" spans="1:45" x14ac:dyDescent="0.2">
      <c r="A1116" s="16" t="s">
        <v>39</v>
      </c>
      <c r="B1116" s="16">
        <v>3</v>
      </c>
      <c r="C1116" s="16">
        <v>2012</v>
      </c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>
        <v>160</v>
      </c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</row>
    <row r="1117" spans="1:45" x14ac:dyDescent="0.2">
      <c r="A1117" s="16" t="s">
        <v>0</v>
      </c>
      <c r="B1117" s="16">
        <v>4</v>
      </c>
      <c r="C1117" s="16">
        <v>2012</v>
      </c>
      <c r="D1117" s="16"/>
      <c r="E1117" s="16"/>
      <c r="F1117" s="16"/>
      <c r="G1117" s="16"/>
      <c r="H1117" s="16">
        <v>628</v>
      </c>
      <c r="I1117" s="16">
        <v>2</v>
      </c>
      <c r="J1117" s="16">
        <v>386</v>
      </c>
      <c r="K1117" s="16"/>
      <c r="L1117" s="16"/>
      <c r="M1117" s="16"/>
      <c r="N1117" s="16"/>
      <c r="O1117" s="16"/>
      <c r="P1117" s="16"/>
      <c r="Q1117" s="16"/>
      <c r="R1117" s="16"/>
      <c r="S1117" s="16">
        <v>235</v>
      </c>
      <c r="T1117" s="16"/>
      <c r="U1117" s="16">
        <v>81</v>
      </c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>
        <v>367</v>
      </c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</row>
    <row r="1118" spans="1:45" x14ac:dyDescent="0.2">
      <c r="A1118" s="16" t="s">
        <v>57</v>
      </c>
      <c r="B1118" s="16">
        <v>4</v>
      </c>
      <c r="C1118" s="16">
        <v>2012</v>
      </c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>
        <v>291</v>
      </c>
      <c r="S1118" s="16"/>
      <c r="T1118" s="16"/>
      <c r="U1118" s="16"/>
      <c r="V1118" s="16"/>
      <c r="W1118" s="16"/>
      <c r="X1118" s="16"/>
      <c r="Y1118" s="16">
        <v>124</v>
      </c>
      <c r="Z1118" s="16"/>
      <c r="AA1118" s="16"/>
      <c r="AB1118" s="16"/>
      <c r="AC1118" s="16"/>
      <c r="AD1118" s="16"/>
      <c r="AE1118" s="16"/>
      <c r="AF1118" s="16"/>
      <c r="AG1118" s="16">
        <v>33</v>
      </c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</row>
    <row r="1119" spans="1:45" x14ac:dyDescent="0.2">
      <c r="A1119" s="16" t="s">
        <v>1</v>
      </c>
      <c r="B1119" s="16">
        <v>4</v>
      </c>
      <c r="C1119" s="16">
        <v>2012</v>
      </c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>
        <v>272</v>
      </c>
      <c r="P1119" s="16"/>
      <c r="Q1119" s="16"/>
      <c r="R1119" s="16"/>
      <c r="S1119" s="16"/>
      <c r="T1119" s="16"/>
      <c r="U1119" s="16"/>
      <c r="V1119" s="16"/>
      <c r="W1119" s="16">
        <v>94</v>
      </c>
      <c r="X1119" s="16"/>
      <c r="Y1119" s="16"/>
      <c r="Z1119" s="16"/>
      <c r="AA1119" s="16"/>
      <c r="AB1119" s="16">
        <v>98</v>
      </c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</row>
    <row r="1120" spans="1:45" x14ac:dyDescent="0.2">
      <c r="A1120" s="16" t="s">
        <v>25</v>
      </c>
      <c r="B1120" s="16">
        <v>4</v>
      </c>
      <c r="C1120" s="16">
        <v>2012</v>
      </c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>
        <v>203</v>
      </c>
      <c r="R1120" s="16"/>
      <c r="S1120" s="16"/>
      <c r="T1120" s="16"/>
      <c r="U1120" s="16"/>
      <c r="V1120" s="16"/>
      <c r="W1120" s="16"/>
      <c r="X1120" s="16"/>
      <c r="Y1120" s="16"/>
      <c r="Z1120" s="16">
        <v>214</v>
      </c>
      <c r="AA1120" s="16"/>
      <c r="AB1120" s="16"/>
      <c r="AC1120" s="16"/>
      <c r="AD1120" s="16"/>
      <c r="AE1120" s="16"/>
      <c r="AF1120" s="16">
        <v>33</v>
      </c>
      <c r="AG1120" s="16">
        <v>141</v>
      </c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>
        <v>202</v>
      </c>
      <c r="AR1120" s="16"/>
      <c r="AS1120" s="16"/>
    </row>
    <row r="1121" spans="1:45" x14ac:dyDescent="0.2">
      <c r="A1121" s="16" t="s">
        <v>2</v>
      </c>
      <c r="B1121" s="16">
        <v>4</v>
      </c>
      <c r="C1121" s="16">
        <v>2012</v>
      </c>
      <c r="D1121" s="16">
        <v>7</v>
      </c>
      <c r="E1121" s="16"/>
      <c r="F1121" s="16"/>
      <c r="G1121" s="16"/>
      <c r="H1121" s="16"/>
      <c r="I1121" s="16"/>
      <c r="J1121" s="16">
        <v>138</v>
      </c>
      <c r="K1121" s="16"/>
      <c r="L1121" s="16"/>
      <c r="M1121" s="16"/>
      <c r="N1121" s="16"/>
      <c r="O1121" s="16">
        <v>213</v>
      </c>
      <c r="P1121" s="16"/>
      <c r="Q1121" s="16"/>
      <c r="R1121" s="16"/>
      <c r="S1121" s="16"/>
      <c r="T1121" s="16"/>
      <c r="U1121" s="16">
        <v>2031</v>
      </c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</row>
    <row r="1122" spans="1:45" x14ac:dyDescent="0.2">
      <c r="A1122" s="16" t="s">
        <v>3</v>
      </c>
      <c r="B1122" s="16">
        <v>4</v>
      </c>
      <c r="C1122" s="16">
        <v>2012</v>
      </c>
      <c r="D1122" s="16">
        <v>907</v>
      </c>
      <c r="E1122" s="16"/>
      <c r="F1122" s="16"/>
      <c r="G1122" s="16"/>
      <c r="H1122" s="16"/>
      <c r="I1122" s="16"/>
      <c r="J1122" s="16">
        <v>865</v>
      </c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>
        <v>7</v>
      </c>
      <c r="AE1122" s="16"/>
      <c r="AF1122" s="16"/>
      <c r="AG1122" s="16"/>
      <c r="AH1122" s="16"/>
      <c r="AI1122" s="16"/>
      <c r="AJ1122" s="16">
        <v>799</v>
      </c>
      <c r="AK1122" s="16"/>
      <c r="AL1122" s="16"/>
      <c r="AM1122" s="16"/>
      <c r="AN1122" s="16"/>
      <c r="AO1122" s="16"/>
      <c r="AP1122" s="16"/>
      <c r="AQ1122" s="16"/>
      <c r="AR1122" s="16"/>
      <c r="AS1122" s="16"/>
    </row>
    <row r="1123" spans="1:45" x14ac:dyDescent="0.2">
      <c r="A1123" s="16" t="s">
        <v>4</v>
      </c>
      <c r="B1123" s="16">
        <v>4</v>
      </c>
      <c r="C1123" s="16">
        <v>2012</v>
      </c>
      <c r="D1123" s="16">
        <v>1286</v>
      </c>
      <c r="E1123" s="16"/>
      <c r="F1123" s="16"/>
      <c r="G1123" s="16"/>
      <c r="H1123" s="16">
        <v>1155</v>
      </c>
      <c r="I1123" s="16">
        <v>46</v>
      </c>
      <c r="J1123" s="16"/>
      <c r="K1123" s="16">
        <v>62</v>
      </c>
      <c r="L1123" s="16"/>
      <c r="M1123" s="16"/>
      <c r="N1123" s="16"/>
      <c r="O1123" s="16">
        <v>58</v>
      </c>
      <c r="P1123" s="16"/>
      <c r="Q1123" s="16"/>
      <c r="R1123" s="16"/>
      <c r="S1123" s="16"/>
      <c r="T1123" s="16"/>
      <c r="U1123" s="16"/>
      <c r="V1123" s="16"/>
      <c r="W1123" s="16">
        <v>463</v>
      </c>
      <c r="X1123" s="16"/>
      <c r="Y1123" s="16"/>
      <c r="Z1123" s="16"/>
      <c r="AA1123" s="16"/>
      <c r="AB1123" s="16">
        <v>1921</v>
      </c>
      <c r="AC1123" s="16"/>
      <c r="AD1123" s="16">
        <v>282</v>
      </c>
      <c r="AE1123" s="16"/>
      <c r="AF1123" s="16"/>
      <c r="AG1123" s="16"/>
      <c r="AH1123" s="16">
        <v>12</v>
      </c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</row>
    <row r="1124" spans="1:45" x14ac:dyDescent="0.2">
      <c r="A1124" s="16" t="s">
        <v>5</v>
      </c>
      <c r="B1124" s="16">
        <v>4</v>
      </c>
      <c r="C1124" s="16">
        <v>2012</v>
      </c>
      <c r="D1124" s="16"/>
      <c r="E1124" s="16"/>
      <c r="F1124" s="16"/>
      <c r="G1124" s="16"/>
      <c r="H1124" s="16"/>
      <c r="I1124" s="16"/>
      <c r="J1124" s="16">
        <v>865</v>
      </c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>
        <v>38</v>
      </c>
      <c r="AD1124" s="16"/>
      <c r="AE1124" s="16"/>
      <c r="AF1124" s="16"/>
      <c r="AG1124" s="16"/>
      <c r="AH1124" s="16">
        <v>48</v>
      </c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</row>
    <row r="1125" spans="1:45" x14ac:dyDescent="0.2">
      <c r="A1125" s="16" t="s">
        <v>6</v>
      </c>
      <c r="B1125" s="16">
        <v>4</v>
      </c>
      <c r="C1125" s="16">
        <v>2012</v>
      </c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>
        <v>46</v>
      </c>
      <c r="O1125" s="16"/>
      <c r="P1125" s="16"/>
      <c r="Q1125" s="16"/>
      <c r="R1125" s="16"/>
      <c r="S1125" s="16"/>
      <c r="T1125" s="16"/>
      <c r="U1125" s="16"/>
      <c r="V1125" s="16"/>
      <c r="W1125" s="16"/>
      <c r="X1125" s="16">
        <v>185</v>
      </c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>
        <v>62</v>
      </c>
      <c r="AQ1125" s="16"/>
      <c r="AR1125" s="16"/>
      <c r="AS1125" s="16"/>
    </row>
    <row r="1126" spans="1:45" x14ac:dyDescent="0.2">
      <c r="A1126" s="16" t="s">
        <v>7</v>
      </c>
      <c r="B1126" s="16">
        <v>4</v>
      </c>
      <c r="C1126" s="16">
        <v>2012</v>
      </c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>
        <v>343</v>
      </c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>
        <v>931</v>
      </c>
      <c r="AF1126" s="16"/>
      <c r="AG1126" s="16"/>
      <c r="AH1126" s="16"/>
      <c r="AI1126" s="16"/>
      <c r="AJ1126" s="16"/>
      <c r="AK1126" s="16"/>
      <c r="AL1126" s="16"/>
      <c r="AM1126" s="16"/>
      <c r="AN1126" s="16">
        <v>386</v>
      </c>
      <c r="AO1126" s="16"/>
      <c r="AP1126" s="16"/>
      <c r="AQ1126" s="16"/>
      <c r="AR1126" s="16"/>
      <c r="AS1126" s="16"/>
    </row>
    <row r="1127" spans="1:45" x14ac:dyDescent="0.2">
      <c r="A1127" s="16" t="s">
        <v>8</v>
      </c>
      <c r="B1127" s="16">
        <v>4</v>
      </c>
      <c r="C1127" s="16">
        <v>2012</v>
      </c>
      <c r="D1127" s="16"/>
      <c r="E1127" s="16"/>
      <c r="F1127" s="16"/>
      <c r="G1127" s="16"/>
      <c r="H1127" s="16"/>
      <c r="I1127" s="16"/>
      <c r="J1127" s="16"/>
      <c r="K1127" s="16"/>
      <c r="L1127" s="16">
        <v>109</v>
      </c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>
        <v>7</v>
      </c>
      <c r="AD1127" s="16"/>
      <c r="AE1127" s="16"/>
      <c r="AF1127" s="16"/>
      <c r="AG1127" s="16"/>
      <c r="AH1127" s="16">
        <v>12</v>
      </c>
      <c r="AI1127" s="16"/>
      <c r="AJ1127" s="16"/>
      <c r="AK1127" s="16"/>
      <c r="AL1127" s="16"/>
      <c r="AM1127" s="16"/>
      <c r="AN1127" s="16"/>
      <c r="AO1127" s="16"/>
      <c r="AP1127" s="16">
        <v>0</v>
      </c>
      <c r="AQ1127" s="16"/>
      <c r="AR1127" s="16"/>
      <c r="AS1127" s="16"/>
    </row>
    <row r="1128" spans="1:45" x14ac:dyDescent="0.2">
      <c r="A1128" s="16" t="s">
        <v>9</v>
      </c>
      <c r="B1128" s="16">
        <v>4</v>
      </c>
      <c r="C1128" s="16">
        <v>2012</v>
      </c>
      <c r="D1128" s="16"/>
      <c r="E1128" s="16"/>
      <c r="F1128" s="16">
        <v>407</v>
      </c>
      <c r="G1128" s="16"/>
      <c r="H1128" s="16">
        <v>866</v>
      </c>
      <c r="I1128" s="16"/>
      <c r="J1128" s="16">
        <v>1088</v>
      </c>
      <c r="K1128" s="16"/>
      <c r="L1128" s="16"/>
      <c r="M1128" s="16">
        <v>336</v>
      </c>
      <c r="N1128" s="16"/>
      <c r="O1128" s="16"/>
      <c r="P1128" s="16">
        <v>562</v>
      </c>
      <c r="Q1128" s="16"/>
      <c r="R1128" s="16"/>
      <c r="S1128" s="16"/>
      <c r="T1128" s="16"/>
      <c r="U1128" s="16">
        <v>1109</v>
      </c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</row>
    <row r="1129" spans="1:45" x14ac:dyDescent="0.2">
      <c r="A1129" s="16" t="s">
        <v>69</v>
      </c>
      <c r="B1129" s="16">
        <v>4</v>
      </c>
      <c r="C1129" s="16">
        <v>2012</v>
      </c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>
        <v>21</v>
      </c>
      <c r="P1129" s="16"/>
      <c r="Q1129" s="16"/>
      <c r="R1129" s="16"/>
      <c r="S1129" s="16"/>
      <c r="T1129" s="16" t="s">
        <v>73</v>
      </c>
      <c r="U1129" s="16"/>
      <c r="V1129" s="16"/>
      <c r="W1129" s="16"/>
      <c r="X1129" s="16"/>
      <c r="Y1129" s="16"/>
      <c r="Z1129" s="16"/>
      <c r="AA1129" s="16">
        <v>238</v>
      </c>
      <c r="AB1129" s="16">
        <v>11</v>
      </c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</row>
    <row r="1130" spans="1:45" x14ac:dyDescent="0.2">
      <c r="A1130" s="16" t="s">
        <v>10</v>
      </c>
      <c r="B1130" s="16">
        <v>4</v>
      </c>
      <c r="C1130" s="16">
        <v>2012</v>
      </c>
      <c r="D1130" s="16"/>
      <c r="E1130" s="16"/>
      <c r="F1130" s="16"/>
      <c r="G1130" s="16">
        <v>0</v>
      </c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>
        <v>302</v>
      </c>
      <c r="V1130" s="16"/>
      <c r="W1130" s="16"/>
      <c r="X1130" s="16"/>
      <c r="Y1130" s="16"/>
      <c r="Z1130" s="16">
        <v>2</v>
      </c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>
        <v>135</v>
      </c>
      <c r="AM1130" s="16"/>
      <c r="AN1130" s="16"/>
      <c r="AO1130" s="16"/>
      <c r="AP1130" s="16"/>
      <c r="AQ1130" s="16">
        <v>0</v>
      </c>
      <c r="AR1130" s="16"/>
      <c r="AS1130" s="16"/>
    </row>
    <row r="1131" spans="1:45" x14ac:dyDescent="0.2">
      <c r="A1131" s="16" t="s">
        <v>33</v>
      </c>
      <c r="B1131" s="16">
        <v>4</v>
      </c>
      <c r="C1131" s="16">
        <v>2012</v>
      </c>
      <c r="D1131" s="16"/>
      <c r="E1131" s="16">
        <v>64</v>
      </c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>
        <v>0</v>
      </c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>
        <v>2</v>
      </c>
      <c r="AH1131" s="16"/>
      <c r="AI1131" s="16">
        <v>300</v>
      </c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</row>
    <row r="1132" spans="1:45" x14ac:dyDescent="0.2">
      <c r="A1132" s="16" t="s">
        <v>11</v>
      </c>
      <c r="B1132" s="16">
        <v>4</v>
      </c>
      <c r="C1132" s="16">
        <v>2012</v>
      </c>
      <c r="D1132" s="16">
        <v>32</v>
      </c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>
        <v>420</v>
      </c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>
        <v>26</v>
      </c>
      <c r="AG1132" s="16">
        <v>31</v>
      </c>
      <c r="AH1132" s="16"/>
      <c r="AI1132" s="16"/>
      <c r="AJ1132" s="16">
        <v>0</v>
      </c>
      <c r="AK1132" s="16">
        <v>1</v>
      </c>
      <c r="AL1132" s="16"/>
      <c r="AM1132" s="16"/>
      <c r="AN1132" s="16"/>
      <c r="AO1132" s="16"/>
      <c r="AP1132" s="16"/>
      <c r="AQ1132" s="16"/>
      <c r="AR1132" s="16"/>
      <c r="AS1132" s="16"/>
    </row>
    <row r="1133" spans="1:45" x14ac:dyDescent="0.2">
      <c r="A1133" s="16" t="s">
        <v>12</v>
      </c>
      <c r="B1133" s="16">
        <v>4</v>
      </c>
      <c r="C1133" s="16">
        <v>2012</v>
      </c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 t="s">
        <v>73</v>
      </c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>
        <v>12</v>
      </c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</row>
    <row r="1134" spans="1:45" x14ac:dyDescent="0.2">
      <c r="A1134" s="16" t="s">
        <v>24</v>
      </c>
      <c r="B1134" s="16">
        <v>4</v>
      </c>
      <c r="C1134" s="16">
        <v>2012</v>
      </c>
      <c r="D1134" s="16">
        <v>3</v>
      </c>
      <c r="E1134" s="16"/>
      <c r="F1134" s="16"/>
      <c r="G1134" s="16"/>
      <c r="H1134" s="16">
        <v>56</v>
      </c>
      <c r="I1134" s="16"/>
      <c r="J1134" s="16"/>
      <c r="K1134" s="16"/>
      <c r="L1134" s="16"/>
      <c r="M1134" s="16"/>
      <c r="N1134" s="16"/>
      <c r="O1134" s="16">
        <v>83</v>
      </c>
      <c r="P1134" s="16"/>
      <c r="Q1134" s="16">
        <v>2</v>
      </c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>
        <v>13</v>
      </c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</row>
    <row r="1135" spans="1:45" x14ac:dyDescent="0.2">
      <c r="A1135" s="16" t="s">
        <v>13</v>
      </c>
      <c r="B1135" s="16">
        <v>4</v>
      </c>
      <c r="C1135" s="16">
        <v>2012</v>
      </c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>
        <v>14</v>
      </c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>
        <v>72</v>
      </c>
      <c r="AN1135" s="16"/>
      <c r="AO1135" s="16"/>
      <c r="AP1135" s="16">
        <v>29</v>
      </c>
      <c r="AQ1135" s="16"/>
      <c r="AR1135" s="16"/>
      <c r="AS1135" s="16"/>
    </row>
    <row r="1136" spans="1:45" x14ac:dyDescent="0.2">
      <c r="A1136" s="16" t="s">
        <v>14</v>
      </c>
      <c r="B1136" s="16">
        <v>4</v>
      </c>
      <c r="C1136" s="16">
        <v>2012</v>
      </c>
      <c r="D1136" s="16"/>
      <c r="E1136" s="16"/>
      <c r="F1136" s="16">
        <v>177</v>
      </c>
      <c r="G1136" s="16"/>
      <c r="H1136" s="16"/>
      <c r="I1136" s="16"/>
      <c r="J1136" s="16">
        <v>89</v>
      </c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</row>
    <row r="1137" spans="1:45" x14ac:dyDescent="0.2">
      <c r="A1137" s="16" t="s">
        <v>15</v>
      </c>
      <c r="B1137" s="16">
        <v>4</v>
      </c>
      <c r="C1137" s="16">
        <v>2012</v>
      </c>
      <c r="D1137" s="16"/>
      <c r="E1137" s="16"/>
      <c r="F1137" s="16"/>
      <c r="G1137" s="16"/>
      <c r="H1137" s="16"/>
      <c r="I1137" s="16"/>
      <c r="J1137" s="16"/>
      <c r="K1137" s="16"/>
      <c r="L1137" s="16">
        <v>5</v>
      </c>
      <c r="M1137" s="16"/>
      <c r="N1137" s="16"/>
      <c r="O1137" s="16"/>
      <c r="P1137" s="16"/>
      <c r="Q1137" s="16"/>
      <c r="R1137" s="16"/>
      <c r="S1137" s="16"/>
      <c r="T1137" s="16"/>
      <c r="U1137" s="16"/>
      <c r="V1137" s="16">
        <v>499</v>
      </c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>
        <v>0</v>
      </c>
      <c r="AQ1137" s="16"/>
      <c r="AR1137" s="16"/>
      <c r="AS1137" s="16"/>
    </row>
    <row r="1138" spans="1:45" x14ac:dyDescent="0.2">
      <c r="A1138" s="16" t="s">
        <v>34</v>
      </c>
      <c r="B1138" s="16">
        <v>4</v>
      </c>
      <c r="C1138" s="16">
        <v>2012</v>
      </c>
      <c r="D1138" s="16"/>
      <c r="E1138" s="16">
        <v>33</v>
      </c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>
        <v>18</v>
      </c>
      <c r="AH1138" s="16"/>
      <c r="AI1138" s="16"/>
      <c r="AJ1138" s="16"/>
      <c r="AK1138" s="16"/>
      <c r="AL1138" s="16">
        <v>126</v>
      </c>
      <c r="AM1138" s="16"/>
      <c r="AN1138" s="16"/>
      <c r="AO1138" s="16"/>
      <c r="AP1138" s="16"/>
      <c r="AQ1138" s="16"/>
      <c r="AR1138" s="16"/>
      <c r="AS1138" s="16"/>
    </row>
    <row r="1139" spans="1:45" x14ac:dyDescent="0.2">
      <c r="A1139" s="16" t="s">
        <v>35</v>
      </c>
      <c r="B1139" s="16">
        <v>4</v>
      </c>
      <c r="C1139" s="16">
        <v>2012</v>
      </c>
      <c r="D1139" s="16"/>
      <c r="E1139" s="16"/>
      <c r="F1139" s="16"/>
      <c r="G1139" s="16">
        <v>0</v>
      </c>
      <c r="H1139" s="16"/>
      <c r="I1139" s="16"/>
      <c r="J1139" s="16"/>
      <c r="K1139" s="16"/>
      <c r="L1139" s="16"/>
      <c r="M1139" s="16"/>
      <c r="N1139" s="16"/>
      <c r="O1139" s="16"/>
      <c r="P1139" s="16"/>
      <c r="Q1139" s="16">
        <v>137</v>
      </c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>
        <v>0</v>
      </c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</row>
    <row r="1140" spans="1:45" x14ac:dyDescent="0.2">
      <c r="A1140" s="16" t="s">
        <v>70</v>
      </c>
      <c r="B1140" s="16">
        <v>4</v>
      </c>
      <c r="C1140" s="16">
        <v>2012</v>
      </c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>
        <v>0</v>
      </c>
      <c r="Q1140" s="16"/>
      <c r="R1140" s="16"/>
      <c r="S1140" s="16"/>
      <c r="T1140" s="16">
        <v>66</v>
      </c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</row>
    <row r="1141" spans="1:45" x14ac:dyDescent="0.2">
      <c r="A1141" s="16" t="s">
        <v>16</v>
      </c>
      <c r="B1141" s="16">
        <v>4</v>
      </c>
      <c r="C1141" s="16">
        <v>2012</v>
      </c>
      <c r="D1141" s="16"/>
      <c r="E1141" s="16"/>
      <c r="F1141" s="16">
        <v>684</v>
      </c>
      <c r="G1141" s="16"/>
      <c r="H1141" s="16"/>
      <c r="I1141" s="16"/>
      <c r="J1141" s="16">
        <v>57</v>
      </c>
      <c r="K1141" s="16"/>
      <c r="L1141" s="16"/>
      <c r="M1141" s="16"/>
      <c r="N1141" s="16"/>
      <c r="O1141" s="16"/>
      <c r="P1141" s="16">
        <v>567</v>
      </c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>
        <v>5</v>
      </c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</row>
    <row r="1142" spans="1:45" x14ac:dyDescent="0.2">
      <c r="A1142" s="16" t="s">
        <v>17</v>
      </c>
      <c r="B1142" s="16">
        <v>4</v>
      </c>
      <c r="C1142" s="16">
        <v>2012</v>
      </c>
      <c r="D1142" s="16"/>
      <c r="E1142" s="16"/>
      <c r="F1142" s="16"/>
      <c r="G1142" s="16"/>
      <c r="H1142" s="16"/>
      <c r="I1142" s="16"/>
      <c r="J1142" s="16"/>
      <c r="K1142" s="16">
        <v>473</v>
      </c>
      <c r="L1142" s="16"/>
      <c r="M1142" s="16"/>
      <c r="N1142" s="16">
        <v>1</v>
      </c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>
        <v>484</v>
      </c>
      <c r="AC1142" s="16"/>
      <c r="AD1142" s="16"/>
      <c r="AE1142" s="16"/>
      <c r="AF1142" s="16"/>
      <c r="AG1142" s="16"/>
      <c r="AH1142" s="16">
        <v>809</v>
      </c>
      <c r="AI1142" s="16"/>
      <c r="AJ1142" s="16"/>
      <c r="AK1142" s="16"/>
      <c r="AL1142" s="16"/>
      <c r="AM1142" s="16"/>
      <c r="AN1142" s="16"/>
      <c r="AO1142" s="16"/>
      <c r="AP1142" s="16">
        <v>0</v>
      </c>
      <c r="AQ1142" s="16"/>
      <c r="AR1142" s="16"/>
      <c r="AS1142" s="16"/>
    </row>
    <row r="1143" spans="1:45" x14ac:dyDescent="0.2">
      <c r="A1143" s="16" t="s">
        <v>18</v>
      </c>
      <c r="B1143" s="16">
        <v>4</v>
      </c>
      <c r="C1143" s="16">
        <v>2012</v>
      </c>
      <c r="D1143" s="16"/>
      <c r="E1143" s="16"/>
      <c r="F1143" s="16"/>
      <c r="G1143" s="16"/>
      <c r="H1143" s="16"/>
      <c r="I1143" s="16">
        <v>623</v>
      </c>
      <c r="J1143" s="16">
        <v>21</v>
      </c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>
        <v>7</v>
      </c>
      <c r="AI1143" s="16"/>
      <c r="AJ1143" s="16">
        <v>306</v>
      </c>
      <c r="AK1143" s="16"/>
      <c r="AL1143" s="16"/>
      <c r="AM1143" s="16">
        <v>0</v>
      </c>
      <c r="AN1143" s="16"/>
      <c r="AO1143" s="16"/>
      <c r="AP1143" s="16"/>
      <c r="AQ1143" s="16"/>
      <c r="AR1143" s="16">
        <v>0</v>
      </c>
      <c r="AS1143" s="16"/>
    </row>
    <row r="1144" spans="1:45" x14ac:dyDescent="0.2">
      <c r="A1144" s="16" t="s">
        <v>19</v>
      </c>
      <c r="B1144" s="16">
        <v>4</v>
      </c>
      <c r="C1144" s="16">
        <v>2012</v>
      </c>
      <c r="D1144" s="16"/>
      <c r="E1144" s="16"/>
      <c r="F1144" s="16"/>
      <c r="G1144" s="16"/>
      <c r="H1144" s="16"/>
      <c r="I1144" s="16"/>
      <c r="J1144" s="16"/>
      <c r="K1144" s="16"/>
      <c r="L1144" s="16"/>
      <c r="M1144" s="16">
        <v>132</v>
      </c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</row>
    <row r="1145" spans="1:45" x14ac:dyDescent="0.2">
      <c r="A1145" s="16" t="s">
        <v>20</v>
      </c>
      <c r="B1145" s="16">
        <v>4</v>
      </c>
      <c r="C1145" s="16">
        <v>2012</v>
      </c>
      <c r="D1145" s="16"/>
      <c r="E1145" s="16"/>
      <c r="F1145" s="16"/>
      <c r="G1145" s="16">
        <v>98</v>
      </c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>
        <v>61</v>
      </c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>
        <v>137</v>
      </c>
      <c r="AH1145" s="16"/>
      <c r="AI1145" s="16"/>
      <c r="AJ1145" s="16"/>
      <c r="AK1145" s="16">
        <v>0</v>
      </c>
      <c r="AL1145" s="16"/>
      <c r="AM1145" s="16"/>
      <c r="AN1145" s="16"/>
      <c r="AO1145" s="16">
        <v>0</v>
      </c>
      <c r="AP1145" s="16"/>
      <c r="AQ1145" s="16"/>
      <c r="AR1145" s="16"/>
      <c r="AS1145" s="16"/>
    </row>
    <row r="1146" spans="1:45" x14ac:dyDescent="0.2">
      <c r="A1146" s="16" t="s">
        <v>36</v>
      </c>
      <c r="B1146" s="16">
        <v>4</v>
      </c>
      <c r="C1146" s="16">
        <v>2012</v>
      </c>
      <c r="D1146" s="16"/>
      <c r="E1146" s="16">
        <v>138</v>
      </c>
      <c r="F1146" s="16"/>
      <c r="G1146" s="16">
        <v>1</v>
      </c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>
        <v>98</v>
      </c>
      <c r="S1146" s="16">
        <v>15</v>
      </c>
      <c r="T1146" s="16"/>
      <c r="U1146" s="16"/>
      <c r="V1146" s="16"/>
      <c r="W1146" s="16"/>
      <c r="X1146" s="16"/>
      <c r="Y1146" s="16">
        <v>129</v>
      </c>
      <c r="Z1146" s="16">
        <v>102</v>
      </c>
      <c r="AA1146" s="16"/>
      <c r="AB1146" s="16"/>
      <c r="AC1146" s="16"/>
      <c r="AD1146" s="16"/>
      <c r="AE1146" s="16"/>
      <c r="AF1146" s="16">
        <v>1</v>
      </c>
      <c r="AG1146" s="16"/>
      <c r="AH1146" s="16"/>
      <c r="AI1146" s="16"/>
      <c r="AJ1146" s="16"/>
      <c r="AK1146" s="16"/>
      <c r="AL1146" s="16">
        <v>26</v>
      </c>
      <c r="AM1146" s="16"/>
      <c r="AN1146" s="16"/>
      <c r="AO1146" s="16"/>
      <c r="AP1146" s="16"/>
      <c r="AQ1146" s="16"/>
      <c r="AR1146" s="16"/>
      <c r="AS1146" s="16"/>
    </row>
    <row r="1147" spans="1:45" x14ac:dyDescent="0.2">
      <c r="A1147" s="16" t="s">
        <v>21</v>
      </c>
      <c r="B1147" s="16">
        <v>4</v>
      </c>
      <c r="C1147" s="16">
        <v>2012</v>
      </c>
      <c r="D1147" s="16"/>
      <c r="E1147" s="16"/>
      <c r="F1147" s="16"/>
      <c r="G1147" s="16"/>
      <c r="H1147" s="16"/>
      <c r="I1147" s="16"/>
      <c r="J1147" s="16">
        <v>364</v>
      </c>
      <c r="K1147" s="16">
        <v>896</v>
      </c>
      <c r="L1147" s="16"/>
      <c r="M1147" s="16"/>
      <c r="N1147" s="16">
        <v>1249</v>
      </c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>
        <v>194</v>
      </c>
      <c r="AD1147" s="16">
        <v>233</v>
      </c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</row>
    <row r="1148" spans="1:45" x14ac:dyDescent="0.2">
      <c r="A1148" s="16" t="s">
        <v>22</v>
      </c>
      <c r="B1148" s="16">
        <v>4</v>
      </c>
      <c r="C1148" s="16">
        <v>2012</v>
      </c>
      <c r="D1148" s="16">
        <v>2</v>
      </c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>
        <v>166</v>
      </c>
      <c r="S1148" s="16"/>
      <c r="T1148" s="16"/>
      <c r="U1148" s="16">
        <v>330</v>
      </c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</row>
    <row r="1149" spans="1:45" x14ac:dyDescent="0.2">
      <c r="A1149" s="16" t="s">
        <v>23</v>
      </c>
      <c r="B1149" s="16">
        <v>4</v>
      </c>
      <c r="C1149" s="16">
        <v>2012</v>
      </c>
      <c r="D1149" s="16"/>
      <c r="E1149" s="16"/>
      <c r="F1149" s="16"/>
      <c r="G1149" s="16"/>
      <c r="H1149" s="16"/>
      <c r="I1149" s="16">
        <v>2</v>
      </c>
      <c r="J1149" s="16"/>
      <c r="K1149" s="16"/>
      <c r="L1149" s="16"/>
      <c r="M1149" s="16"/>
      <c r="N1149" s="16"/>
      <c r="O1149" s="16"/>
      <c r="P1149" s="16"/>
      <c r="Q1149" s="16"/>
      <c r="R1149" s="16"/>
      <c r="S1149" s="16">
        <v>953</v>
      </c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>
        <v>0</v>
      </c>
      <c r="AE1149" s="16"/>
      <c r="AF1149" s="16"/>
      <c r="AG1149" s="16"/>
      <c r="AH1149" s="16"/>
      <c r="AI1149" s="16"/>
      <c r="AJ1149" s="16"/>
      <c r="AK1149" s="16">
        <v>220</v>
      </c>
      <c r="AL1149" s="16"/>
      <c r="AM1149" s="16"/>
      <c r="AN1149" s="16"/>
      <c r="AO1149" s="16"/>
      <c r="AP1149" s="16"/>
      <c r="AQ1149" s="16"/>
      <c r="AR1149" s="16"/>
      <c r="AS1149" s="16"/>
    </row>
    <row r="1150" spans="1:45" x14ac:dyDescent="0.2">
      <c r="A1150" s="16" t="s">
        <v>71</v>
      </c>
      <c r="B1150" s="16">
        <v>4</v>
      </c>
      <c r="C1150" s="16">
        <v>2012</v>
      </c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>
        <v>198</v>
      </c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>
        <v>161</v>
      </c>
      <c r="AG1150" s="16"/>
      <c r="AH1150" s="16"/>
      <c r="AI1150" s="16"/>
      <c r="AJ1150" s="16">
        <v>5</v>
      </c>
      <c r="AK1150" s="16"/>
      <c r="AL1150" s="16"/>
      <c r="AM1150" s="16"/>
      <c r="AN1150" s="16"/>
      <c r="AO1150" s="16"/>
      <c r="AP1150" s="16"/>
      <c r="AQ1150" s="16"/>
      <c r="AR1150" s="16"/>
      <c r="AS1150" s="16"/>
    </row>
    <row r="1151" spans="1:45" x14ac:dyDescent="0.2">
      <c r="A1151" s="16" t="s">
        <v>32</v>
      </c>
      <c r="B1151" s="16">
        <v>4</v>
      </c>
      <c r="C1151" s="16">
        <v>2012</v>
      </c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>
        <v>0</v>
      </c>
      <c r="R1151" s="16"/>
      <c r="S1151" s="16"/>
      <c r="T1151" s="16"/>
      <c r="U1151" s="16"/>
      <c r="V1151" s="16"/>
      <c r="W1151" s="16"/>
      <c r="X1151" s="16"/>
      <c r="Y1151" s="16">
        <v>3</v>
      </c>
      <c r="Z1151" s="16"/>
      <c r="AA1151" s="16"/>
      <c r="AB1151" s="16"/>
      <c r="AC1151" s="16"/>
      <c r="AD1151" s="16"/>
      <c r="AE1151" s="16"/>
      <c r="AF1151" s="16"/>
      <c r="AG1151" s="16">
        <v>2</v>
      </c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</row>
    <row r="1152" spans="1:45" x14ac:dyDescent="0.2">
      <c r="A1152" s="16" t="s">
        <v>38</v>
      </c>
      <c r="B1152" s="16">
        <v>4</v>
      </c>
      <c r="C1152" s="16">
        <v>2012</v>
      </c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>
        <v>123</v>
      </c>
      <c r="W1152" s="16"/>
      <c r="X1152" s="16"/>
      <c r="Y1152" s="16"/>
      <c r="Z1152" s="16"/>
      <c r="AA1152" s="16"/>
      <c r="AB1152" s="16"/>
      <c r="AC1152" s="16"/>
      <c r="AD1152" s="16">
        <v>0</v>
      </c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</row>
    <row r="1153" spans="1:45" x14ac:dyDescent="0.2">
      <c r="A1153" s="16" t="s">
        <v>42</v>
      </c>
      <c r="B1153" s="16">
        <v>4</v>
      </c>
      <c r="C1153" s="16">
        <v>2012</v>
      </c>
      <c r="D1153" s="16"/>
      <c r="E1153" s="16"/>
      <c r="F1153" s="16"/>
      <c r="G1153" s="16"/>
      <c r="H1153" s="16"/>
      <c r="I1153" s="16"/>
      <c r="J1153" s="16"/>
      <c r="K1153" s="16"/>
      <c r="L1153" s="16"/>
      <c r="M1153" s="16">
        <v>0</v>
      </c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</row>
    <row r="1154" spans="1:45" x14ac:dyDescent="0.2">
      <c r="A1154" s="16" t="s">
        <v>40</v>
      </c>
      <c r="B1154" s="16">
        <v>4</v>
      </c>
      <c r="C1154" s="16">
        <v>2012</v>
      </c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>
        <v>44</v>
      </c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</row>
    <row r="1155" spans="1:45" x14ac:dyDescent="0.2">
      <c r="A1155" s="16" t="s">
        <v>37</v>
      </c>
      <c r="B1155" s="16">
        <v>4</v>
      </c>
      <c r="C1155" s="16">
        <v>2012</v>
      </c>
      <c r="D1155" s="16"/>
      <c r="E1155" s="16"/>
      <c r="F1155" s="16"/>
      <c r="G1155" s="16"/>
      <c r="H1155" s="16"/>
      <c r="I1155" s="16"/>
      <c r="J1155" s="16"/>
      <c r="K1155" s="16"/>
      <c r="L1155" s="16">
        <v>75</v>
      </c>
      <c r="M1155" s="16"/>
      <c r="N1155" s="16">
        <v>328</v>
      </c>
      <c r="O1155" s="16"/>
      <c r="P1155" s="16"/>
      <c r="Q1155" s="16"/>
      <c r="R1155" s="16"/>
      <c r="S1155" s="16"/>
      <c r="T1155" s="16"/>
      <c r="U1155" s="16"/>
      <c r="V1155" s="16">
        <v>99</v>
      </c>
      <c r="W1155" s="16"/>
      <c r="X1155" s="16">
        <v>95</v>
      </c>
      <c r="Y1155" s="16"/>
      <c r="Z1155" s="16"/>
      <c r="AA1155" s="16"/>
      <c r="AB1155" s="16"/>
      <c r="AC1155" s="16">
        <v>21</v>
      </c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</row>
    <row r="1156" spans="1:45" x14ac:dyDescent="0.2">
      <c r="A1156" s="16" t="s">
        <v>41</v>
      </c>
      <c r="B1156" s="16">
        <v>4</v>
      </c>
      <c r="C1156" s="16">
        <v>2012</v>
      </c>
      <c r="D1156" s="16"/>
      <c r="E1156" s="16"/>
      <c r="F1156" s="16"/>
      <c r="G1156" s="16">
        <v>0</v>
      </c>
      <c r="H1156" s="16"/>
      <c r="I1156" s="16"/>
      <c r="J1156" s="16"/>
      <c r="K1156" s="16"/>
      <c r="L1156" s="16"/>
      <c r="M1156" s="16"/>
      <c r="N1156" s="16"/>
      <c r="O1156" s="16"/>
      <c r="P1156" s="16"/>
      <c r="Q1156" s="16">
        <v>176</v>
      </c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</row>
    <row r="1157" spans="1:45" x14ac:dyDescent="0.2">
      <c r="A1157" s="16" t="s">
        <v>39</v>
      </c>
      <c r="B1157" s="16">
        <v>4</v>
      </c>
      <c r="C1157" s="16">
        <v>2012</v>
      </c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>
        <v>116</v>
      </c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</row>
    <row r="1158" spans="1:45" x14ac:dyDescent="0.2">
      <c r="A1158" s="16" t="s">
        <v>0</v>
      </c>
      <c r="B1158" s="16">
        <v>5</v>
      </c>
      <c r="C1158" s="16">
        <v>2012</v>
      </c>
      <c r="D1158" s="16"/>
      <c r="E1158" s="16"/>
      <c r="F1158" s="16"/>
      <c r="G1158" s="16"/>
      <c r="H1158" s="16">
        <v>374</v>
      </c>
      <c r="I1158" s="16">
        <v>11</v>
      </c>
      <c r="J1158" s="16">
        <v>507</v>
      </c>
      <c r="K1158" s="16"/>
      <c r="L1158" s="16"/>
      <c r="M1158" s="16"/>
      <c r="N1158" s="16"/>
      <c r="O1158" s="16"/>
      <c r="P1158" s="16"/>
      <c r="Q1158" s="16"/>
      <c r="R1158" s="16"/>
      <c r="S1158" s="16">
        <v>191</v>
      </c>
      <c r="T1158" s="16"/>
      <c r="U1158" s="16">
        <v>80</v>
      </c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>
        <v>564</v>
      </c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</row>
    <row r="1159" spans="1:45" x14ac:dyDescent="0.2">
      <c r="A1159" s="16" t="s">
        <v>57</v>
      </c>
      <c r="B1159" s="16">
        <v>5</v>
      </c>
      <c r="C1159" s="16">
        <v>2012</v>
      </c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>
        <v>313</v>
      </c>
      <c r="S1159" s="16"/>
      <c r="T1159" s="16"/>
      <c r="U1159" s="16"/>
      <c r="V1159" s="16"/>
      <c r="W1159" s="16"/>
      <c r="X1159" s="16"/>
      <c r="Y1159" s="16">
        <v>99</v>
      </c>
      <c r="Z1159" s="16"/>
      <c r="AA1159" s="16"/>
      <c r="AB1159" s="16"/>
      <c r="AC1159" s="16"/>
      <c r="AD1159" s="16"/>
      <c r="AE1159" s="16"/>
      <c r="AF1159" s="16"/>
      <c r="AG1159" s="16">
        <v>24</v>
      </c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</row>
    <row r="1160" spans="1:45" x14ac:dyDescent="0.2">
      <c r="A1160" s="16" t="s">
        <v>1</v>
      </c>
      <c r="B1160" s="16">
        <v>5</v>
      </c>
      <c r="C1160" s="16">
        <v>2012</v>
      </c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>
        <v>78</v>
      </c>
      <c r="P1160" s="16"/>
      <c r="Q1160" s="16"/>
      <c r="R1160" s="16"/>
      <c r="S1160" s="16"/>
      <c r="T1160" s="16"/>
      <c r="U1160" s="16"/>
      <c r="V1160" s="16"/>
      <c r="W1160" s="16">
        <v>88</v>
      </c>
      <c r="X1160" s="16"/>
      <c r="Y1160" s="16"/>
      <c r="Z1160" s="16"/>
      <c r="AA1160" s="16"/>
      <c r="AB1160" s="16">
        <v>504</v>
      </c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</row>
    <row r="1161" spans="1:45" x14ac:dyDescent="0.2">
      <c r="A1161" s="16" t="s">
        <v>25</v>
      </c>
      <c r="B1161" s="16">
        <v>5</v>
      </c>
      <c r="C1161" s="16">
        <v>2012</v>
      </c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>
        <v>102</v>
      </c>
      <c r="R1161" s="16"/>
      <c r="S1161" s="16"/>
      <c r="T1161" s="16"/>
      <c r="U1161" s="16"/>
      <c r="V1161" s="16"/>
      <c r="W1161" s="16"/>
      <c r="X1161" s="16"/>
      <c r="Y1161" s="16"/>
      <c r="Z1161" s="16">
        <v>193</v>
      </c>
      <c r="AA1161" s="16"/>
      <c r="AB1161" s="16"/>
      <c r="AC1161" s="16"/>
      <c r="AD1161" s="16"/>
      <c r="AE1161" s="16"/>
      <c r="AF1161" s="16">
        <v>118</v>
      </c>
      <c r="AG1161" s="16">
        <v>135</v>
      </c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>
        <v>289</v>
      </c>
      <c r="AR1161" s="16"/>
      <c r="AS1161" s="16"/>
    </row>
    <row r="1162" spans="1:45" x14ac:dyDescent="0.2">
      <c r="A1162" s="16" t="s">
        <v>2</v>
      </c>
      <c r="B1162" s="16">
        <v>5</v>
      </c>
      <c r="C1162" s="16">
        <v>2012</v>
      </c>
      <c r="D1162" s="16">
        <v>23</v>
      </c>
      <c r="E1162" s="16"/>
      <c r="F1162" s="16"/>
      <c r="G1162" s="16"/>
      <c r="H1162" s="16"/>
      <c r="I1162" s="16"/>
      <c r="J1162" s="16">
        <v>689</v>
      </c>
      <c r="K1162" s="16"/>
      <c r="L1162" s="16"/>
      <c r="M1162" s="16"/>
      <c r="N1162" s="16"/>
      <c r="O1162" s="16">
        <v>246</v>
      </c>
      <c r="P1162" s="16"/>
      <c r="Q1162" s="16"/>
      <c r="R1162" s="16"/>
      <c r="S1162" s="16"/>
      <c r="T1162" s="16"/>
      <c r="U1162" s="16">
        <v>1781</v>
      </c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</row>
    <row r="1163" spans="1:45" x14ac:dyDescent="0.2">
      <c r="A1163" s="16" t="s">
        <v>3</v>
      </c>
      <c r="B1163" s="16">
        <v>5</v>
      </c>
      <c r="C1163" s="16">
        <v>2012</v>
      </c>
      <c r="D1163" s="16">
        <v>854</v>
      </c>
      <c r="E1163" s="16"/>
      <c r="F1163" s="16"/>
      <c r="G1163" s="16"/>
      <c r="H1163" s="16"/>
      <c r="I1163" s="16"/>
      <c r="J1163" s="16">
        <v>624</v>
      </c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>
        <v>17</v>
      </c>
      <c r="AE1163" s="16"/>
      <c r="AF1163" s="16"/>
      <c r="AG1163" s="16"/>
      <c r="AH1163" s="16"/>
      <c r="AI1163" s="16"/>
      <c r="AJ1163" s="16">
        <v>613</v>
      </c>
      <c r="AK1163" s="16"/>
      <c r="AL1163" s="16"/>
      <c r="AM1163" s="16"/>
      <c r="AN1163" s="16"/>
      <c r="AO1163" s="16"/>
      <c r="AP1163" s="16"/>
      <c r="AQ1163" s="16"/>
      <c r="AR1163" s="16"/>
      <c r="AS1163" s="16"/>
    </row>
    <row r="1164" spans="1:45" x14ac:dyDescent="0.2">
      <c r="A1164" s="16" t="s">
        <v>4</v>
      </c>
      <c r="B1164" s="16">
        <v>5</v>
      </c>
      <c r="C1164" s="16">
        <v>2012</v>
      </c>
      <c r="D1164" s="16">
        <v>777</v>
      </c>
      <c r="E1164" s="16"/>
      <c r="F1164" s="16"/>
      <c r="G1164" s="16"/>
      <c r="H1164" s="16">
        <v>400</v>
      </c>
      <c r="I1164" s="16">
        <v>58</v>
      </c>
      <c r="J1164" s="16"/>
      <c r="K1164" s="16">
        <v>76</v>
      </c>
      <c r="L1164" s="16"/>
      <c r="M1164" s="16"/>
      <c r="N1164" s="16"/>
      <c r="O1164" s="16">
        <v>38</v>
      </c>
      <c r="P1164" s="16"/>
      <c r="Q1164" s="16"/>
      <c r="R1164" s="16"/>
      <c r="S1164" s="16"/>
      <c r="T1164" s="16"/>
      <c r="U1164" s="16"/>
      <c r="V1164" s="16"/>
      <c r="W1164" s="16">
        <v>476</v>
      </c>
      <c r="X1164" s="16"/>
      <c r="Y1164" s="16"/>
      <c r="Z1164" s="16"/>
      <c r="AA1164" s="16"/>
      <c r="AB1164" s="16">
        <v>2140</v>
      </c>
      <c r="AC1164" s="16"/>
      <c r="AD1164" s="16">
        <v>384</v>
      </c>
      <c r="AE1164" s="16"/>
      <c r="AF1164" s="16"/>
      <c r="AG1164" s="16"/>
      <c r="AH1164" s="16">
        <v>17</v>
      </c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</row>
    <row r="1165" spans="1:45" x14ac:dyDescent="0.2">
      <c r="A1165" s="16" t="s">
        <v>5</v>
      </c>
      <c r="B1165" s="16">
        <v>5</v>
      </c>
      <c r="C1165" s="16">
        <v>2012</v>
      </c>
      <c r="D1165" s="16"/>
      <c r="E1165" s="16"/>
      <c r="F1165" s="16"/>
      <c r="G1165" s="16"/>
      <c r="H1165" s="16"/>
      <c r="I1165" s="16"/>
      <c r="J1165" s="16">
        <v>728</v>
      </c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>
        <v>7</v>
      </c>
      <c r="AD1165" s="16"/>
      <c r="AE1165" s="16"/>
      <c r="AF1165" s="16"/>
      <c r="AG1165" s="16"/>
      <c r="AH1165" s="16">
        <v>11</v>
      </c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</row>
    <row r="1166" spans="1:45" x14ac:dyDescent="0.2">
      <c r="A1166" s="16" t="s">
        <v>6</v>
      </c>
      <c r="B1166" s="16">
        <v>5</v>
      </c>
      <c r="C1166" s="16">
        <v>2012</v>
      </c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>
        <v>23</v>
      </c>
      <c r="O1166" s="16"/>
      <c r="P1166" s="16"/>
      <c r="Q1166" s="16"/>
      <c r="R1166" s="16"/>
      <c r="S1166" s="16"/>
      <c r="T1166" s="16"/>
      <c r="U1166" s="16"/>
      <c r="V1166" s="16"/>
      <c r="W1166" s="16"/>
      <c r="X1166" s="16">
        <v>306</v>
      </c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>
        <v>118</v>
      </c>
      <c r="AQ1166" s="16"/>
      <c r="AR1166" s="16"/>
      <c r="AS1166" s="16"/>
    </row>
    <row r="1167" spans="1:45" x14ac:dyDescent="0.2">
      <c r="A1167" s="16" t="s">
        <v>7</v>
      </c>
      <c r="B1167" s="16">
        <v>5</v>
      </c>
      <c r="C1167" s="16">
        <v>2012</v>
      </c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>
        <v>215</v>
      </c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>
        <v>979</v>
      </c>
      <c r="AF1167" s="16"/>
      <c r="AG1167" s="16"/>
      <c r="AH1167" s="16"/>
      <c r="AI1167" s="16"/>
      <c r="AJ1167" s="16"/>
      <c r="AK1167" s="16"/>
      <c r="AL1167" s="16"/>
      <c r="AM1167" s="16"/>
      <c r="AN1167" s="16">
        <v>430</v>
      </c>
      <c r="AO1167" s="16"/>
      <c r="AP1167" s="16"/>
      <c r="AQ1167" s="16"/>
      <c r="AR1167" s="16"/>
      <c r="AS1167" s="16"/>
    </row>
    <row r="1168" spans="1:45" x14ac:dyDescent="0.2">
      <c r="A1168" s="16" t="s">
        <v>8</v>
      </c>
      <c r="B1168" s="16">
        <v>5</v>
      </c>
      <c r="C1168" s="16">
        <v>2012</v>
      </c>
      <c r="D1168" s="16"/>
      <c r="E1168" s="16"/>
      <c r="F1168" s="16"/>
      <c r="G1168" s="16"/>
      <c r="H1168" s="16"/>
      <c r="I1168" s="16"/>
      <c r="J1168" s="16"/>
      <c r="K1168" s="16"/>
      <c r="L1168" s="16">
        <v>135</v>
      </c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>
        <v>11</v>
      </c>
      <c r="AD1168" s="16"/>
      <c r="AE1168" s="16"/>
      <c r="AF1168" s="16"/>
      <c r="AG1168" s="16"/>
      <c r="AH1168" s="16">
        <v>26</v>
      </c>
      <c r="AI1168" s="16"/>
      <c r="AJ1168" s="16"/>
      <c r="AK1168" s="16"/>
      <c r="AL1168" s="16"/>
      <c r="AM1168" s="16"/>
      <c r="AN1168" s="16"/>
      <c r="AO1168" s="16"/>
      <c r="AP1168" s="16">
        <v>0</v>
      </c>
      <c r="AQ1168" s="16"/>
      <c r="AR1168" s="16"/>
      <c r="AS1168" s="16"/>
    </row>
    <row r="1169" spans="1:45" x14ac:dyDescent="0.2">
      <c r="A1169" s="16" t="s">
        <v>9</v>
      </c>
      <c r="B1169" s="16">
        <v>5</v>
      </c>
      <c r="C1169" s="16">
        <v>2012</v>
      </c>
      <c r="D1169" s="16"/>
      <c r="E1169" s="16"/>
      <c r="F1169" s="16">
        <v>813</v>
      </c>
      <c r="G1169" s="16"/>
      <c r="H1169" s="16">
        <v>599</v>
      </c>
      <c r="I1169" s="16"/>
      <c r="J1169" s="16">
        <v>1368</v>
      </c>
      <c r="K1169" s="16"/>
      <c r="L1169" s="16"/>
      <c r="M1169" s="16">
        <v>464</v>
      </c>
      <c r="N1169" s="16"/>
      <c r="O1169" s="16"/>
      <c r="P1169" s="16">
        <v>691</v>
      </c>
      <c r="Q1169" s="16"/>
      <c r="R1169" s="16"/>
      <c r="S1169" s="16"/>
      <c r="T1169" s="16"/>
      <c r="U1169" s="16">
        <v>1090</v>
      </c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</row>
    <row r="1170" spans="1:45" x14ac:dyDescent="0.2">
      <c r="A1170" s="16" t="s">
        <v>69</v>
      </c>
      <c r="B1170" s="16">
        <v>5</v>
      </c>
      <c r="C1170" s="16">
        <v>2012</v>
      </c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>
        <v>2</v>
      </c>
      <c r="P1170" s="16"/>
      <c r="Q1170" s="16"/>
      <c r="R1170" s="16"/>
      <c r="S1170" s="16"/>
      <c r="T1170" s="16" t="s">
        <v>73</v>
      </c>
      <c r="U1170" s="16"/>
      <c r="V1170" s="16"/>
      <c r="W1170" s="16"/>
      <c r="X1170" s="16"/>
      <c r="Y1170" s="16"/>
      <c r="Z1170" s="16"/>
      <c r="AA1170" s="16">
        <v>264</v>
      </c>
      <c r="AB1170" s="16">
        <v>5</v>
      </c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</row>
    <row r="1171" spans="1:45" x14ac:dyDescent="0.2">
      <c r="A1171" s="16" t="s">
        <v>10</v>
      </c>
      <c r="B1171" s="16">
        <v>5</v>
      </c>
      <c r="C1171" s="16">
        <v>2012</v>
      </c>
      <c r="D1171" s="16"/>
      <c r="E1171" s="16"/>
      <c r="F1171" s="16"/>
      <c r="G1171" s="16">
        <v>0</v>
      </c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>
        <v>182</v>
      </c>
      <c r="V1171" s="16"/>
      <c r="W1171" s="16"/>
      <c r="X1171" s="16"/>
      <c r="Y1171" s="16"/>
      <c r="Z1171" s="16">
        <v>14</v>
      </c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>
        <v>103</v>
      </c>
      <c r="AM1171" s="16"/>
      <c r="AN1171" s="16"/>
      <c r="AO1171" s="16"/>
      <c r="AP1171" s="16"/>
      <c r="AQ1171" s="16">
        <v>0</v>
      </c>
      <c r="AR1171" s="16"/>
      <c r="AS1171" s="16"/>
    </row>
    <row r="1172" spans="1:45" x14ac:dyDescent="0.2">
      <c r="A1172" s="16" t="s">
        <v>33</v>
      </c>
      <c r="B1172" s="16">
        <v>5</v>
      </c>
      <c r="C1172" s="16">
        <v>2012</v>
      </c>
      <c r="D1172" s="16"/>
      <c r="E1172" s="16">
        <v>54</v>
      </c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>
        <v>0</v>
      </c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>
        <v>1</v>
      </c>
      <c r="AH1172" s="16"/>
      <c r="AI1172" s="16">
        <v>225</v>
      </c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</row>
    <row r="1173" spans="1:45" x14ac:dyDescent="0.2">
      <c r="A1173" s="16" t="s">
        <v>11</v>
      </c>
      <c r="B1173" s="16">
        <v>5</v>
      </c>
      <c r="C1173" s="16">
        <v>2012</v>
      </c>
      <c r="D1173" s="16">
        <v>42</v>
      </c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>
        <v>423</v>
      </c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>
        <v>10</v>
      </c>
      <c r="AG1173" s="16">
        <v>37</v>
      </c>
      <c r="AH1173" s="16"/>
      <c r="AI1173" s="16"/>
      <c r="AJ1173" s="16">
        <v>0</v>
      </c>
      <c r="AK1173" s="16">
        <v>0</v>
      </c>
      <c r="AL1173" s="16"/>
      <c r="AM1173" s="16"/>
      <c r="AN1173" s="16"/>
      <c r="AO1173" s="16"/>
      <c r="AP1173" s="16"/>
      <c r="AQ1173" s="16"/>
      <c r="AR1173" s="16"/>
      <c r="AS1173" s="16"/>
    </row>
    <row r="1174" spans="1:45" x14ac:dyDescent="0.2">
      <c r="A1174" s="16" t="s">
        <v>12</v>
      </c>
      <c r="B1174" s="16">
        <v>5</v>
      </c>
      <c r="C1174" s="16">
        <v>2012</v>
      </c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 t="s">
        <v>73</v>
      </c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>
        <v>19</v>
      </c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</row>
    <row r="1175" spans="1:45" x14ac:dyDescent="0.2">
      <c r="A1175" s="16" t="s">
        <v>24</v>
      </c>
      <c r="B1175" s="16">
        <v>5</v>
      </c>
      <c r="C1175" s="16">
        <v>2012</v>
      </c>
      <c r="D1175" s="16">
        <v>1</v>
      </c>
      <c r="E1175" s="16"/>
      <c r="F1175" s="16"/>
      <c r="G1175" s="16"/>
      <c r="H1175" s="16">
        <v>122</v>
      </c>
      <c r="I1175" s="16"/>
      <c r="J1175" s="16"/>
      <c r="K1175" s="16"/>
      <c r="L1175" s="16"/>
      <c r="M1175" s="16"/>
      <c r="N1175" s="16"/>
      <c r="O1175" s="16">
        <v>53</v>
      </c>
      <c r="P1175" s="16"/>
      <c r="Q1175" s="16">
        <v>5</v>
      </c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>
        <v>9</v>
      </c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</row>
    <row r="1176" spans="1:45" x14ac:dyDescent="0.2">
      <c r="A1176" s="16" t="s">
        <v>13</v>
      </c>
      <c r="B1176" s="16">
        <v>5</v>
      </c>
      <c r="C1176" s="16">
        <v>2012</v>
      </c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>
        <v>1</v>
      </c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>
        <v>130</v>
      </c>
      <c r="AN1176" s="16"/>
      <c r="AO1176" s="16"/>
      <c r="AP1176" s="16">
        <v>5</v>
      </c>
      <c r="AQ1176" s="16"/>
      <c r="AR1176" s="16"/>
      <c r="AS1176" s="16"/>
    </row>
    <row r="1177" spans="1:45" x14ac:dyDescent="0.2">
      <c r="A1177" s="16" t="s">
        <v>14</v>
      </c>
      <c r="B1177" s="16">
        <v>5</v>
      </c>
      <c r="C1177" s="16">
        <v>2012</v>
      </c>
      <c r="D1177" s="16"/>
      <c r="E1177" s="16"/>
      <c r="F1177" s="16">
        <v>166</v>
      </c>
      <c r="G1177" s="16"/>
      <c r="H1177" s="16"/>
      <c r="I1177" s="16"/>
      <c r="J1177" s="16">
        <v>93</v>
      </c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</row>
    <row r="1178" spans="1:45" x14ac:dyDescent="0.2">
      <c r="A1178" s="16" t="s">
        <v>15</v>
      </c>
      <c r="B1178" s="16">
        <v>5</v>
      </c>
      <c r="C1178" s="16">
        <v>2012</v>
      </c>
      <c r="D1178" s="16"/>
      <c r="E1178" s="16"/>
      <c r="F1178" s="16"/>
      <c r="G1178" s="16"/>
      <c r="H1178" s="16"/>
      <c r="I1178" s="16"/>
      <c r="J1178" s="16"/>
      <c r="K1178" s="16"/>
      <c r="L1178" s="16">
        <v>3</v>
      </c>
      <c r="M1178" s="16"/>
      <c r="N1178" s="16"/>
      <c r="O1178" s="16"/>
      <c r="P1178" s="16"/>
      <c r="Q1178" s="16"/>
      <c r="R1178" s="16"/>
      <c r="S1178" s="16"/>
      <c r="T1178" s="16"/>
      <c r="U1178" s="16"/>
      <c r="V1178" s="16">
        <v>498</v>
      </c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>
        <v>0</v>
      </c>
      <c r="AQ1178" s="16"/>
      <c r="AR1178" s="16"/>
      <c r="AS1178" s="16"/>
    </row>
    <row r="1179" spans="1:45" x14ac:dyDescent="0.2">
      <c r="A1179" s="16" t="s">
        <v>34</v>
      </c>
      <c r="B1179" s="16">
        <v>5</v>
      </c>
      <c r="C1179" s="16">
        <v>2012</v>
      </c>
      <c r="D1179" s="16"/>
      <c r="E1179" s="16">
        <v>44</v>
      </c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>
        <v>13</v>
      </c>
      <c r="AH1179" s="16"/>
      <c r="AI1179" s="16"/>
      <c r="AJ1179" s="16"/>
      <c r="AK1179" s="16"/>
      <c r="AL1179" s="16">
        <v>89</v>
      </c>
      <c r="AM1179" s="16"/>
      <c r="AN1179" s="16"/>
      <c r="AO1179" s="16"/>
      <c r="AP1179" s="16"/>
      <c r="AQ1179" s="16"/>
      <c r="AR1179" s="16"/>
      <c r="AS1179" s="16"/>
    </row>
    <row r="1180" spans="1:45" x14ac:dyDescent="0.2">
      <c r="A1180" s="16" t="s">
        <v>35</v>
      </c>
      <c r="B1180" s="16">
        <v>5</v>
      </c>
      <c r="C1180" s="16">
        <v>2012</v>
      </c>
      <c r="D1180" s="16"/>
      <c r="E1180" s="16"/>
      <c r="F1180" s="16"/>
      <c r="G1180" s="16">
        <v>0</v>
      </c>
      <c r="H1180" s="16"/>
      <c r="I1180" s="16"/>
      <c r="J1180" s="16"/>
      <c r="K1180" s="16"/>
      <c r="L1180" s="16"/>
      <c r="M1180" s="16"/>
      <c r="N1180" s="16"/>
      <c r="O1180" s="16"/>
      <c r="P1180" s="16"/>
      <c r="Q1180" s="16">
        <v>104</v>
      </c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>
        <v>3</v>
      </c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</row>
    <row r="1181" spans="1:45" x14ac:dyDescent="0.2">
      <c r="A1181" s="16" t="s">
        <v>70</v>
      </c>
      <c r="B1181" s="16">
        <v>5</v>
      </c>
      <c r="C1181" s="16">
        <v>2012</v>
      </c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>
        <v>0</v>
      </c>
      <c r="Q1181" s="16"/>
      <c r="R1181" s="16"/>
      <c r="S1181" s="16"/>
      <c r="T1181" s="16">
        <v>67</v>
      </c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</row>
    <row r="1182" spans="1:45" x14ac:dyDescent="0.2">
      <c r="A1182" s="16" t="s">
        <v>16</v>
      </c>
      <c r="B1182" s="16">
        <v>5</v>
      </c>
      <c r="C1182" s="16">
        <v>2012</v>
      </c>
      <c r="D1182" s="16"/>
      <c r="E1182" s="16"/>
      <c r="F1182" s="16">
        <v>159</v>
      </c>
      <c r="G1182" s="16"/>
      <c r="H1182" s="16"/>
      <c r="I1182" s="16"/>
      <c r="J1182" s="16">
        <v>8</v>
      </c>
      <c r="K1182" s="16"/>
      <c r="L1182" s="16"/>
      <c r="M1182" s="16"/>
      <c r="N1182" s="16"/>
      <c r="O1182" s="16"/>
      <c r="P1182" s="16">
        <v>469</v>
      </c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>
        <v>0</v>
      </c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</row>
    <row r="1183" spans="1:45" x14ac:dyDescent="0.2">
      <c r="A1183" s="16" t="s">
        <v>17</v>
      </c>
      <c r="B1183" s="16">
        <v>5</v>
      </c>
      <c r="C1183" s="16">
        <v>2012</v>
      </c>
      <c r="D1183" s="16"/>
      <c r="E1183" s="16"/>
      <c r="F1183" s="16"/>
      <c r="G1183" s="16"/>
      <c r="H1183" s="16"/>
      <c r="I1183" s="16"/>
      <c r="J1183" s="16"/>
      <c r="K1183" s="16">
        <v>578</v>
      </c>
      <c r="L1183" s="16"/>
      <c r="M1183" s="16"/>
      <c r="N1183" s="16">
        <v>2</v>
      </c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>
        <v>491</v>
      </c>
      <c r="AC1183" s="16"/>
      <c r="AD1183" s="16"/>
      <c r="AE1183" s="16"/>
      <c r="AF1183" s="16"/>
      <c r="AG1183" s="16"/>
      <c r="AH1183" s="16">
        <v>880</v>
      </c>
      <c r="AI1183" s="16"/>
      <c r="AJ1183" s="16"/>
      <c r="AK1183" s="16"/>
      <c r="AL1183" s="16"/>
      <c r="AM1183" s="16"/>
      <c r="AN1183" s="16"/>
      <c r="AO1183" s="16"/>
      <c r="AP1183" s="16">
        <v>0</v>
      </c>
      <c r="AQ1183" s="16"/>
      <c r="AR1183" s="16"/>
      <c r="AS1183" s="16"/>
    </row>
    <row r="1184" spans="1:45" x14ac:dyDescent="0.2">
      <c r="A1184" s="16" t="s">
        <v>18</v>
      </c>
      <c r="B1184" s="16">
        <v>5</v>
      </c>
      <c r="C1184" s="16">
        <v>2012</v>
      </c>
      <c r="D1184" s="16"/>
      <c r="E1184" s="16"/>
      <c r="F1184" s="16"/>
      <c r="G1184" s="16"/>
      <c r="H1184" s="16"/>
      <c r="I1184" s="16">
        <v>531</v>
      </c>
      <c r="J1184" s="16">
        <v>24</v>
      </c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>
        <v>1</v>
      </c>
      <c r="AI1184" s="16"/>
      <c r="AJ1184" s="16">
        <v>239</v>
      </c>
      <c r="AK1184" s="16"/>
      <c r="AL1184" s="16"/>
      <c r="AM1184" s="16">
        <v>0</v>
      </c>
      <c r="AN1184" s="16"/>
      <c r="AO1184" s="16"/>
      <c r="AP1184" s="16"/>
      <c r="AQ1184" s="16"/>
      <c r="AR1184" s="16">
        <v>0</v>
      </c>
      <c r="AS1184" s="16"/>
    </row>
    <row r="1185" spans="1:45" x14ac:dyDescent="0.2">
      <c r="A1185" s="16" t="s">
        <v>19</v>
      </c>
      <c r="B1185" s="16">
        <v>5</v>
      </c>
      <c r="C1185" s="16">
        <v>2012</v>
      </c>
      <c r="D1185" s="16"/>
      <c r="E1185" s="16"/>
      <c r="F1185" s="16"/>
      <c r="G1185" s="16"/>
      <c r="H1185" s="16"/>
      <c r="I1185" s="16"/>
      <c r="J1185" s="16"/>
      <c r="K1185" s="16"/>
      <c r="L1185" s="16"/>
      <c r="M1185" s="16">
        <v>232</v>
      </c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</row>
    <row r="1186" spans="1:45" x14ac:dyDescent="0.2">
      <c r="A1186" s="16" t="s">
        <v>20</v>
      </c>
      <c r="B1186" s="16">
        <v>5</v>
      </c>
      <c r="C1186" s="16">
        <v>2012</v>
      </c>
      <c r="D1186" s="16"/>
      <c r="E1186" s="16"/>
      <c r="F1186" s="16"/>
      <c r="G1186" s="16">
        <v>101</v>
      </c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>
        <v>65</v>
      </c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>
        <v>133</v>
      </c>
      <c r="AH1186" s="16"/>
      <c r="AI1186" s="16"/>
      <c r="AJ1186" s="16"/>
      <c r="AK1186" s="16">
        <v>0</v>
      </c>
      <c r="AL1186" s="16"/>
      <c r="AM1186" s="16"/>
      <c r="AN1186" s="16"/>
      <c r="AO1186" s="16">
        <v>0</v>
      </c>
      <c r="AP1186" s="16"/>
      <c r="AQ1186" s="16"/>
      <c r="AR1186" s="16"/>
      <c r="AS1186" s="16"/>
    </row>
    <row r="1187" spans="1:45" x14ac:dyDescent="0.2">
      <c r="A1187" s="16" t="s">
        <v>36</v>
      </c>
      <c r="B1187" s="16">
        <v>5</v>
      </c>
      <c r="C1187" s="16">
        <v>2012</v>
      </c>
      <c r="D1187" s="16"/>
      <c r="E1187" s="16">
        <v>150</v>
      </c>
      <c r="F1187" s="16"/>
      <c r="G1187" s="16">
        <v>1</v>
      </c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>
        <v>126</v>
      </c>
      <c r="S1187" s="16">
        <v>17</v>
      </c>
      <c r="T1187" s="16"/>
      <c r="U1187" s="16"/>
      <c r="V1187" s="16"/>
      <c r="W1187" s="16"/>
      <c r="X1187" s="16"/>
      <c r="Y1187" s="16">
        <v>179</v>
      </c>
      <c r="Z1187" s="16">
        <v>79</v>
      </c>
      <c r="AA1187" s="16"/>
      <c r="AB1187" s="16"/>
      <c r="AC1187" s="16"/>
      <c r="AD1187" s="16"/>
      <c r="AE1187" s="16"/>
      <c r="AF1187" s="16">
        <v>1</v>
      </c>
      <c r="AG1187" s="16"/>
      <c r="AH1187" s="16"/>
      <c r="AI1187" s="16"/>
      <c r="AJ1187" s="16"/>
      <c r="AK1187" s="16"/>
      <c r="AL1187" s="16">
        <v>13</v>
      </c>
      <c r="AM1187" s="16"/>
      <c r="AN1187" s="16"/>
      <c r="AO1187" s="16"/>
      <c r="AP1187" s="16"/>
      <c r="AQ1187" s="16"/>
      <c r="AR1187" s="16"/>
      <c r="AS1187" s="16"/>
    </row>
    <row r="1188" spans="1:45" x14ac:dyDescent="0.2">
      <c r="A1188" s="16" t="s">
        <v>21</v>
      </c>
      <c r="B1188" s="16">
        <v>5</v>
      </c>
      <c r="C1188" s="16">
        <v>2012</v>
      </c>
      <c r="D1188" s="16"/>
      <c r="E1188" s="16"/>
      <c r="F1188" s="16"/>
      <c r="G1188" s="16"/>
      <c r="H1188" s="16"/>
      <c r="I1188" s="16"/>
      <c r="J1188" s="16">
        <v>340</v>
      </c>
      <c r="K1188" s="16">
        <v>867</v>
      </c>
      <c r="L1188" s="16"/>
      <c r="M1188" s="16"/>
      <c r="N1188" s="16">
        <v>1374</v>
      </c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>
        <v>188</v>
      </c>
      <c r="AD1188" s="16">
        <v>249</v>
      </c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</row>
    <row r="1189" spans="1:45" x14ac:dyDescent="0.2">
      <c r="A1189" s="16" t="s">
        <v>22</v>
      </c>
      <c r="B1189" s="16">
        <v>5</v>
      </c>
      <c r="C1189" s="16">
        <v>2012</v>
      </c>
      <c r="D1189" s="16">
        <v>0</v>
      </c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>
        <v>140</v>
      </c>
      <c r="S1189" s="16"/>
      <c r="T1189" s="16"/>
      <c r="U1189" s="16">
        <v>346</v>
      </c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</row>
    <row r="1190" spans="1:45" x14ac:dyDescent="0.2">
      <c r="A1190" s="16" t="s">
        <v>23</v>
      </c>
      <c r="B1190" s="16">
        <v>5</v>
      </c>
      <c r="C1190" s="16">
        <v>2012</v>
      </c>
      <c r="D1190" s="16"/>
      <c r="E1190" s="16"/>
      <c r="F1190" s="16"/>
      <c r="G1190" s="16"/>
      <c r="H1190" s="16"/>
      <c r="I1190" s="16">
        <v>3</v>
      </c>
      <c r="J1190" s="16"/>
      <c r="K1190" s="16"/>
      <c r="L1190" s="16"/>
      <c r="M1190" s="16"/>
      <c r="N1190" s="16"/>
      <c r="O1190" s="16"/>
      <c r="P1190" s="16"/>
      <c r="Q1190" s="16"/>
      <c r="R1190" s="16"/>
      <c r="S1190" s="16">
        <v>719</v>
      </c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>
        <v>0</v>
      </c>
      <c r="AE1190" s="16"/>
      <c r="AF1190" s="16"/>
      <c r="AG1190" s="16"/>
      <c r="AH1190" s="16"/>
      <c r="AI1190" s="16"/>
      <c r="AJ1190" s="16"/>
      <c r="AK1190" s="16">
        <v>196</v>
      </c>
      <c r="AL1190" s="16"/>
      <c r="AM1190" s="16"/>
      <c r="AN1190" s="16"/>
      <c r="AO1190" s="16"/>
      <c r="AP1190" s="16"/>
      <c r="AQ1190" s="16"/>
      <c r="AR1190" s="16"/>
      <c r="AS1190" s="16"/>
    </row>
    <row r="1191" spans="1:45" x14ac:dyDescent="0.2">
      <c r="A1191" s="16" t="s">
        <v>71</v>
      </c>
      <c r="B1191" s="16">
        <v>5</v>
      </c>
      <c r="C1191" s="16">
        <v>2012</v>
      </c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>
        <v>328</v>
      </c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>
        <v>163</v>
      </c>
      <c r="AG1191" s="16"/>
      <c r="AH1191" s="16"/>
      <c r="AI1191" s="16"/>
      <c r="AJ1191" s="16">
        <v>4</v>
      </c>
      <c r="AK1191" s="16"/>
      <c r="AL1191" s="16"/>
      <c r="AM1191" s="16"/>
      <c r="AN1191" s="16"/>
      <c r="AO1191" s="16"/>
      <c r="AP1191" s="16"/>
      <c r="AQ1191" s="16"/>
      <c r="AR1191" s="16"/>
      <c r="AS1191" s="16"/>
    </row>
    <row r="1192" spans="1:45" x14ac:dyDescent="0.2">
      <c r="A1192" s="16" t="s">
        <v>32</v>
      </c>
      <c r="B1192" s="16">
        <v>5</v>
      </c>
      <c r="C1192" s="16">
        <v>2012</v>
      </c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>
        <v>0</v>
      </c>
      <c r="R1192" s="16"/>
      <c r="S1192" s="16"/>
      <c r="T1192" s="16"/>
      <c r="U1192" s="16"/>
      <c r="V1192" s="16"/>
      <c r="W1192" s="16"/>
      <c r="X1192" s="16"/>
      <c r="Y1192" s="16">
        <v>30</v>
      </c>
      <c r="Z1192" s="16"/>
      <c r="AA1192" s="16"/>
      <c r="AB1192" s="16"/>
      <c r="AC1192" s="16"/>
      <c r="AD1192" s="16"/>
      <c r="AE1192" s="16"/>
      <c r="AF1192" s="16"/>
      <c r="AG1192" s="16">
        <v>28</v>
      </c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</row>
    <row r="1193" spans="1:45" x14ac:dyDescent="0.2">
      <c r="A1193" s="16" t="s">
        <v>38</v>
      </c>
      <c r="B1193" s="16">
        <v>5</v>
      </c>
      <c r="C1193" s="16">
        <v>2012</v>
      </c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>
        <v>87</v>
      </c>
      <c r="W1193" s="16"/>
      <c r="X1193" s="16"/>
      <c r="Y1193" s="16"/>
      <c r="Z1193" s="16"/>
      <c r="AA1193" s="16"/>
      <c r="AB1193" s="16"/>
      <c r="AC1193" s="16"/>
      <c r="AD1193" s="16">
        <v>0</v>
      </c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</row>
    <row r="1194" spans="1:45" x14ac:dyDescent="0.2">
      <c r="A1194" s="16" t="s">
        <v>42</v>
      </c>
      <c r="B1194" s="16">
        <v>5</v>
      </c>
      <c r="C1194" s="16">
        <v>2012</v>
      </c>
      <c r="D1194" s="16"/>
      <c r="E1194" s="16"/>
      <c r="F1194" s="16"/>
      <c r="G1194" s="16"/>
      <c r="H1194" s="16"/>
      <c r="I1194" s="16"/>
      <c r="J1194" s="16"/>
      <c r="K1194" s="16"/>
      <c r="L1194" s="16"/>
      <c r="M1194" s="16">
        <v>0</v>
      </c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</row>
    <row r="1195" spans="1:45" x14ac:dyDescent="0.2">
      <c r="A1195" s="16" t="s">
        <v>40</v>
      </c>
      <c r="B1195" s="16">
        <v>5</v>
      </c>
      <c r="C1195" s="16">
        <v>2012</v>
      </c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>
        <v>48</v>
      </c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</row>
    <row r="1196" spans="1:45" x14ac:dyDescent="0.2">
      <c r="A1196" s="16" t="s">
        <v>37</v>
      </c>
      <c r="B1196" s="16">
        <v>5</v>
      </c>
      <c r="C1196" s="16">
        <v>2012</v>
      </c>
      <c r="D1196" s="16"/>
      <c r="E1196" s="16"/>
      <c r="F1196" s="16"/>
      <c r="G1196" s="16"/>
      <c r="H1196" s="16"/>
      <c r="I1196" s="16"/>
      <c r="J1196" s="16"/>
      <c r="K1196" s="16"/>
      <c r="L1196" s="16">
        <v>120</v>
      </c>
      <c r="M1196" s="16"/>
      <c r="N1196" s="16">
        <v>171</v>
      </c>
      <c r="O1196" s="16"/>
      <c r="P1196" s="16"/>
      <c r="Q1196" s="16"/>
      <c r="R1196" s="16"/>
      <c r="S1196" s="16"/>
      <c r="T1196" s="16"/>
      <c r="U1196" s="16"/>
      <c r="V1196" s="16">
        <v>165</v>
      </c>
      <c r="W1196" s="16"/>
      <c r="X1196" s="16">
        <v>140</v>
      </c>
      <c r="Y1196" s="16"/>
      <c r="Z1196" s="16"/>
      <c r="AA1196" s="16"/>
      <c r="AB1196" s="16"/>
      <c r="AC1196" s="16">
        <v>16</v>
      </c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</row>
    <row r="1197" spans="1:45" x14ac:dyDescent="0.2">
      <c r="A1197" s="16" t="s">
        <v>41</v>
      </c>
      <c r="B1197" s="16">
        <v>5</v>
      </c>
      <c r="C1197" s="16">
        <v>2012</v>
      </c>
      <c r="D1197" s="16"/>
      <c r="E1197" s="16"/>
      <c r="F1197" s="16"/>
      <c r="G1197" s="16">
        <v>0</v>
      </c>
      <c r="H1197" s="16"/>
      <c r="I1197" s="16"/>
      <c r="J1197" s="16"/>
      <c r="K1197" s="16"/>
      <c r="L1197" s="16"/>
      <c r="M1197" s="16"/>
      <c r="N1197" s="16"/>
      <c r="O1197" s="16"/>
      <c r="P1197" s="16"/>
      <c r="Q1197" s="16">
        <v>132</v>
      </c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</row>
    <row r="1198" spans="1:45" x14ac:dyDescent="0.2">
      <c r="A1198" s="16" t="s">
        <v>39</v>
      </c>
      <c r="B1198" s="16">
        <v>5</v>
      </c>
      <c r="C1198" s="16">
        <v>2012</v>
      </c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>
        <v>124</v>
      </c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</row>
    <row r="1199" spans="1:45" x14ac:dyDescent="0.2">
      <c r="A1199" s="16" t="s">
        <v>0</v>
      </c>
      <c r="B1199" s="16">
        <v>6</v>
      </c>
      <c r="C1199" s="16">
        <v>2012</v>
      </c>
      <c r="D1199" s="16"/>
      <c r="E1199" s="16"/>
      <c r="F1199" s="16"/>
      <c r="G1199" s="16"/>
      <c r="H1199" s="16">
        <v>598</v>
      </c>
      <c r="I1199" s="16">
        <v>10</v>
      </c>
      <c r="J1199" s="16">
        <v>729</v>
      </c>
      <c r="K1199" s="16"/>
      <c r="L1199" s="16"/>
      <c r="M1199" s="16"/>
      <c r="N1199" s="16"/>
      <c r="O1199" s="16"/>
      <c r="P1199" s="16"/>
      <c r="Q1199" s="16"/>
      <c r="R1199" s="16"/>
      <c r="S1199" s="16">
        <v>178</v>
      </c>
      <c r="T1199" s="16"/>
      <c r="U1199" s="16">
        <v>112</v>
      </c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>
        <v>453</v>
      </c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</row>
    <row r="1200" spans="1:45" x14ac:dyDescent="0.2">
      <c r="A1200" s="16" t="s">
        <v>57</v>
      </c>
      <c r="B1200" s="16">
        <v>6</v>
      </c>
      <c r="C1200" s="16">
        <v>2012</v>
      </c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>
        <v>233</v>
      </c>
      <c r="S1200" s="16"/>
      <c r="T1200" s="16"/>
      <c r="U1200" s="16"/>
      <c r="V1200" s="16"/>
      <c r="W1200" s="16"/>
      <c r="X1200" s="16"/>
      <c r="Y1200" s="16">
        <v>76</v>
      </c>
      <c r="Z1200" s="16"/>
      <c r="AA1200" s="16"/>
      <c r="AB1200" s="16"/>
      <c r="AC1200" s="16"/>
      <c r="AD1200" s="16"/>
      <c r="AE1200" s="16"/>
      <c r="AF1200" s="16"/>
      <c r="AG1200" s="16">
        <v>13</v>
      </c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</row>
    <row r="1201" spans="1:45" x14ac:dyDescent="0.2">
      <c r="A1201" s="16" t="s">
        <v>1</v>
      </c>
      <c r="B1201" s="16">
        <v>6</v>
      </c>
      <c r="C1201" s="16">
        <v>2012</v>
      </c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>
        <v>108</v>
      </c>
      <c r="P1201" s="16"/>
      <c r="Q1201" s="16"/>
      <c r="R1201" s="16"/>
      <c r="S1201" s="16"/>
      <c r="T1201" s="16"/>
      <c r="U1201" s="16"/>
      <c r="V1201" s="16"/>
      <c r="W1201" s="16">
        <v>93</v>
      </c>
      <c r="X1201" s="16"/>
      <c r="Y1201" s="16"/>
      <c r="Z1201" s="16"/>
      <c r="AA1201" s="16"/>
      <c r="AB1201" s="16">
        <v>389</v>
      </c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</row>
    <row r="1202" spans="1:45" x14ac:dyDescent="0.2">
      <c r="A1202" s="16" t="s">
        <v>25</v>
      </c>
      <c r="B1202" s="16">
        <v>6</v>
      </c>
      <c r="C1202" s="16">
        <v>2012</v>
      </c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>
        <v>194</v>
      </c>
      <c r="R1202" s="16"/>
      <c r="S1202" s="16"/>
      <c r="T1202" s="16"/>
      <c r="U1202" s="16"/>
      <c r="V1202" s="16"/>
      <c r="W1202" s="16"/>
      <c r="X1202" s="16"/>
      <c r="Y1202" s="16"/>
      <c r="Z1202" s="16">
        <v>184</v>
      </c>
      <c r="AA1202" s="16"/>
      <c r="AB1202" s="16"/>
      <c r="AC1202" s="16"/>
      <c r="AD1202" s="16"/>
      <c r="AE1202" s="16"/>
      <c r="AF1202" s="16">
        <v>22</v>
      </c>
      <c r="AG1202" s="16">
        <v>92</v>
      </c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>
        <v>319</v>
      </c>
      <c r="AR1202" s="16"/>
      <c r="AS1202" s="16"/>
    </row>
    <row r="1203" spans="1:45" x14ac:dyDescent="0.2">
      <c r="A1203" s="16" t="s">
        <v>2</v>
      </c>
      <c r="B1203" s="16">
        <v>6</v>
      </c>
      <c r="C1203" s="16">
        <v>2012</v>
      </c>
      <c r="D1203" s="16">
        <v>4</v>
      </c>
      <c r="E1203" s="16"/>
      <c r="F1203" s="16"/>
      <c r="G1203" s="16"/>
      <c r="H1203" s="16"/>
      <c r="I1203" s="16"/>
      <c r="J1203" s="16">
        <v>530</v>
      </c>
      <c r="K1203" s="16"/>
      <c r="L1203" s="16"/>
      <c r="M1203" s="16"/>
      <c r="N1203" s="16"/>
      <c r="O1203" s="16">
        <v>329</v>
      </c>
      <c r="P1203" s="16"/>
      <c r="Q1203" s="16"/>
      <c r="R1203" s="16"/>
      <c r="S1203" s="16"/>
      <c r="T1203" s="16"/>
      <c r="U1203" s="16">
        <v>1913</v>
      </c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</row>
    <row r="1204" spans="1:45" x14ac:dyDescent="0.2">
      <c r="A1204" s="16" t="s">
        <v>3</v>
      </c>
      <c r="B1204" s="16">
        <v>6</v>
      </c>
      <c r="C1204" s="16">
        <v>2012</v>
      </c>
      <c r="D1204" s="16">
        <v>713</v>
      </c>
      <c r="E1204" s="16"/>
      <c r="F1204" s="16"/>
      <c r="G1204" s="16"/>
      <c r="H1204" s="16"/>
      <c r="I1204" s="16"/>
      <c r="J1204" s="16">
        <v>653</v>
      </c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>
        <v>13</v>
      </c>
      <c r="AE1204" s="16"/>
      <c r="AF1204" s="16"/>
      <c r="AG1204" s="16"/>
      <c r="AH1204" s="16"/>
      <c r="AI1204" s="16"/>
      <c r="AJ1204" s="16">
        <v>768</v>
      </c>
      <c r="AK1204" s="16"/>
      <c r="AL1204" s="16"/>
      <c r="AM1204" s="16"/>
      <c r="AN1204" s="16"/>
      <c r="AO1204" s="16"/>
      <c r="AP1204" s="16"/>
      <c r="AQ1204" s="16"/>
      <c r="AR1204" s="16"/>
      <c r="AS1204" s="16"/>
    </row>
    <row r="1205" spans="1:45" x14ac:dyDescent="0.2">
      <c r="A1205" s="16" t="s">
        <v>4</v>
      </c>
      <c r="B1205" s="16">
        <v>6</v>
      </c>
      <c r="C1205" s="16">
        <v>2012</v>
      </c>
      <c r="D1205" s="16">
        <v>810</v>
      </c>
      <c r="E1205" s="16"/>
      <c r="F1205" s="16"/>
      <c r="G1205" s="16"/>
      <c r="H1205" s="16">
        <v>450</v>
      </c>
      <c r="I1205" s="16">
        <v>55</v>
      </c>
      <c r="J1205" s="16"/>
      <c r="K1205" s="16">
        <v>80</v>
      </c>
      <c r="L1205" s="16"/>
      <c r="M1205" s="16"/>
      <c r="N1205" s="16"/>
      <c r="O1205" s="16">
        <v>45</v>
      </c>
      <c r="P1205" s="16"/>
      <c r="Q1205" s="16"/>
      <c r="R1205" s="16"/>
      <c r="S1205" s="16"/>
      <c r="T1205" s="16"/>
      <c r="U1205" s="16"/>
      <c r="V1205" s="16"/>
      <c r="W1205" s="16">
        <v>463</v>
      </c>
      <c r="X1205" s="16"/>
      <c r="Y1205" s="16"/>
      <c r="Z1205" s="16"/>
      <c r="AA1205" s="16"/>
      <c r="AB1205" s="16">
        <v>2199</v>
      </c>
      <c r="AC1205" s="16"/>
      <c r="AD1205" s="16">
        <v>337</v>
      </c>
      <c r="AE1205" s="16"/>
      <c r="AF1205" s="16"/>
      <c r="AG1205" s="16"/>
      <c r="AH1205" s="16">
        <v>17</v>
      </c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</row>
    <row r="1206" spans="1:45" x14ac:dyDescent="0.2">
      <c r="A1206" s="16" t="s">
        <v>5</v>
      </c>
      <c r="B1206" s="16">
        <v>6</v>
      </c>
      <c r="C1206" s="16">
        <v>2012</v>
      </c>
      <c r="D1206" s="16"/>
      <c r="E1206" s="16"/>
      <c r="F1206" s="16"/>
      <c r="G1206" s="16"/>
      <c r="H1206" s="16"/>
      <c r="I1206" s="16"/>
      <c r="J1206" s="16">
        <v>533</v>
      </c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>
        <v>13</v>
      </c>
      <c r="AD1206" s="16"/>
      <c r="AE1206" s="16"/>
      <c r="AF1206" s="16"/>
      <c r="AG1206" s="16"/>
      <c r="AH1206" s="16">
        <v>23</v>
      </c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</row>
    <row r="1207" spans="1:45" x14ac:dyDescent="0.2">
      <c r="A1207" s="16" t="s">
        <v>6</v>
      </c>
      <c r="B1207" s="16">
        <v>6</v>
      </c>
      <c r="C1207" s="16">
        <v>2012</v>
      </c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>
        <v>12</v>
      </c>
      <c r="O1207" s="16"/>
      <c r="P1207" s="16"/>
      <c r="Q1207" s="16"/>
      <c r="R1207" s="16"/>
      <c r="S1207" s="16"/>
      <c r="T1207" s="16"/>
      <c r="U1207" s="16"/>
      <c r="V1207" s="16"/>
      <c r="W1207" s="16"/>
      <c r="X1207" s="16">
        <v>303</v>
      </c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>
        <v>95</v>
      </c>
      <c r="AQ1207" s="16"/>
      <c r="AR1207" s="16"/>
      <c r="AS1207" s="16"/>
    </row>
    <row r="1208" spans="1:45" x14ac:dyDescent="0.2">
      <c r="A1208" s="16" t="s">
        <v>7</v>
      </c>
      <c r="B1208" s="16">
        <v>6</v>
      </c>
      <c r="C1208" s="16">
        <v>2012</v>
      </c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>
        <v>100</v>
      </c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>
        <v>941</v>
      </c>
      <c r="AF1208" s="16"/>
      <c r="AG1208" s="16"/>
      <c r="AH1208" s="16"/>
      <c r="AI1208" s="16"/>
      <c r="AJ1208" s="16"/>
      <c r="AK1208" s="16"/>
      <c r="AL1208" s="16"/>
      <c r="AM1208" s="16"/>
      <c r="AN1208" s="16">
        <v>410</v>
      </c>
      <c r="AO1208" s="16"/>
      <c r="AP1208" s="16"/>
      <c r="AQ1208" s="16"/>
      <c r="AR1208" s="16"/>
      <c r="AS1208" s="16"/>
    </row>
    <row r="1209" spans="1:45" x14ac:dyDescent="0.2">
      <c r="A1209" s="16" t="s">
        <v>8</v>
      </c>
      <c r="B1209" s="16">
        <v>6</v>
      </c>
      <c r="C1209" s="16">
        <v>2012</v>
      </c>
      <c r="D1209" s="16"/>
      <c r="E1209" s="16"/>
      <c r="F1209" s="16"/>
      <c r="G1209" s="16"/>
      <c r="H1209" s="16"/>
      <c r="I1209" s="16"/>
      <c r="J1209" s="16"/>
      <c r="K1209" s="16"/>
      <c r="L1209" s="16">
        <v>165</v>
      </c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>
        <v>1</v>
      </c>
      <c r="AD1209" s="16"/>
      <c r="AE1209" s="16"/>
      <c r="AF1209" s="16"/>
      <c r="AG1209" s="16"/>
      <c r="AH1209" s="16">
        <v>18</v>
      </c>
      <c r="AI1209" s="16"/>
      <c r="AJ1209" s="16"/>
      <c r="AK1209" s="16"/>
      <c r="AL1209" s="16"/>
      <c r="AM1209" s="16"/>
      <c r="AN1209" s="16"/>
      <c r="AO1209" s="16"/>
      <c r="AP1209" s="16">
        <v>0</v>
      </c>
      <c r="AQ1209" s="16"/>
      <c r="AR1209" s="16"/>
      <c r="AS1209" s="16"/>
    </row>
    <row r="1210" spans="1:45" x14ac:dyDescent="0.2">
      <c r="A1210" s="16" t="s">
        <v>9</v>
      </c>
      <c r="B1210" s="16">
        <v>6</v>
      </c>
      <c r="C1210" s="16">
        <v>2012</v>
      </c>
      <c r="D1210" s="16"/>
      <c r="E1210" s="16"/>
      <c r="F1210" s="16">
        <v>628</v>
      </c>
      <c r="G1210" s="16"/>
      <c r="H1210" s="16">
        <v>473</v>
      </c>
      <c r="I1210" s="16"/>
      <c r="J1210" s="16">
        <v>1120</v>
      </c>
      <c r="K1210" s="16"/>
      <c r="L1210" s="16"/>
      <c r="M1210" s="16">
        <v>577</v>
      </c>
      <c r="N1210" s="16"/>
      <c r="O1210" s="16"/>
      <c r="P1210" s="16">
        <v>447</v>
      </c>
      <c r="Q1210" s="16"/>
      <c r="R1210" s="16"/>
      <c r="S1210" s="16"/>
      <c r="T1210" s="16"/>
      <c r="U1210" s="16">
        <v>1021</v>
      </c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</row>
    <row r="1211" spans="1:45" x14ac:dyDescent="0.2">
      <c r="A1211" s="16" t="s">
        <v>69</v>
      </c>
      <c r="B1211" s="16">
        <v>6</v>
      </c>
      <c r="C1211" s="16">
        <v>2012</v>
      </c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>
        <v>4</v>
      </c>
      <c r="P1211" s="16"/>
      <c r="Q1211" s="16"/>
      <c r="R1211" s="16"/>
      <c r="S1211" s="16"/>
      <c r="T1211" s="16" t="s">
        <v>73</v>
      </c>
      <c r="U1211" s="16"/>
      <c r="V1211" s="16"/>
      <c r="W1211" s="16"/>
      <c r="X1211" s="16"/>
      <c r="Y1211" s="16"/>
      <c r="Z1211" s="16"/>
      <c r="AA1211" s="16">
        <v>217</v>
      </c>
      <c r="AB1211" s="16">
        <v>12</v>
      </c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</row>
    <row r="1212" spans="1:45" x14ac:dyDescent="0.2">
      <c r="A1212" s="16" t="s">
        <v>10</v>
      </c>
      <c r="B1212" s="16">
        <v>6</v>
      </c>
      <c r="C1212" s="16">
        <v>2012</v>
      </c>
      <c r="D1212" s="16"/>
      <c r="E1212" s="16"/>
      <c r="F1212" s="16"/>
      <c r="G1212" s="16">
        <v>0</v>
      </c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>
        <v>158</v>
      </c>
      <c r="V1212" s="16"/>
      <c r="W1212" s="16"/>
      <c r="X1212" s="16"/>
      <c r="Y1212" s="16"/>
      <c r="Z1212" s="16">
        <v>0</v>
      </c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>
        <v>78</v>
      </c>
      <c r="AM1212" s="16"/>
      <c r="AN1212" s="16"/>
      <c r="AO1212" s="16"/>
      <c r="AP1212" s="16"/>
      <c r="AQ1212" s="16">
        <v>1</v>
      </c>
      <c r="AR1212" s="16"/>
      <c r="AS1212" s="16"/>
    </row>
    <row r="1213" spans="1:45" x14ac:dyDescent="0.2">
      <c r="A1213" s="16" t="s">
        <v>33</v>
      </c>
      <c r="B1213" s="16">
        <v>6</v>
      </c>
      <c r="C1213" s="16">
        <v>2012</v>
      </c>
      <c r="D1213" s="16"/>
      <c r="E1213" s="16">
        <v>91</v>
      </c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>
        <v>0</v>
      </c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>
        <v>3</v>
      </c>
      <c r="AH1213" s="16"/>
      <c r="AI1213" s="16">
        <v>173</v>
      </c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</row>
    <row r="1214" spans="1:45" x14ac:dyDescent="0.2">
      <c r="A1214" s="16" t="s">
        <v>11</v>
      </c>
      <c r="B1214" s="16">
        <v>6</v>
      </c>
      <c r="C1214" s="16">
        <v>2012</v>
      </c>
      <c r="D1214" s="16">
        <v>31</v>
      </c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>
        <v>367</v>
      </c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>
        <v>46</v>
      </c>
      <c r="AG1214" s="16">
        <v>124</v>
      </c>
      <c r="AH1214" s="16"/>
      <c r="AI1214" s="16"/>
      <c r="AJ1214" s="16">
        <v>0</v>
      </c>
      <c r="AK1214" s="16">
        <v>0</v>
      </c>
      <c r="AL1214" s="16"/>
      <c r="AM1214" s="16"/>
      <c r="AN1214" s="16"/>
      <c r="AO1214" s="16"/>
      <c r="AP1214" s="16"/>
      <c r="AQ1214" s="16"/>
      <c r="AR1214" s="16"/>
      <c r="AS1214" s="16"/>
    </row>
    <row r="1215" spans="1:45" x14ac:dyDescent="0.2">
      <c r="A1215" s="16" t="s">
        <v>12</v>
      </c>
      <c r="B1215" s="16">
        <v>6</v>
      </c>
      <c r="C1215" s="16">
        <v>2012</v>
      </c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 t="s">
        <v>73</v>
      </c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>
        <v>10</v>
      </c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</row>
    <row r="1216" spans="1:45" x14ac:dyDescent="0.2">
      <c r="A1216" s="16" t="s">
        <v>24</v>
      </c>
      <c r="B1216" s="16">
        <v>6</v>
      </c>
      <c r="C1216" s="16">
        <v>2012</v>
      </c>
      <c r="D1216" s="16">
        <v>0</v>
      </c>
      <c r="E1216" s="16"/>
      <c r="F1216" s="16"/>
      <c r="G1216" s="16"/>
      <c r="H1216" s="16">
        <v>126</v>
      </c>
      <c r="I1216" s="16"/>
      <c r="J1216" s="16"/>
      <c r="K1216" s="16"/>
      <c r="L1216" s="16"/>
      <c r="M1216" s="16"/>
      <c r="N1216" s="16"/>
      <c r="O1216" s="16">
        <v>85</v>
      </c>
      <c r="P1216" s="16"/>
      <c r="Q1216" s="16">
        <v>13</v>
      </c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>
        <v>6</v>
      </c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</row>
    <row r="1217" spans="1:45" x14ac:dyDescent="0.2">
      <c r="A1217" s="16" t="s">
        <v>13</v>
      </c>
      <c r="B1217" s="16">
        <v>6</v>
      </c>
      <c r="C1217" s="16">
        <v>2012</v>
      </c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>
        <v>23</v>
      </c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>
        <v>115</v>
      </c>
      <c r="AN1217" s="16"/>
      <c r="AO1217" s="16"/>
      <c r="AP1217" s="16">
        <v>1</v>
      </c>
      <c r="AQ1217" s="16"/>
      <c r="AR1217" s="16"/>
      <c r="AS1217" s="16"/>
    </row>
    <row r="1218" spans="1:45" x14ac:dyDescent="0.2">
      <c r="A1218" s="16" t="s">
        <v>14</v>
      </c>
      <c r="B1218" s="16">
        <v>6</v>
      </c>
      <c r="C1218" s="16">
        <v>2012</v>
      </c>
      <c r="D1218" s="16"/>
      <c r="E1218" s="16"/>
      <c r="F1218" s="16">
        <v>162</v>
      </c>
      <c r="G1218" s="16"/>
      <c r="H1218" s="16"/>
      <c r="I1218" s="16"/>
      <c r="J1218" s="16">
        <v>85</v>
      </c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</row>
    <row r="1219" spans="1:45" x14ac:dyDescent="0.2">
      <c r="A1219" s="16" t="s">
        <v>15</v>
      </c>
      <c r="B1219" s="16">
        <v>6</v>
      </c>
      <c r="C1219" s="16">
        <v>2012</v>
      </c>
      <c r="D1219" s="16"/>
      <c r="E1219" s="16"/>
      <c r="F1219" s="16"/>
      <c r="G1219" s="16"/>
      <c r="H1219" s="16"/>
      <c r="I1219" s="16"/>
      <c r="J1219" s="16"/>
      <c r="K1219" s="16"/>
      <c r="L1219" s="16">
        <v>0</v>
      </c>
      <c r="M1219" s="16"/>
      <c r="N1219" s="16"/>
      <c r="O1219" s="16"/>
      <c r="P1219" s="16"/>
      <c r="Q1219" s="16"/>
      <c r="R1219" s="16"/>
      <c r="S1219" s="16"/>
      <c r="T1219" s="16"/>
      <c r="U1219" s="16"/>
      <c r="V1219" s="16">
        <v>260</v>
      </c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>
        <v>0</v>
      </c>
      <c r="AQ1219" s="16"/>
      <c r="AR1219" s="16"/>
      <c r="AS1219" s="16"/>
    </row>
    <row r="1220" spans="1:45" x14ac:dyDescent="0.2">
      <c r="A1220" s="16" t="s">
        <v>34</v>
      </c>
      <c r="B1220" s="16">
        <v>6</v>
      </c>
      <c r="C1220" s="16">
        <v>2012</v>
      </c>
      <c r="D1220" s="16"/>
      <c r="E1220" s="16">
        <v>53</v>
      </c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>
        <v>10</v>
      </c>
      <c r="AH1220" s="16"/>
      <c r="AI1220" s="16"/>
      <c r="AJ1220" s="16"/>
      <c r="AK1220" s="16"/>
      <c r="AL1220" s="16">
        <v>13</v>
      </c>
      <c r="AM1220" s="16"/>
      <c r="AN1220" s="16"/>
      <c r="AO1220" s="16"/>
      <c r="AP1220" s="16"/>
      <c r="AQ1220" s="16"/>
      <c r="AR1220" s="16"/>
      <c r="AS1220" s="16"/>
    </row>
    <row r="1221" spans="1:45" x14ac:dyDescent="0.2">
      <c r="A1221" s="16" t="s">
        <v>35</v>
      </c>
      <c r="B1221" s="16">
        <v>6</v>
      </c>
      <c r="C1221" s="16">
        <v>2012</v>
      </c>
      <c r="D1221" s="16"/>
      <c r="E1221" s="16"/>
      <c r="F1221" s="16"/>
      <c r="G1221" s="16">
        <v>0</v>
      </c>
      <c r="H1221" s="16"/>
      <c r="I1221" s="16"/>
      <c r="J1221" s="16"/>
      <c r="K1221" s="16"/>
      <c r="L1221" s="16"/>
      <c r="M1221" s="16"/>
      <c r="N1221" s="16"/>
      <c r="O1221" s="16"/>
      <c r="P1221" s="16"/>
      <c r="Q1221" s="16">
        <v>234</v>
      </c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>
        <v>0</v>
      </c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</row>
    <row r="1222" spans="1:45" x14ac:dyDescent="0.2">
      <c r="A1222" s="16" t="s">
        <v>70</v>
      </c>
      <c r="B1222" s="16">
        <v>6</v>
      </c>
      <c r="C1222" s="16">
        <v>2012</v>
      </c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>
        <v>0</v>
      </c>
      <c r="Q1222" s="16"/>
      <c r="R1222" s="16"/>
      <c r="S1222" s="16"/>
      <c r="T1222" s="16">
        <v>72</v>
      </c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</row>
    <row r="1223" spans="1:45" x14ac:dyDescent="0.2">
      <c r="A1223" s="16" t="s">
        <v>16</v>
      </c>
      <c r="B1223" s="16">
        <v>6</v>
      </c>
      <c r="C1223" s="16">
        <v>2012</v>
      </c>
      <c r="D1223" s="16"/>
      <c r="E1223" s="16"/>
      <c r="F1223" s="16">
        <v>358</v>
      </c>
      <c r="G1223" s="16"/>
      <c r="H1223" s="16"/>
      <c r="I1223" s="16"/>
      <c r="J1223" s="16">
        <v>8</v>
      </c>
      <c r="K1223" s="16"/>
      <c r="L1223" s="16"/>
      <c r="M1223" s="16"/>
      <c r="N1223" s="16"/>
      <c r="O1223" s="16"/>
      <c r="P1223" s="16">
        <v>556</v>
      </c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>
        <v>1</v>
      </c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</row>
    <row r="1224" spans="1:45" x14ac:dyDescent="0.2">
      <c r="A1224" s="16" t="s">
        <v>17</v>
      </c>
      <c r="B1224" s="16">
        <v>6</v>
      </c>
      <c r="C1224" s="16">
        <v>2012</v>
      </c>
      <c r="D1224" s="16"/>
      <c r="E1224" s="16"/>
      <c r="F1224" s="16"/>
      <c r="G1224" s="16"/>
      <c r="H1224" s="16"/>
      <c r="I1224" s="16"/>
      <c r="J1224" s="16"/>
      <c r="K1224" s="16">
        <v>468</v>
      </c>
      <c r="L1224" s="16"/>
      <c r="M1224" s="16"/>
      <c r="N1224" s="16">
        <v>10</v>
      </c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>
        <v>480</v>
      </c>
      <c r="AC1224" s="16"/>
      <c r="AD1224" s="16"/>
      <c r="AE1224" s="16"/>
      <c r="AF1224" s="16"/>
      <c r="AG1224" s="16"/>
      <c r="AH1224" s="16">
        <v>964</v>
      </c>
      <c r="AI1224" s="16"/>
      <c r="AJ1224" s="16"/>
      <c r="AK1224" s="16"/>
      <c r="AL1224" s="16"/>
      <c r="AM1224" s="16"/>
      <c r="AN1224" s="16"/>
      <c r="AO1224" s="16"/>
      <c r="AP1224" s="16">
        <v>0</v>
      </c>
      <c r="AQ1224" s="16"/>
      <c r="AR1224" s="16"/>
      <c r="AS1224" s="16"/>
    </row>
    <row r="1225" spans="1:45" x14ac:dyDescent="0.2">
      <c r="A1225" s="16" t="s">
        <v>18</v>
      </c>
      <c r="B1225" s="16">
        <v>6</v>
      </c>
      <c r="C1225" s="16">
        <v>2012</v>
      </c>
      <c r="D1225" s="16"/>
      <c r="E1225" s="16"/>
      <c r="F1225" s="16"/>
      <c r="G1225" s="16"/>
      <c r="H1225" s="16"/>
      <c r="I1225" s="16">
        <v>637</v>
      </c>
      <c r="J1225" s="16">
        <v>31</v>
      </c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>
        <v>4</v>
      </c>
      <c r="AI1225" s="16"/>
      <c r="AJ1225" s="16">
        <v>248</v>
      </c>
      <c r="AK1225" s="16"/>
      <c r="AL1225" s="16"/>
      <c r="AM1225" s="16">
        <v>0</v>
      </c>
      <c r="AN1225" s="16"/>
      <c r="AO1225" s="16"/>
      <c r="AP1225" s="16"/>
      <c r="AQ1225" s="16"/>
      <c r="AR1225" s="16">
        <v>0</v>
      </c>
      <c r="AS1225" s="16"/>
    </row>
    <row r="1226" spans="1:45" x14ac:dyDescent="0.2">
      <c r="A1226" s="16" t="s">
        <v>19</v>
      </c>
      <c r="B1226" s="16">
        <v>6</v>
      </c>
      <c r="C1226" s="16">
        <v>2012</v>
      </c>
      <c r="D1226" s="16"/>
      <c r="E1226" s="16"/>
      <c r="F1226" s="16"/>
      <c r="G1226" s="16"/>
      <c r="H1226" s="16"/>
      <c r="I1226" s="16"/>
      <c r="J1226" s="16"/>
      <c r="K1226" s="16"/>
      <c r="L1226" s="16"/>
      <c r="M1226" s="16">
        <v>258</v>
      </c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</row>
    <row r="1227" spans="1:45" x14ac:dyDescent="0.2">
      <c r="A1227" s="16" t="s">
        <v>20</v>
      </c>
      <c r="B1227" s="16">
        <v>6</v>
      </c>
      <c r="C1227" s="16">
        <v>2012</v>
      </c>
      <c r="D1227" s="16"/>
      <c r="E1227" s="16"/>
      <c r="F1227" s="16"/>
      <c r="G1227" s="16">
        <v>112</v>
      </c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>
        <v>22</v>
      </c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>
        <v>137</v>
      </c>
      <c r="AH1227" s="16"/>
      <c r="AI1227" s="16"/>
      <c r="AJ1227" s="16"/>
      <c r="AK1227" s="16">
        <v>0</v>
      </c>
      <c r="AL1227" s="16"/>
      <c r="AM1227" s="16"/>
      <c r="AN1227" s="16"/>
      <c r="AO1227" s="16">
        <v>0</v>
      </c>
      <c r="AP1227" s="16"/>
      <c r="AQ1227" s="16"/>
      <c r="AR1227" s="16"/>
      <c r="AS1227" s="16"/>
    </row>
    <row r="1228" spans="1:45" x14ac:dyDescent="0.2">
      <c r="A1228" s="16" t="s">
        <v>36</v>
      </c>
      <c r="B1228" s="16">
        <v>6</v>
      </c>
      <c r="C1228" s="16">
        <v>2012</v>
      </c>
      <c r="D1228" s="16"/>
      <c r="E1228" s="16">
        <v>147</v>
      </c>
      <c r="F1228" s="16"/>
      <c r="G1228" s="16">
        <v>0</v>
      </c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>
        <v>90</v>
      </c>
      <c r="S1228" s="16">
        <v>2</v>
      </c>
      <c r="T1228" s="16"/>
      <c r="U1228" s="16"/>
      <c r="V1228" s="16"/>
      <c r="W1228" s="16"/>
      <c r="X1228" s="16"/>
      <c r="Y1228" s="16">
        <v>106</v>
      </c>
      <c r="Z1228" s="16">
        <v>141</v>
      </c>
      <c r="AA1228" s="16"/>
      <c r="AB1228" s="16"/>
      <c r="AC1228" s="16"/>
      <c r="AD1228" s="16"/>
      <c r="AE1228" s="16"/>
      <c r="AF1228" s="16">
        <v>0</v>
      </c>
      <c r="AG1228" s="16"/>
      <c r="AH1228" s="16"/>
      <c r="AI1228" s="16"/>
      <c r="AJ1228" s="16"/>
      <c r="AK1228" s="16"/>
      <c r="AL1228" s="16">
        <v>13</v>
      </c>
      <c r="AM1228" s="16"/>
      <c r="AN1228" s="16"/>
      <c r="AO1228" s="16"/>
      <c r="AP1228" s="16"/>
      <c r="AQ1228" s="16"/>
      <c r="AR1228" s="16"/>
      <c r="AS1228" s="16"/>
    </row>
    <row r="1229" spans="1:45" x14ac:dyDescent="0.2">
      <c r="A1229" s="16" t="s">
        <v>21</v>
      </c>
      <c r="B1229" s="16">
        <v>6</v>
      </c>
      <c r="C1229" s="16">
        <v>2012</v>
      </c>
      <c r="D1229" s="16"/>
      <c r="E1229" s="16"/>
      <c r="F1229" s="16"/>
      <c r="G1229" s="16"/>
      <c r="H1229" s="16"/>
      <c r="I1229" s="16"/>
      <c r="J1229" s="16">
        <v>331</v>
      </c>
      <c r="K1229" s="16">
        <v>888</v>
      </c>
      <c r="L1229" s="16"/>
      <c r="M1229" s="16"/>
      <c r="N1229" s="16">
        <v>1100</v>
      </c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>
        <v>130</v>
      </c>
      <c r="AD1229" s="16">
        <v>187</v>
      </c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</row>
    <row r="1230" spans="1:45" x14ac:dyDescent="0.2">
      <c r="A1230" s="16" t="s">
        <v>22</v>
      </c>
      <c r="B1230" s="16">
        <v>6</v>
      </c>
      <c r="C1230" s="16">
        <v>2012</v>
      </c>
      <c r="D1230" s="16">
        <v>0</v>
      </c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>
        <v>450</v>
      </c>
      <c r="S1230" s="16"/>
      <c r="T1230" s="16"/>
      <c r="U1230" s="16">
        <v>308</v>
      </c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</row>
    <row r="1231" spans="1:45" x14ac:dyDescent="0.2">
      <c r="A1231" s="16" t="s">
        <v>23</v>
      </c>
      <c r="B1231" s="16">
        <v>6</v>
      </c>
      <c r="C1231" s="16">
        <v>2012</v>
      </c>
      <c r="D1231" s="16"/>
      <c r="E1231" s="16"/>
      <c r="F1231" s="16"/>
      <c r="G1231" s="16"/>
      <c r="H1231" s="16"/>
      <c r="I1231" s="16">
        <v>2</v>
      </c>
      <c r="J1231" s="16"/>
      <c r="K1231" s="16"/>
      <c r="L1231" s="16"/>
      <c r="M1231" s="16"/>
      <c r="N1231" s="16"/>
      <c r="O1231" s="16"/>
      <c r="P1231" s="16"/>
      <c r="Q1231" s="16"/>
      <c r="R1231" s="16"/>
      <c r="S1231" s="16">
        <v>681</v>
      </c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>
        <v>0</v>
      </c>
      <c r="AE1231" s="16"/>
      <c r="AF1231" s="16"/>
      <c r="AG1231" s="16"/>
      <c r="AH1231" s="16"/>
      <c r="AI1231" s="16"/>
      <c r="AJ1231" s="16"/>
      <c r="AK1231" s="16">
        <v>193</v>
      </c>
      <c r="AL1231" s="16"/>
      <c r="AM1231" s="16"/>
      <c r="AN1231" s="16"/>
      <c r="AO1231" s="16"/>
      <c r="AP1231" s="16"/>
      <c r="AQ1231" s="16"/>
      <c r="AR1231" s="16"/>
      <c r="AS1231" s="16"/>
    </row>
    <row r="1232" spans="1:45" x14ac:dyDescent="0.2">
      <c r="A1232" s="16" t="s">
        <v>71</v>
      </c>
      <c r="B1232" s="16">
        <v>6</v>
      </c>
      <c r="C1232" s="16">
        <v>2012</v>
      </c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>
        <v>401</v>
      </c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>
        <v>172</v>
      </c>
      <c r="AG1232" s="16"/>
      <c r="AH1232" s="16"/>
      <c r="AI1232" s="16"/>
      <c r="AJ1232" s="16">
        <v>5</v>
      </c>
      <c r="AK1232" s="16"/>
      <c r="AL1232" s="16"/>
      <c r="AM1232" s="16"/>
      <c r="AN1232" s="16"/>
      <c r="AO1232" s="16"/>
      <c r="AP1232" s="16"/>
      <c r="AQ1232" s="16"/>
      <c r="AR1232" s="16"/>
      <c r="AS1232" s="16"/>
    </row>
    <row r="1233" spans="1:45" x14ac:dyDescent="0.2">
      <c r="A1233" s="16" t="s">
        <v>32</v>
      </c>
      <c r="B1233" s="16">
        <v>6</v>
      </c>
      <c r="C1233" s="16">
        <v>2012</v>
      </c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>
        <v>1</v>
      </c>
      <c r="R1233" s="16"/>
      <c r="S1233" s="16"/>
      <c r="T1233" s="16"/>
      <c r="U1233" s="16"/>
      <c r="V1233" s="16"/>
      <c r="W1233" s="16"/>
      <c r="X1233" s="16"/>
      <c r="Y1233" s="16">
        <v>68</v>
      </c>
      <c r="Z1233" s="16"/>
      <c r="AA1233" s="16"/>
      <c r="AB1233" s="16"/>
      <c r="AC1233" s="16"/>
      <c r="AD1233" s="16"/>
      <c r="AE1233" s="16"/>
      <c r="AF1233" s="16"/>
      <c r="AG1233" s="16">
        <v>31</v>
      </c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</row>
    <row r="1234" spans="1:45" x14ac:dyDescent="0.2">
      <c r="A1234" s="16" t="s">
        <v>38</v>
      </c>
      <c r="B1234" s="16">
        <v>6</v>
      </c>
      <c r="C1234" s="16">
        <v>2012</v>
      </c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>
        <v>117</v>
      </c>
      <c r="W1234" s="16"/>
      <c r="X1234" s="16"/>
      <c r="Y1234" s="16"/>
      <c r="Z1234" s="16"/>
      <c r="AA1234" s="16"/>
      <c r="AB1234" s="16"/>
      <c r="AC1234" s="16"/>
      <c r="AD1234" s="16">
        <v>0</v>
      </c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</row>
    <row r="1235" spans="1:45" x14ac:dyDescent="0.2">
      <c r="A1235" s="16" t="s">
        <v>42</v>
      </c>
      <c r="B1235" s="16">
        <v>6</v>
      </c>
      <c r="C1235" s="16">
        <v>2012</v>
      </c>
      <c r="D1235" s="16"/>
      <c r="E1235" s="16"/>
      <c r="F1235" s="16"/>
      <c r="G1235" s="16"/>
      <c r="H1235" s="16"/>
      <c r="I1235" s="16"/>
      <c r="J1235" s="16"/>
      <c r="K1235" s="16"/>
      <c r="L1235" s="16"/>
      <c r="M1235" s="16">
        <v>0</v>
      </c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</row>
    <row r="1236" spans="1:45" x14ac:dyDescent="0.2">
      <c r="A1236" s="16" t="s">
        <v>40</v>
      </c>
      <c r="B1236" s="16">
        <v>6</v>
      </c>
      <c r="C1236" s="16">
        <v>2012</v>
      </c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>
        <v>30</v>
      </c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</row>
    <row r="1237" spans="1:45" x14ac:dyDescent="0.2">
      <c r="A1237" s="16" t="s">
        <v>37</v>
      </c>
      <c r="B1237" s="16">
        <v>6</v>
      </c>
      <c r="C1237" s="16">
        <v>2012</v>
      </c>
      <c r="D1237" s="16"/>
      <c r="E1237" s="16"/>
      <c r="F1237" s="16"/>
      <c r="G1237" s="16"/>
      <c r="H1237" s="16"/>
      <c r="I1237" s="16"/>
      <c r="J1237" s="16"/>
      <c r="K1237" s="16"/>
      <c r="L1237" s="16">
        <v>34</v>
      </c>
      <c r="M1237" s="16"/>
      <c r="N1237" s="16">
        <v>75</v>
      </c>
      <c r="O1237" s="16"/>
      <c r="P1237" s="16"/>
      <c r="Q1237" s="16"/>
      <c r="R1237" s="16"/>
      <c r="S1237" s="16"/>
      <c r="T1237" s="16"/>
      <c r="U1237" s="16"/>
      <c r="V1237" s="16">
        <v>294</v>
      </c>
      <c r="W1237" s="16"/>
      <c r="X1237" s="16">
        <v>114</v>
      </c>
      <c r="Y1237" s="16"/>
      <c r="Z1237" s="16"/>
      <c r="AA1237" s="16"/>
      <c r="AB1237" s="16"/>
      <c r="AC1237" s="16">
        <v>8</v>
      </c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</row>
    <row r="1238" spans="1:45" x14ac:dyDescent="0.2">
      <c r="A1238" s="16" t="s">
        <v>41</v>
      </c>
      <c r="B1238" s="16">
        <v>6</v>
      </c>
      <c r="C1238" s="16">
        <v>2012</v>
      </c>
      <c r="D1238" s="16"/>
      <c r="E1238" s="16"/>
      <c r="F1238" s="16"/>
      <c r="G1238" s="16">
        <v>0</v>
      </c>
      <c r="H1238" s="16"/>
      <c r="I1238" s="16"/>
      <c r="J1238" s="16"/>
      <c r="K1238" s="16"/>
      <c r="L1238" s="16"/>
      <c r="M1238" s="16"/>
      <c r="N1238" s="16"/>
      <c r="O1238" s="16"/>
      <c r="P1238" s="16"/>
      <c r="Q1238" s="16">
        <v>74</v>
      </c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</row>
    <row r="1239" spans="1:45" x14ac:dyDescent="0.2">
      <c r="A1239" s="16" t="s">
        <v>39</v>
      </c>
      <c r="B1239" s="16">
        <v>6</v>
      </c>
      <c r="C1239" s="16">
        <v>2012</v>
      </c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>
        <v>6</v>
      </c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</row>
    <row r="1240" spans="1:45" x14ac:dyDescent="0.2">
      <c r="A1240" s="16" t="s">
        <v>0</v>
      </c>
      <c r="B1240" s="16">
        <v>7</v>
      </c>
      <c r="C1240" s="16">
        <v>2012</v>
      </c>
      <c r="D1240" s="16"/>
      <c r="E1240" s="16"/>
      <c r="F1240" s="16"/>
      <c r="G1240" s="16"/>
      <c r="H1240" s="16">
        <v>385</v>
      </c>
      <c r="I1240" s="16">
        <v>4</v>
      </c>
      <c r="J1240" s="16">
        <v>725</v>
      </c>
      <c r="K1240" s="16"/>
      <c r="L1240" s="16"/>
      <c r="M1240" s="16"/>
      <c r="N1240" s="16"/>
      <c r="O1240" s="16"/>
      <c r="P1240" s="16"/>
      <c r="Q1240" s="16"/>
      <c r="R1240" s="16"/>
      <c r="S1240" s="16">
        <v>206</v>
      </c>
      <c r="T1240" s="16"/>
      <c r="U1240" s="16">
        <v>119</v>
      </c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>
        <v>462</v>
      </c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</row>
    <row r="1241" spans="1:45" x14ac:dyDescent="0.2">
      <c r="A1241" s="16" t="s">
        <v>57</v>
      </c>
      <c r="B1241" s="16">
        <v>7</v>
      </c>
      <c r="C1241" s="16">
        <v>2012</v>
      </c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>
        <v>165</v>
      </c>
      <c r="S1241" s="16"/>
      <c r="T1241" s="16"/>
      <c r="U1241" s="16"/>
      <c r="V1241" s="16"/>
      <c r="W1241" s="16"/>
      <c r="X1241" s="16"/>
      <c r="Y1241" s="16">
        <v>95</v>
      </c>
      <c r="Z1241" s="16"/>
      <c r="AA1241" s="16"/>
      <c r="AB1241" s="16"/>
      <c r="AC1241" s="16"/>
      <c r="AD1241" s="16"/>
      <c r="AE1241" s="16"/>
      <c r="AF1241" s="16"/>
      <c r="AG1241" s="16">
        <v>19</v>
      </c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</row>
    <row r="1242" spans="1:45" x14ac:dyDescent="0.2">
      <c r="A1242" s="16" t="s">
        <v>1</v>
      </c>
      <c r="B1242" s="16">
        <v>7</v>
      </c>
      <c r="C1242" s="16">
        <v>2012</v>
      </c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>
        <v>254</v>
      </c>
      <c r="P1242" s="16"/>
      <c r="Q1242" s="16"/>
      <c r="R1242" s="16"/>
      <c r="S1242" s="16"/>
      <c r="T1242" s="16"/>
      <c r="U1242" s="16"/>
      <c r="V1242" s="16"/>
      <c r="W1242" s="16">
        <v>27</v>
      </c>
      <c r="X1242" s="16"/>
      <c r="Y1242" s="16"/>
      <c r="Z1242" s="16"/>
      <c r="AA1242" s="16"/>
      <c r="AB1242" s="16">
        <v>523</v>
      </c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</row>
    <row r="1243" spans="1:45" x14ac:dyDescent="0.2">
      <c r="A1243" s="16" t="s">
        <v>25</v>
      </c>
      <c r="B1243" s="16">
        <v>7</v>
      </c>
      <c r="C1243" s="16">
        <v>2012</v>
      </c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>
        <v>268</v>
      </c>
      <c r="R1243" s="16"/>
      <c r="S1243" s="16"/>
      <c r="T1243" s="16"/>
      <c r="U1243" s="16"/>
      <c r="V1243" s="16"/>
      <c r="W1243" s="16"/>
      <c r="X1243" s="16"/>
      <c r="Y1243" s="16"/>
      <c r="Z1243" s="16">
        <v>269</v>
      </c>
      <c r="AA1243" s="16"/>
      <c r="AB1243" s="16"/>
      <c r="AC1243" s="16"/>
      <c r="AD1243" s="16"/>
      <c r="AE1243" s="16"/>
      <c r="AF1243" s="16">
        <v>21</v>
      </c>
      <c r="AG1243" s="16">
        <v>114</v>
      </c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>
        <v>447</v>
      </c>
      <c r="AR1243" s="16"/>
      <c r="AS1243" s="16"/>
    </row>
    <row r="1244" spans="1:45" x14ac:dyDescent="0.2">
      <c r="A1244" s="16" t="s">
        <v>2</v>
      </c>
      <c r="B1244" s="16">
        <v>7</v>
      </c>
      <c r="C1244" s="16">
        <v>2012</v>
      </c>
      <c r="D1244" s="16">
        <v>26</v>
      </c>
      <c r="E1244" s="16"/>
      <c r="F1244" s="16"/>
      <c r="G1244" s="16"/>
      <c r="H1244" s="16"/>
      <c r="I1244" s="16"/>
      <c r="J1244" s="16">
        <v>697</v>
      </c>
      <c r="K1244" s="16"/>
      <c r="L1244" s="16"/>
      <c r="M1244" s="16"/>
      <c r="N1244" s="16"/>
      <c r="O1244" s="16">
        <v>448</v>
      </c>
      <c r="P1244" s="16"/>
      <c r="Q1244" s="16"/>
      <c r="R1244" s="16"/>
      <c r="S1244" s="16"/>
      <c r="T1244" s="16"/>
      <c r="U1244" s="16">
        <v>2081</v>
      </c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</row>
    <row r="1245" spans="1:45" x14ac:dyDescent="0.2">
      <c r="A1245" s="16" t="s">
        <v>3</v>
      </c>
      <c r="B1245" s="16">
        <v>7</v>
      </c>
      <c r="C1245" s="16">
        <v>2012</v>
      </c>
      <c r="D1245" s="16">
        <v>954</v>
      </c>
      <c r="E1245" s="16"/>
      <c r="F1245" s="16"/>
      <c r="G1245" s="16"/>
      <c r="H1245" s="16"/>
      <c r="I1245" s="16"/>
      <c r="J1245" s="16">
        <v>641</v>
      </c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>
        <v>6</v>
      </c>
      <c r="AE1245" s="16"/>
      <c r="AF1245" s="16"/>
      <c r="AG1245" s="16"/>
      <c r="AH1245" s="16"/>
      <c r="AI1245" s="16"/>
      <c r="AJ1245" s="16">
        <v>1016</v>
      </c>
      <c r="AK1245" s="16"/>
      <c r="AL1245" s="16"/>
      <c r="AM1245" s="16"/>
      <c r="AN1245" s="16"/>
      <c r="AO1245" s="16"/>
      <c r="AP1245" s="16"/>
      <c r="AQ1245" s="16"/>
      <c r="AR1245" s="16"/>
      <c r="AS1245" s="16"/>
    </row>
    <row r="1246" spans="1:45" x14ac:dyDescent="0.2">
      <c r="A1246" s="16" t="s">
        <v>4</v>
      </c>
      <c r="B1246" s="16">
        <v>7</v>
      </c>
      <c r="C1246" s="16">
        <v>2012</v>
      </c>
      <c r="D1246" s="16">
        <v>664</v>
      </c>
      <c r="E1246" s="16"/>
      <c r="F1246" s="16"/>
      <c r="G1246" s="16"/>
      <c r="H1246" s="16">
        <v>321</v>
      </c>
      <c r="I1246" s="16">
        <v>160</v>
      </c>
      <c r="J1246" s="16"/>
      <c r="K1246" s="16">
        <v>21</v>
      </c>
      <c r="L1246" s="16"/>
      <c r="M1246" s="16"/>
      <c r="N1246" s="16"/>
      <c r="O1246" s="16">
        <v>94</v>
      </c>
      <c r="P1246" s="16"/>
      <c r="Q1246" s="16"/>
      <c r="R1246" s="16"/>
      <c r="S1246" s="16"/>
      <c r="T1246" s="16"/>
      <c r="U1246" s="16"/>
      <c r="V1246" s="16"/>
      <c r="W1246" s="16">
        <v>466</v>
      </c>
      <c r="X1246" s="16"/>
      <c r="Y1246" s="16"/>
      <c r="Z1246" s="16"/>
      <c r="AA1246" s="16"/>
      <c r="AB1246" s="16">
        <v>1999</v>
      </c>
      <c r="AC1246" s="16"/>
      <c r="AD1246" s="16">
        <v>630</v>
      </c>
      <c r="AE1246" s="16"/>
      <c r="AF1246" s="16"/>
      <c r="AG1246" s="16"/>
      <c r="AH1246" s="16">
        <v>1</v>
      </c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</row>
    <row r="1247" spans="1:45" x14ac:dyDescent="0.2">
      <c r="A1247" s="16" t="s">
        <v>5</v>
      </c>
      <c r="B1247" s="16">
        <v>7</v>
      </c>
      <c r="C1247" s="16">
        <v>2012</v>
      </c>
      <c r="D1247" s="16"/>
      <c r="E1247" s="16"/>
      <c r="F1247" s="16"/>
      <c r="G1247" s="16"/>
      <c r="H1247" s="16"/>
      <c r="I1247" s="16"/>
      <c r="J1247" s="16">
        <v>491</v>
      </c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>
        <v>29</v>
      </c>
      <c r="AD1247" s="16"/>
      <c r="AE1247" s="16"/>
      <c r="AF1247" s="16"/>
      <c r="AG1247" s="16"/>
      <c r="AH1247" s="16">
        <v>6</v>
      </c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</row>
    <row r="1248" spans="1:45" x14ac:dyDescent="0.2">
      <c r="A1248" s="16" t="s">
        <v>6</v>
      </c>
      <c r="B1248" s="16">
        <v>7</v>
      </c>
      <c r="C1248" s="16">
        <v>2012</v>
      </c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>
        <v>0</v>
      </c>
      <c r="O1248" s="16"/>
      <c r="P1248" s="16"/>
      <c r="Q1248" s="16"/>
      <c r="R1248" s="16"/>
      <c r="S1248" s="16"/>
      <c r="T1248" s="16"/>
      <c r="U1248" s="16"/>
      <c r="V1248" s="16"/>
      <c r="W1248" s="16"/>
      <c r="X1248" s="16">
        <v>328</v>
      </c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>
        <v>116</v>
      </c>
      <c r="AQ1248" s="16"/>
      <c r="AR1248" s="16"/>
      <c r="AS1248" s="16"/>
    </row>
    <row r="1249" spans="1:45" x14ac:dyDescent="0.2">
      <c r="A1249" s="16" t="s">
        <v>7</v>
      </c>
      <c r="B1249" s="16">
        <v>7</v>
      </c>
      <c r="C1249" s="16">
        <v>2012</v>
      </c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>
        <v>100</v>
      </c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>
        <v>831</v>
      </c>
      <c r="AF1249" s="16"/>
      <c r="AG1249" s="16"/>
      <c r="AH1249" s="16"/>
      <c r="AI1249" s="16"/>
      <c r="AJ1249" s="16"/>
      <c r="AK1249" s="16"/>
      <c r="AL1249" s="16"/>
      <c r="AM1249" s="16"/>
      <c r="AN1249" s="16">
        <v>470</v>
      </c>
      <c r="AO1249" s="16"/>
      <c r="AP1249" s="16"/>
      <c r="AQ1249" s="16"/>
      <c r="AR1249" s="16"/>
      <c r="AS1249" s="16"/>
    </row>
    <row r="1250" spans="1:45" x14ac:dyDescent="0.2">
      <c r="A1250" s="16" t="s">
        <v>8</v>
      </c>
      <c r="B1250" s="16">
        <v>7</v>
      </c>
      <c r="C1250" s="16">
        <v>2012</v>
      </c>
      <c r="D1250" s="16"/>
      <c r="E1250" s="16"/>
      <c r="F1250" s="16"/>
      <c r="G1250" s="16"/>
      <c r="H1250" s="16"/>
      <c r="I1250" s="16"/>
      <c r="J1250" s="16"/>
      <c r="K1250" s="16"/>
      <c r="L1250" s="16">
        <v>251</v>
      </c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>
        <v>0</v>
      </c>
      <c r="AD1250" s="16"/>
      <c r="AE1250" s="16"/>
      <c r="AF1250" s="16"/>
      <c r="AG1250" s="16"/>
      <c r="AH1250" s="16">
        <v>15</v>
      </c>
      <c r="AI1250" s="16"/>
      <c r="AJ1250" s="16"/>
      <c r="AK1250" s="16"/>
      <c r="AL1250" s="16"/>
      <c r="AM1250" s="16"/>
      <c r="AN1250" s="16"/>
      <c r="AO1250" s="16"/>
      <c r="AP1250" s="16">
        <v>0</v>
      </c>
      <c r="AQ1250" s="16"/>
      <c r="AR1250" s="16"/>
      <c r="AS1250" s="16"/>
    </row>
    <row r="1251" spans="1:45" x14ac:dyDescent="0.2">
      <c r="A1251" s="16" t="s">
        <v>9</v>
      </c>
      <c r="B1251" s="16">
        <v>7</v>
      </c>
      <c r="C1251" s="16">
        <v>2012</v>
      </c>
      <c r="D1251" s="16"/>
      <c r="E1251" s="16"/>
      <c r="F1251" s="16">
        <v>467</v>
      </c>
      <c r="G1251" s="16"/>
      <c r="H1251" s="16">
        <v>429</v>
      </c>
      <c r="I1251" s="16"/>
      <c r="J1251" s="16">
        <v>1049</v>
      </c>
      <c r="K1251" s="16"/>
      <c r="L1251" s="16"/>
      <c r="M1251" s="16">
        <v>597</v>
      </c>
      <c r="N1251" s="16"/>
      <c r="O1251" s="16"/>
      <c r="P1251" s="16">
        <v>816</v>
      </c>
      <c r="Q1251" s="16"/>
      <c r="R1251" s="16"/>
      <c r="S1251" s="16"/>
      <c r="T1251" s="16"/>
      <c r="U1251" s="16">
        <v>768</v>
      </c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</row>
    <row r="1252" spans="1:45" x14ac:dyDescent="0.2">
      <c r="A1252" s="16" t="s">
        <v>69</v>
      </c>
      <c r="B1252" s="16">
        <v>7</v>
      </c>
      <c r="C1252" s="16">
        <v>2012</v>
      </c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>
        <v>3</v>
      </c>
      <c r="P1252" s="16"/>
      <c r="Q1252" s="16"/>
      <c r="R1252" s="16"/>
      <c r="S1252" s="16"/>
      <c r="T1252" s="16" t="s">
        <v>73</v>
      </c>
      <c r="U1252" s="16"/>
      <c r="V1252" s="16"/>
      <c r="W1252" s="16"/>
      <c r="X1252" s="16"/>
      <c r="Y1252" s="16"/>
      <c r="Z1252" s="16"/>
      <c r="AA1252" s="16">
        <v>156</v>
      </c>
      <c r="AB1252" s="16">
        <v>1</v>
      </c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</row>
    <row r="1253" spans="1:45" x14ac:dyDescent="0.2">
      <c r="A1253" s="16" t="s">
        <v>10</v>
      </c>
      <c r="B1253" s="16">
        <v>7</v>
      </c>
      <c r="C1253" s="16">
        <v>2012</v>
      </c>
      <c r="D1253" s="16"/>
      <c r="E1253" s="16"/>
      <c r="F1253" s="16"/>
      <c r="G1253" s="16">
        <v>0</v>
      </c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>
        <v>216</v>
      </c>
      <c r="V1253" s="16"/>
      <c r="W1253" s="16"/>
      <c r="X1253" s="16"/>
      <c r="Y1253" s="16"/>
      <c r="Z1253" s="16">
        <v>0</v>
      </c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>
        <v>86</v>
      </c>
      <c r="AM1253" s="16"/>
      <c r="AN1253" s="16"/>
      <c r="AO1253" s="16"/>
      <c r="AP1253" s="16"/>
      <c r="AQ1253" s="16">
        <v>1</v>
      </c>
      <c r="AR1253" s="16"/>
      <c r="AS1253" s="16"/>
    </row>
    <row r="1254" spans="1:45" x14ac:dyDescent="0.2">
      <c r="A1254" s="16" t="s">
        <v>33</v>
      </c>
      <c r="B1254" s="16">
        <v>7</v>
      </c>
      <c r="C1254" s="16">
        <v>2012</v>
      </c>
      <c r="D1254" s="16"/>
      <c r="E1254" s="16">
        <v>206</v>
      </c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>
        <v>0</v>
      </c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>
        <v>8</v>
      </c>
      <c r="AH1254" s="16"/>
      <c r="AI1254" s="16">
        <v>91</v>
      </c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</row>
    <row r="1255" spans="1:45" x14ac:dyDescent="0.2">
      <c r="A1255" s="16" t="s">
        <v>11</v>
      </c>
      <c r="B1255" s="16">
        <v>7</v>
      </c>
      <c r="C1255" s="16">
        <v>2012</v>
      </c>
      <c r="D1255" s="16">
        <v>35</v>
      </c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>
        <v>422</v>
      </c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>
        <v>42</v>
      </c>
      <c r="AG1255" s="16">
        <v>102</v>
      </c>
      <c r="AH1255" s="16"/>
      <c r="AI1255" s="16"/>
      <c r="AJ1255" s="16">
        <v>0</v>
      </c>
      <c r="AK1255" s="16">
        <v>6</v>
      </c>
      <c r="AL1255" s="16"/>
      <c r="AM1255" s="16"/>
      <c r="AN1255" s="16"/>
      <c r="AO1255" s="16"/>
      <c r="AP1255" s="16"/>
      <c r="AQ1255" s="16"/>
      <c r="AR1255" s="16"/>
      <c r="AS1255" s="16"/>
    </row>
    <row r="1256" spans="1:45" x14ac:dyDescent="0.2">
      <c r="A1256" s="16" t="s">
        <v>12</v>
      </c>
      <c r="B1256" s="16">
        <v>7</v>
      </c>
      <c r="C1256" s="16">
        <v>2012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 t="s">
        <v>73</v>
      </c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>
        <v>13</v>
      </c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</row>
    <row r="1257" spans="1:45" x14ac:dyDescent="0.2">
      <c r="A1257" s="16" t="s">
        <v>24</v>
      </c>
      <c r="B1257" s="16">
        <v>7</v>
      </c>
      <c r="C1257" s="16">
        <v>2012</v>
      </c>
      <c r="D1257" s="16">
        <v>0</v>
      </c>
      <c r="E1257" s="16"/>
      <c r="F1257" s="16"/>
      <c r="G1257" s="16"/>
      <c r="H1257" s="16">
        <v>88</v>
      </c>
      <c r="I1257" s="16"/>
      <c r="J1257" s="16"/>
      <c r="K1257" s="16"/>
      <c r="L1257" s="16"/>
      <c r="M1257" s="16"/>
      <c r="N1257" s="16"/>
      <c r="O1257" s="16">
        <v>89</v>
      </c>
      <c r="P1257" s="16"/>
      <c r="Q1257" s="16">
        <v>45</v>
      </c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>
        <v>9</v>
      </c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</row>
    <row r="1258" spans="1:45" x14ac:dyDescent="0.2">
      <c r="A1258" s="16" t="s">
        <v>13</v>
      </c>
      <c r="B1258" s="16">
        <v>7</v>
      </c>
      <c r="C1258" s="16">
        <v>2012</v>
      </c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>
        <v>15</v>
      </c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>
        <v>130</v>
      </c>
      <c r="AN1258" s="16"/>
      <c r="AO1258" s="16"/>
      <c r="AP1258" s="16">
        <v>0</v>
      </c>
      <c r="AQ1258" s="16"/>
      <c r="AR1258" s="16"/>
      <c r="AS1258" s="16"/>
    </row>
    <row r="1259" spans="1:45" x14ac:dyDescent="0.2">
      <c r="A1259" s="16" t="s">
        <v>14</v>
      </c>
      <c r="B1259" s="16">
        <v>7</v>
      </c>
      <c r="C1259" s="16">
        <v>2012</v>
      </c>
      <c r="D1259" s="16"/>
      <c r="E1259" s="16"/>
      <c r="F1259" s="16">
        <v>74</v>
      </c>
      <c r="G1259" s="16"/>
      <c r="H1259" s="16"/>
      <c r="I1259" s="16"/>
      <c r="J1259" s="16">
        <v>85</v>
      </c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</row>
    <row r="1260" spans="1:45" x14ac:dyDescent="0.2">
      <c r="A1260" s="16" t="s">
        <v>15</v>
      </c>
      <c r="B1260" s="16">
        <v>7</v>
      </c>
      <c r="C1260" s="16">
        <v>2012</v>
      </c>
      <c r="D1260" s="16"/>
      <c r="E1260" s="16"/>
      <c r="F1260" s="16"/>
      <c r="G1260" s="16"/>
      <c r="H1260" s="16"/>
      <c r="I1260" s="16"/>
      <c r="J1260" s="16"/>
      <c r="K1260" s="16"/>
      <c r="L1260" s="16">
        <v>0</v>
      </c>
      <c r="M1260" s="16"/>
      <c r="N1260" s="16"/>
      <c r="O1260" s="16"/>
      <c r="P1260" s="16"/>
      <c r="Q1260" s="16"/>
      <c r="R1260" s="16"/>
      <c r="S1260" s="16"/>
      <c r="T1260" s="16"/>
      <c r="U1260" s="16"/>
      <c r="V1260" s="16">
        <v>270</v>
      </c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>
        <v>0</v>
      </c>
      <c r="AQ1260" s="16"/>
      <c r="AR1260" s="16"/>
      <c r="AS1260" s="16"/>
    </row>
    <row r="1261" spans="1:45" x14ac:dyDescent="0.2">
      <c r="A1261" s="16" t="s">
        <v>34</v>
      </c>
      <c r="B1261" s="16">
        <v>7</v>
      </c>
      <c r="C1261" s="16">
        <v>2012</v>
      </c>
      <c r="D1261" s="16"/>
      <c r="E1261" s="16">
        <v>40</v>
      </c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>
        <v>17</v>
      </c>
      <c r="AH1261" s="16"/>
      <c r="AI1261" s="16"/>
      <c r="AJ1261" s="16"/>
      <c r="AK1261" s="16"/>
      <c r="AL1261" s="16">
        <v>73</v>
      </c>
      <c r="AM1261" s="16"/>
      <c r="AN1261" s="16"/>
      <c r="AO1261" s="16"/>
      <c r="AP1261" s="16"/>
      <c r="AQ1261" s="16"/>
      <c r="AR1261" s="16"/>
      <c r="AS1261" s="16"/>
    </row>
    <row r="1262" spans="1:45" x14ac:dyDescent="0.2">
      <c r="A1262" s="16" t="s">
        <v>35</v>
      </c>
      <c r="B1262" s="16">
        <v>7</v>
      </c>
      <c r="C1262" s="16">
        <v>2012</v>
      </c>
      <c r="D1262" s="16"/>
      <c r="E1262" s="16"/>
      <c r="F1262" s="16"/>
      <c r="G1262" s="16">
        <v>0</v>
      </c>
      <c r="H1262" s="16"/>
      <c r="I1262" s="16"/>
      <c r="J1262" s="16"/>
      <c r="K1262" s="16"/>
      <c r="L1262" s="16"/>
      <c r="M1262" s="16"/>
      <c r="N1262" s="16"/>
      <c r="O1262" s="16"/>
      <c r="P1262" s="16"/>
      <c r="Q1262" s="16">
        <v>307</v>
      </c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>
        <v>0</v>
      </c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</row>
    <row r="1263" spans="1:45" x14ac:dyDescent="0.2">
      <c r="A1263" s="16" t="s">
        <v>70</v>
      </c>
      <c r="B1263" s="16">
        <v>7</v>
      </c>
      <c r="C1263" s="16">
        <v>2012</v>
      </c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>
        <v>0</v>
      </c>
      <c r="Q1263" s="16"/>
      <c r="R1263" s="16"/>
      <c r="S1263" s="16"/>
      <c r="T1263" s="16">
        <v>66</v>
      </c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</row>
    <row r="1264" spans="1:45" x14ac:dyDescent="0.2">
      <c r="A1264" s="16" t="s">
        <v>16</v>
      </c>
      <c r="B1264" s="16">
        <v>7</v>
      </c>
      <c r="C1264" s="16">
        <v>2012</v>
      </c>
      <c r="D1264" s="16"/>
      <c r="E1264" s="16"/>
      <c r="F1264" s="16">
        <v>331</v>
      </c>
      <c r="G1264" s="16"/>
      <c r="H1264" s="16"/>
      <c r="I1264" s="16"/>
      <c r="J1264" s="16">
        <v>7</v>
      </c>
      <c r="K1264" s="16"/>
      <c r="L1264" s="16"/>
      <c r="M1264" s="16"/>
      <c r="N1264" s="16"/>
      <c r="O1264" s="16"/>
      <c r="P1264" s="16">
        <v>590</v>
      </c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>
        <v>0</v>
      </c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</row>
    <row r="1265" spans="1:45" x14ac:dyDescent="0.2">
      <c r="A1265" s="16" t="s">
        <v>17</v>
      </c>
      <c r="B1265" s="16">
        <v>7</v>
      </c>
      <c r="C1265" s="16">
        <v>2012</v>
      </c>
      <c r="D1265" s="16"/>
      <c r="E1265" s="16"/>
      <c r="F1265" s="16"/>
      <c r="G1265" s="16"/>
      <c r="H1265" s="16"/>
      <c r="I1265" s="16"/>
      <c r="J1265" s="16"/>
      <c r="K1265" s="16">
        <v>491</v>
      </c>
      <c r="L1265" s="16"/>
      <c r="M1265" s="16"/>
      <c r="N1265" s="16">
        <v>34</v>
      </c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>
        <v>523</v>
      </c>
      <c r="AC1265" s="16"/>
      <c r="AD1265" s="16"/>
      <c r="AE1265" s="16"/>
      <c r="AF1265" s="16"/>
      <c r="AG1265" s="16"/>
      <c r="AH1265" s="16">
        <v>809</v>
      </c>
      <c r="AI1265" s="16"/>
      <c r="AJ1265" s="16"/>
      <c r="AK1265" s="16"/>
      <c r="AL1265" s="16"/>
      <c r="AM1265" s="16"/>
      <c r="AN1265" s="16"/>
      <c r="AO1265" s="16"/>
      <c r="AP1265" s="16">
        <v>0</v>
      </c>
      <c r="AQ1265" s="16"/>
      <c r="AR1265" s="16"/>
      <c r="AS1265" s="16"/>
    </row>
    <row r="1266" spans="1:45" x14ac:dyDescent="0.2">
      <c r="A1266" s="16" t="s">
        <v>18</v>
      </c>
      <c r="B1266" s="16">
        <v>7</v>
      </c>
      <c r="C1266" s="16">
        <v>2012</v>
      </c>
      <c r="D1266" s="16"/>
      <c r="E1266" s="16"/>
      <c r="F1266" s="16"/>
      <c r="G1266" s="16"/>
      <c r="H1266" s="16"/>
      <c r="I1266" s="16">
        <v>732</v>
      </c>
      <c r="J1266" s="16">
        <v>2</v>
      </c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>
        <v>0</v>
      </c>
      <c r="AI1266" s="16"/>
      <c r="AJ1266" s="16">
        <v>266</v>
      </c>
      <c r="AK1266" s="16"/>
      <c r="AL1266" s="16"/>
      <c r="AM1266" s="16">
        <v>0</v>
      </c>
      <c r="AN1266" s="16"/>
      <c r="AO1266" s="16"/>
      <c r="AP1266" s="16"/>
      <c r="AQ1266" s="16"/>
      <c r="AR1266" s="16">
        <v>0</v>
      </c>
      <c r="AS1266" s="16"/>
    </row>
    <row r="1267" spans="1:45" x14ac:dyDescent="0.2">
      <c r="A1267" s="16" t="s">
        <v>19</v>
      </c>
      <c r="B1267" s="16">
        <v>7</v>
      </c>
      <c r="C1267" s="16">
        <v>2012</v>
      </c>
      <c r="D1267" s="16"/>
      <c r="E1267" s="16"/>
      <c r="F1267" s="16"/>
      <c r="G1267" s="16"/>
      <c r="H1267" s="16"/>
      <c r="I1267" s="16"/>
      <c r="J1267" s="16"/>
      <c r="K1267" s="16"/>
      <c r="L1267" s="16"/>
      <c r="M1267" s="16">
        <v>175</v>
      </c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</row>
    <row r="1268" spans="1:45" x14ac:dyDescent="0.2">
      <c r="A1268" s="16" t="s">
        <v>20</v>
      </c>
      <c r="B1268" s="16">
        <v>7</v>
      </c>
      <c r="C1268" s="16">
        <v>2012</v>
      </c>
      <c r="D1268" s="16"/>
      <c r="E1268" s="16"/>
      <c r="F1268" s="16"/>
      <c r="G1268" s="16">
        <v>143</v>
      </c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>
        <v>21</v>
      </c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>
        <v>188</v>
      </c>
      <c r="AH1268" s="16"/>
      <c r="AI1268" s="16"/>
      <c r="AJ1268" s="16"/>
      <c r="AK1268" s="16">
        <v>0</v>
      </c>
      <c r="AL1268" s="16"/>
      <c r="AM1268" s="16"/>
      <c r="AN1268" s="16"/>
      <c r="AO1268" s="16">
        <v>0</v>
      </c>
      <c r="AP1268" s="16"/>
      <c r="AQ1268" s="16"/>
      <c r="AR1268" s="16"/>
      <c r="AS1268" s="16"/>
    </row>
    <row r="1269" spans="1:45" x14ac:dyDescent="0.2">
      <c r="A1269" s="16" t="s">
        <v>36</v>
      </c>
      <c r="B1269" s="16">
        <v>7</v>
      </c>
      <c r="C1269" s="16">
        <v>2012</v>
      </c>
      <c r="D1269" s="16"/>
      <c r="E1269" s="16">
        <v>154</v>
      </c>
      <c r="F1269" s="16"/>
      <c r="G1269" s="16">
        <v>0</v>
      </c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>
        <v>31</v>
      </c>
      <c r="S1269" s="16">
        <v>0</v>
      </c>
      <c r="T1269" s="16"/>
      <c r="U1269" s="16"/>
      <c r="V1269" s="16"/>
      <c r="W1269" s="16"/>
      <c r="X1269" s="16"/>
      <c r="Y1269" s="16">
        <v>143</v>
      </c>
      <c r="Z1269" s="16">
        <v>152</v>
      </c>
      <c r="AA1269" s="16"/>
      <c r="AB1269" s="16"/>
      <c r="AC1269" s="16"/>
      <c r="AD1269" s="16"/>
      <c r="AE1269" s="16"/>
      <c r="AF1269" s="16">
        <v>6</v>
      </c>
      <c r="AG1269" s="16"/>
      <c r="AH1269" s="16"/>
      <c r="AI1269" s="16"/>
      <c r="AJ1269" s="16"/>
      <c r="AK1269" s="16"/>
      <c r="AL1269" s="16">
        <v>13</v>
      </c>
      <c r="AM1269" s="16"/>
      <c r="AN1269" s="16"/>
      <c r="AO1269" s="16"/>
      <c r="AP1269" s="16"/>
      <c r="AQ1269" s="16"/>
      <c r="AR1269" s="16"/>
      <c r="AS1269" s="16"/>
    </row>
    <row r="1270" spans="1:45" x14ac:dyDescent="0.2">
      <c r="A1270" s="16" t="s">
        <v>21</v>
      </c>
      <c r="B1270" s="16">
        <v>7</v>
      </c>
      <c r="C1270" s="16">
        <v>2012</v>
      </c>
      <c r="D1270" s="16"/>
      <c r="E1270" s="16"/>
      <c r="F1270" s="16"/>
      <c r="G1270" s="16"/>
      <c r="H1270" s="16"/>
      <c r="I1270" s="16"/>
      <c r="J1270" s="16">
        <v>416</v>
      </c>
      <c r="K1270" s="16">
        <v>1143</v>
      </c>
      <c r="L1270" s="16"/>
      <c r="M1270" s="16"/>
      <c r="N1270" s="16">
        <v>1470</v>
      </c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>
        <v>88</v>
      </c>
      <c r="AD1270" s="16">
        <v>259</v>
      </c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</row>
    <row r="1271" spans="1:45" x14ac:dyDescent="0.2">
      <c r="A1271" s="16" t="s">
        <v>22</v>
      </c>
      <c r="B1271" s="16">
        <v>7</v>
      </c>
      <c r="C1271" s="16">
        <v>2012</v>
      </c>
      <c r="D1271" s="16">
        <v>0</v>
      </c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>
        <v>530</v>
      </c>
      <c r="S1271" s="16"/>
      <c r="T1271" s="16"/>
      <c r="U1271" s="16">
        <v>237</v>
      </c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</row>
    <row r="1272" spans="1:45" x14ac:dyDescent="0.2">
      <c r="A1272" s="16" t="s">
        <v>23</v>
      </c>
      <c r="B1272" s="16">
        <v>7</v>
      </c>
      <c r="C1272" s="16">
        <v>2012</v>
      </c>
      <c r="D1272" s="16"/>
      <c r="E1272" s="16"/>
      <c r="F1272" s="16"/>
      <c r="G1272" s="16"/>
      <c r="H1272" s="16"/>
      <c r="I1272" s="16">
        <v>0</v>
      </c>
      <c r="J1272" s="16"/>
      <c r="K1272" s="16"/>
      <c r="L1272" s="16"/>
      <c r="M1272" s="16"/>
      <c r="N1272" s="16"/>
      <c r="O1272" s="16"/>
      <c r="P1272" s="16"/>
      <c r="Q1272" s="16"/>
      <c r="R1272" s="16"/>
      <c r="S1272" s="16">
        <v>974</v>
      </c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>
        <v>0</v>
      </c>
      <c r="AE1272" s="16"/>
      <c r="AF1272" s="16"/>
      <c r="AG1272" s="16"/>
      <c r="AH1272" s="16"/>
      <c r="AI1272" s="16"/>
      <c r="AJ1272" s="16"/>
      <c r="AK1272" s="16">
        <v>179</v>
      </c>
      <c r="AL1272" s="16"/>
      <c r="AM1272" s="16"/>
      <c r="AN1272" s="16"/>
      <c r="AO1272" s="16"/>
      <c r="AP1272" s="16"/>
      <c r="AQ1272" s="16"/>
      <c r="AR1272" s="16"/>
      <c r="AS1272" s="16"/>
    </row>
    <row r="1273" spans="1:45" x14ac:dyDescent="0.2">
      <c r="A1273" s="16" t="s">
        <v>71</v>
      </c>
      <c r="B1273" s="16">
        <v>7</v>
      </c>
      <c r="C1273" s="16">
        <v>2012</v>
      </c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>
        <v>373</v>
      </c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>
        <v>187</v>
      </c>
      <c r="AG1273" s="16"/>
      <c r="AH1273" s="16"/>
      <c r="AI1273" s="16"/>
      <c r="AJ1273" s="16">
        <v>3</v>
      </c>
      <c r="AK1273" s="16"/>
      <c r="AL1273" s="16"/>
      <c r="AM1273" s="16"/>
      <c r="AN1273" s="16"/>
      <c r="AO1273" s="16"/>
      <c r="AP1273" s="16"/>
      <c r="AQ1273" s="16"/>
      <c r="AR1273" s="16"/>
      <c r="AS1273" s="16"/>
    </row>
    <row r="1274" spans="1:45" x14ac:dyDescent="0.2">
      <c r="A1274" s="16" t="s">
        <v>32</v>
      </c>
      <c r="B1274" s="16">
        <v>7</v>
      </c>
      <c r="C1274" s="16">
        <v>2012</v>
      </c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>
        <v>0</v>
      </c>
      <c r="R1274" s="16"/>
      <c r="S1274" s="16"/>
      <c r="T1274" s="16"/>
      <c r="U1274" s="16"/>
      <c r="V1274" s="16"/>
      <c r="W1274" s="16"/>
      <c r="X1274" s="16"/>
      <c r="Y1274" s="16">
        <v>7</v>
      </c>
      <c r="Z1274" s="16"/>
      <c r="AA1274" s="16"/>
      <c r="AB1274" s="16"/>
      <c r="AC1274" s="16"/>
      <c r="AD1274" s="16"/>
      <c r="AE1274" s="16"/>
      <c r="AF1274" s="16"/>
      <c r="AG1274" s="16">
        <v>13</v>
      </c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</row>
    <row r="1275" spans="1:45" x14ac:dyDescent="0.2">
      <c r="A1275" s="16" t="s">
        <v>38</v>
      </c>
      <c r="B1275" s="16">
        <v>7</v>
      </c>
      <c r="C1275" s="16">
        <v>2012</v>
      </c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>
        <v>126</v>
      </c>
      <c r="W1275" s="16"/>
      <c r="X1275" s="16"/>
      <c r="Y1275" s="16"/>
      <c r="Z1275" s="16"/>
      <c r="AA1275" s="16"/>
      <c r="AB1275" s="16"/>
      <c r="AC1275" s="16"/>
      <c r="AD1275" s="16">
        <v>0</v>
      </c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</row>
    <row r="1276" spans="1:45" x14ac:dyDescent="0.2">
      <c r="A1276" s="16" t="s">
        <v>42</v>
      </c>
      <c r="B1276" s="16">
        <v>7</v>
      </c>
      <c r="C1276" s="16">
        <v>2012</v>
      </c>
      <c r="D1276" s="16"/>
      <c r="E1276" s="16"/>
      <c r="F1276" s="16"/>
      <c r="G1276" s="16"/>
      <c r="H1276" s="16"/>
      <c r="I1276" s="16"/>
      <c r="J1276" s="16"/>
      <c r="K1276" s="16"/>
      <c r="L1276" s="16"/>
      <c r="M1276" s="16">
        <v>0</v>
      </c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</row>
    <row r="1277" spans="1:45" x14ac:dyDescent="0.2">
      <c r="A1277" s="16" t="s">
        <v>40</v>
      </c>
      <c r="B1277" s="16">
        <v>7</v>
      </c>
      <c r="C1277" s="16">
        <v>2012</v>
      </c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>
        <v>33</v>
      </c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</row>
    <row r="1278" spans="1:45" x14ac:dyDescent="0.2">
      <c r="A1278" s="16" t="s">
        <v>37</v>
      </c>
      <c r="B1278" s="16">
        <v>7</v>
      </c>
      <c r="C1278" s="16">
        <v>2012</v>
      </c>
      <c r="D1278" s="16"/>
      <c r="E1278" s="16"/>
      <c r="F1278" s="16"/>
      <c r="G1278" s="16"/>
      <c r="H1278" s="16"/>
      <c r="I1278" s="16"/>
      <c r="J1278" s="16"/>
      <c r="K1278" s="16"/>
      <c r="L1278" s="16">
        <v>58</v>
      </c>
      <c r="M1278" s="16"/>
      <c r="N1278" s="16">
        <v>48</v>
      </c>
      <c r="O1278" s="16"/>
      <c r="P1278" s="16"/>
      <c r="Q1278" s="16"/>
      <c r="R1278" s="16"/>
      <c r="S1278" s="16"/>
      <c r="T1278" s="16"/>
      <c r="U1278" s="16"/>
      <c r="V1278" s="16">
        <v>316</v>
      </c>
      <c r="W1278" s="16"/>
      <c r="X1278" s="16">
        <v>129</v>
      </c>
      <c r="Y1278" s="16"/>
      <c r="Z1278" s="16"/>
      <c r="AA1278" s="16"/>
      <c r="AB1278" s="16"/>
      <c r="AC1278" s="16">
        <v>7</v>
      </c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</row>
    <row r="1279" spans="1:45" x14ac:dyDescent="0.2">
      <c r="A1279" s="16" t="s">
        <v>41</v>
      </c>
      <c r="B1279" s="16">
        <v>7</v>
      </c>
      <c r="C1279" s="16">
        <v>2012</v>
      </c>
      <c r="D1279" s="16"/>
      <c r="E1279" s="16"/>
      <c r="F1279" s="16"/>
      <c r="G1279" s="16">
        <v>0</v>
      </c>
      <c r="H1279" s="16"/>
      <c r="I1279" s="16"/>
      <c r="J1279" s="16"/>
      <c r="K1279" s="16"/>
      <c r="L1279" s="16"/>
      <c r="M1279" s="16"/>
      <c r="N1279" s="16"/>
      <c r="O1279" s="16"/>
      <c r="P1279" s="16"/>
      <c r="Q1279" s="16">
        <v>165</v>
      </c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</row>
    <row r="1280" spans="1:45" x14ac:dyDescent="0.2">
      <c r="A1280" s="16" t="s">
        <v>39</v>
      </c>
      <c r="B1280" s="16">
        <v>7</v>
      </c>
      <c r="C1280" s="16">
        <v>2012</v>
      </c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>
        <v>121</v>
      </c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</row>
    <row r="1281" spans="1:45" x14ac:dyDescent="0.2">
      <c r="A1281" s="16" t="s">
        <v>0</v>
      </c>
      <c r="B1281" s="16">
        <v>8</v>
      </c>
      <c r="C1281" s="16">
        <v>2012</v>
      </c>
      <c r="D1281" s="16"/>
      <c r="E1281" s="16"/>
      <c r="F1281" s="16"/>
      <c r="G1281" s="16"/>
      <c r="H1281" s="16">
        <v>296</v>
      </c>
      <c r="I1281" s="16">
        <v>3</v>
      </c>
      <c r="J1281" s="16">
        <v>543</v>
      </c>
      <c r="K1281" s="16"/>
      <c r="L1281" s="16"/>
      <c r="M1281" s="16"/>
      <c r="N1281" s="16"/>
      <c r="O1281" s="16"/>
      <c r="P1281" s="16"/>
      <c r="Q1281" s="16"/>
      <c r="R1281" s="16"/>
      <c r="S1281" s="16">
        <v>238</v>
      </c>
      <c r="T1281" s="16"/>
      <c r="U1281" s="16">
        <v>57</v>
      </c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>
        <v>539</v>
      </c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</row>
    <row r="1282" spans="1:45" x14ac:dyDescent="0.2">
      <c r="A1282" s="16" t="s">
        <v>57</v>
      </c>
      <c r="B1282" s="16">
        <v>8</v>
      </c>
      <c r="C1282" s="16">
        <v>2012</v>
      </c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>
        <v>89</v>
      </c>
      <c r="S1282" s="16"/>
      <c r="T1282" s="16"/>
      <c r="U1282" s="16"/>
      <c r="V1282" s="16"/>
      <c r="W1282" s="16"/>
      <c r="X1282" s="16"/>
      <c r="Y1282" s="16">
        <v>201</v>
      </c>
      <c r="Z1282" s="16"/>
      <c r="AA1282" s="16"/>
      <c r="AB1282" s="16"/>
      <c r="AC1282" s="16"/>
      <c r="AD1282" s="16"/>
      <c r="AE1282" s="16"/>
      <c r="AF1282" s="16"/>
      <c r="AG1282" s="16">
        <v>37</v>
      </c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</row>
    <row r="1283" spans="1:45" x14ac:dyDescent="0.2">
      <c r="A1283" s="16" t="s">
        <v>1</v>
      </c>
      <c r="B1283" s="16">
        <v>8</v>
      </c>
      <c r="C1283" s="16">
        <v>2012</v>
      </c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>
        <v>97</v>
      </c>
      <c r="P1283" s="16"/>
      <c r="Q1283" s="16"/>
      <c r="R1283" s="16"/>
      <c r="S1283" s="16"/>
      <c r="T1283" s="16"/>
      <c r="U1283" s="16"/>
      <c r="V1283" s="16"/>
      <c r="W1283" s="16">
        <v>44</v>
      </c>
      <c r="X1283" s="16"/>
      <c r="Y1283" s="16"/>
      <c r="Z1283" s="16"/>
      <c r="AA1283" s="16"/>
      <c r="AB1283" s="16">
        <v>428</v>
      </c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</row>
    <row r="1284" spans="1:45" x14ac:dyDescent="0.2">
      <c r="A1284" s="16" t="s">
        <v>25</v>
      </c>
      <c r="B1284" s="16">
        <v>8</v>
      </c>
      <c r="C1284" s="16">
        <v>2012</v>
      </c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>
        <v>243</v>
      </c>
      <c r="R1284" s="16"/>
      <c r="S1284" s="16"/>
      <c r="T1284" s="16"/>
      <c r="U1284" s="16"/>
      <c r="V1284" s="16"/>
      <c r="W1284" s="16"/>
      <c r="X1284" s="16"/>
      <c r="Y1284" s="16"/>
      <c r="Z1284" s="16">
        <v>257</v>
      </c>
      <c r="AA1284" s="16"/>
      <c r="AB1284" s="16"/>
      <c r="AC1284" s="16"/>
      <c r="AD1284" s="16"/>
      <c r="AE1284" s="16"/>
      <c r="AF1284" s="16">
        <v>6</v>
      </c>
      <c r="AG1284" s="16">
        <v>125</v>
      </c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>
        <v>393</v>
      </c>
      <c r="AR1284" s="16"/>
      <c r="AS1284" s="16"/>
    </row>
    <row r="1285" spans="1:45" x14ac:dyDescent="0.2">
      <c r="A1285" s="16" t="s">
        <v>2</v>
      </c>
      <c r="B1285" s="16">
        <v>8</v>
      </c>
      <c r="C1285" s="16">
        <v>2012</v>
      </c>
      <c r="D1285" s="16">
        <v>54</v>
      </c>
      <c r="E1285" s="16"/>
      <c r="F1285" s="16"/>
      <c r="G1285" s="16"/>
      <c r="H1285" s="16"/>
      <c r="I1285" s="16"/>
      <c r="J1285" s="16">
        <v>484</v>
      </c>
      <c r="K1285" s="16"/>
      <c r="L1285" s="16"/>
      <c r="M1285" s="16"/>
      <c r="N1285" s="16"/>
      <c r="O1285" s="16">
        <v>492</v>
      </c>
      <c r="P1285" s="16"/>
      <c r="Q1285" s="16"/>
      <c r="R1285" s="16"/>
      <c r="S1285" s="16"/>
      <c r="T1285" s="16"/>
      <c r="U1285" s="16">
        <v>1205</v>
      </c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</row>
    <row r="1286" spans="1:45" x14ac:dyDescent="0.2">
      <c r="A1286" s="16" t="s">
        <v>3</v>
      </c>
      <c r="B1286" s="16">
        <v>8</v>
      </c>
      <c r="C1286" s="16">
        <v>2012</v>
      </c>
      <c r="D1286" s="16">
        <v>814</v>
      </c>
      <c r="E1286" s="16"/>
      <c r="F1286" s="16"/>
      <c r="G1286" s="16"/>
      <c r="H1286" s="16"/>
      <c r="I1286" s="16"/>
      <c r="J1286" s="16">
        <v>296</v>
      </c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>
        <v>1</v>
      </c>
      <c r="AE1286" s="16"/>
      <c r="AF1286" s="16"/>
      <c r="AG1286" s="16"/>
      <c r="AH1286" s="16"/>
      <c r="AI1286" s="16"/>
      <c r="AJ1286" s="16">
        <v>1135</v>
      </c>
      <c r="AK1286" s="16"/>
      <c r="AL1286" s="16"/>
      <c r="AM1286" s="16"/>
      <c r="AN1286" s="16"/>
      <c r="AO1286" s="16"/>
      <c r="AP1286" s="16"/>
      <c r="AQ1286" s="16"/>
      <c r="AR1286" s="16"/>
      <c r="AS1286" s="16"/>
    </row>
    <row r="1287" spans="1:45" x14ac:dyDescent="0.2">
      <c r="A1287" s="16" t="s">
        <v>4</v>
      </c>
      <c r="B1287" s="16">
        <v>8</v>
      </c>
      <c r="C1287" s="16">
        <v>2012</v>
      </c>
      <c r="D1287" s="16">
        <v>966</v>
      </c>
      <c r="E1287" s="16"/>
      <c r="F1287" s="16"/>
      <c r="G1287" s="16"/>
      <c r="H1287" s="16">
        <v>535</v>
      </c>
      <c r="I1287" s="16">
        <v>161</v>
      </c>
      <c r="J1287" s="16"/>
      <c r="K1287" s="16">
        <v>109</v>
      </c>
      <c r="L1287" s="16"/>
      <c r="M1287" s="16"/>
      <c r="N1287" s="16"/>
      <c r="O1287" s="16">
        <v>72</v>
      </c>
      <c r="P1287" s="16"/>
      <c r="Q1287" s="16"/>
      <c r="R1287" s="16"/>
      <c r="S1287" s="16"/>
      <c r="T1287" s="16"/>
      <c r="U1287" s="16"/>
      <c r="V1287" s="16"/>
      <c r="W1287" s="16">
        <v>433</v>
      </c>
      <c r="X1287" s="16"/>
      <c r="Y1287" s="16"/>
      <c r="Z1287" s="16"/>
      <c r="AA1287" s="16"/>
      <c r="AB1287" s="16">
        <v>1852</v>
      </c>
      <c r="AC1287" s="16"/>
      <c r="AD1287" s="16">
        <v>698</v>
      </c>
      <c r="AE1287" s="16"/>
      <c r="AF1287" s="16"/>
      <c r="AG1287" s="16"/>
      <c r="AH1287" s="16">
        <v>5</v>
      </c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</row>
    <row r="1288" spans="1:45" x14ac:dyDescent="0.2">
      <c r="A1288" s="16" t="s">
        <v>5</v>
      </c>
      <c r="B1288" s="16">
        <v>8</v>
      </c>
      <c r="C1288" s="16">
        <v>2012</v>
      </c>
      <c r="D1288" s="16"/>
      <c r="E1288" s="16"/>
      <c r="F1288" s="16"/>
      <c r="G1288" s="16"/>
      <c r="H1288" s="16"/>
      <c r="I1288" s="16"/>
      <c r="J1288" s="16">
        <v>527</v>
      </c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>
        <v>5</v>
      </c>
      <c r="AD1288" s="16"/>
      <c r="AE1288" s="16"/>
      <c r="AF1288" s="16"/>
      <c r="AG1288" s="16"/>
      <c r="AH1288" s="16">
        <v>15</v>
      </c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</row>
    <row r="1289" spans="1:45" x14ac:dyDescent="0.2">
      <c r="A1289" s="16" t="s">
        <v>6</v>
      </c>
      <c r="B1289" s="16">
        <v>8</v>
      </c>
      <c r="C1289" s="16">
        <v>2012</v>
      </c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>
        <v>55</v>
      </c>
      <c r="O1289" s="16"/>
      <c r="P1289" s="16"/>
      <c r="Q1289" s="16"/>
      <c r="R1289" s="16"/>
      <c r="S1289" s="16"/>
      <c r="T1289" s="16"/>
      <c r="U1289" s="16"/>
      <c r="V1289" s="16"/>
      <c r="W1289" s="16"/>
      <c r="X1289" s="16">
        <v>329</v>
      </c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>
        <v>134</v>
      </c>
      <c r="AQ1289" s="16"/>
      <c r="AR1289" s="16"/>
      <c r="AS1289" s="16"/>
    </row>
    <row r="1290" spans="1:45" x14ac:dyDescent="0.2">
      <c r="A1290" s="16" t="s">
        <v>7</v>
      </c>
      <c r="B1290" s="16">
        <v>8</v>
      </c>
      <c r="C1290" s="16">
        <v>2012</v>
      </c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>
        <v>155</v>
      </c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>
        <v>725</v>
      </c>
      <c r="AF1290" s="16"/>
      <c r="AG1290" s="16"/>
      <c r="AH1290" s="16"/>
      <c r="AI1290" s="16"/>
      <c r="AJ1290" s="16"/>
      <c r="AK1290" s="16"/>
      <c r="AL1290" s="16"/>
      <c r="AM1290" s="16"/>
      <c r="AN1290" s="16">
        <v>509</v>
      </c>
      <c r="AO1290" s="16"/>
      <c r="AP1290" s="16"/>
      <c r="AQ1290" s="16"/>
      <c r="AR1290" s="16"/>
      <c r="AS1290" s="16"/>
    </row>
    <row r="1291" spans="1:45" x14ac:dyDescent="0.2">
      <c r="A1291" s="16" t="s">
        <v>8</v>
      </c>
      <c r="B1291" s="16">
        <v>8</v>
      </c>
      <c r="C1291" s="16">
        <v>2012</v>
      </c>
      <c r="D1291" s="16"/>
      <c r="E1291" s="16"/>
      <c r="F1291" s="16"/>
      <c r="G1291" s="16"/>
      <c r="H1291" s="16"/>
      <c r="I1291" s="16"/>
      <c r="J1291" s="16"/>
      <c r="K1291" s="16"/>
      <c r="L1291" s="16">
        <v>93</v>
      </c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>
        <v>0</v>
      </c>
      <c r="AD1291" s="16"/>
      <c r="AE1291" s="16"/>
      <c r="AF1291" s="16"/>
      <c r="AG1291" s="16"/>
      <c r="AH1291" s="16">
        <v>10</v>
      </c>
      <c r="AI1291" s="16"/>
      <c r="AJ1291" s="16"/>
      <c r="AK1291" s="16"/>
      <c r="AL1291" s="16"/>
      <c r="AM1291" s="16"/>
      <c r="AN1291" s="16"/>
      <c r="AO1291" s="16"/>
      <c r="AP1291" s="16">
        <v>0</v>
      </c>
      <c r="AQ1291" s="16"/>
      <c r="AR1291" s="16"/>
      <c r="AS1291" s="16"/>
    </row>
    <row r="1292" spans="1:45" x14ac:dyDescent="0.2">
      <c r="A1292" s="16" t="s">
        <v>9</v>
      </c>
      <c r="B1292" s="16">
        <v>8</v>
      </c>
      <c r="C1292" s="16">
        <v>2012</v>
      </c>
      <c r="D1292" s="16"/>
      <c r="E1292" s="16"/>
      <c r="F1292" s="16">
        <v>631</v>
      </c>
      <c r="G1292" s="16"/>
      <c r="H1292" s="16">
        <v>502</v>
      </c>
      <c r="I1292" s="16"/>
      <c r="J1292" s="16">
        <v>1270</v>
      </c>
      <c r="K1292" s="16"/>
      <c r="L1292" s="16"/>
      <c r="M1292" s="16">
        <v>489</v>
      </c>
      <c r="N1292" s="16"/>
      <c r="O1292" s="16"/>
      <c r="P1292" s="16">
        <v>1003</v>
      </c>
      <c r="Q1292" s="16"/>
      <c r="R1292" s="16"/>
      <c r="S1292" s="16"/>
      <c r="T1292" s="16"/>
      <c r="U1292" s="16">
        <v>594</v>
      </c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</row>
    <row r="1293" spans="1:45" x14ac:dyDescent="0.2">
      <c r="A1293" s="16" t="s">
        <v>69</v>
      </c>
      <c r="B1293" s="16">
        <v>8</v>
      </c>
      <c r="C1293" s="16">
        <v>2012</v>
      </c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>
        <v>66</v>
      </c>
      <c r="P1293" s="16"/>
      <c r="Q1293" s="16"/>
      <c r="R1293" s="16"/>
      <c r="S1293" s="16"/>
      <c r="T1293" s="16" t="s">
        <v>73</v>
      </c>
      <c r="U1293" s="16"/>
      <c r="V1293" s="16"/>
      <c r="W1293" s="16"/>
      <c r="X1293" s="16"/>
      <c r="Y1293" s="16"/>
      <c r="Z1293" s="16"/>
      <c r="AA1293" s="16">
        <v>171</v>
      </c>
      <c r="AB1293" s="16">
        <v>23</v>
      </c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</row>
    <row r="1294" spans="1:45" x14ac:dyDescent="0.2">
      <c r="A1294" s="16" t="s">
        <v>10</v>
      </c>
      <c r="B1294" s="16">
        <v>8</v>
      </c>
      <c r="C1294" s="16">
        <v>2012</v>
      </c>
      <c r="D1294" s="16"/>
      <c r="E1294" s="16"/>
      <c r="F1294" s="16"/>
      <c r="G1294" s="16">
        <v>0</v>
      </c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>
        <v>222</v>
      </c>
      <c r="V1294" s="16"/>
      <c r="W1294" s="16"/>
      <c r="X1294" s="16"/>
      <c r="Y1294" s="16"/>
      <c r="Z1294" s="16">
        <v>1</v>
      </c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>
        <v>117</v>
      </c>
      <c r="AM1294" s="16"/>
      <c r="AN1294" s="16"/>
      <c r="AO1294" s="16"/>
      <c r="AP1294" s="16"/>
      <c r="AQ1294" s="16">
        <v>0</v>
      </c>
      <c r="AR1294" s="16"/>
      <c r="AS1294" s="16"/>
    </row>
    <row r="1295" spans="1:45" x14ac:dyDescent="0.2">
      <c r="A1295" s="16" t="s">
        <v>33</v>
      </c>
      <c r="B1295" s="16">
        <v>8</v>
      </c>
      <c r="C1295" s="16">
        <v>2012</v>
      </c>
      <c r="D1295" s="16"/>
      <c r="E1295" s="16">
        <v>308</v>
      </c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>
        <v>0</v>
      </c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>
        <v>38</v>
      </c>
      <c r="AH1295" s="16"/>
      <c r="AI1295" s="16">
        <v>82</v>
      </c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</row>
    <row r="1296" spans="1:45" x14ac:dyDescent="0.2">
      <c r="A1296" s="16" t="s">
        <v>11</v>
      </c>
      <c r="B1296" s="16">
        <v>8</v>
      </c>
      <c r="C1296" s="16">
        <v>2012</v>
      </c>
      <c r="D1296" s="16">
        <v>14</v>
      </c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>
        <v>474</v>
      </c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>
        <v>107</v>
      </c>
      <c r="AG1296" s="16">
        <v>103</v>
      </c>
      <c r="AH1296" s="16"/>
      <c r="AI1296" s="16"/>
      <c r="AJ1296" s="16">
        <v>0</v>
      </c>
      <c r="AK1296" s="16">
        <v>22</v>
      </c>
      <c r="AL1296" s="16"/>
      <c r="AM1296" s="16"/>
      <c r="AN1296" s="16"/>
      <c r="AO1296" s="16"/>
      <c r="AP1296" s="16"/>
      <c r="AQ1296" s="16"/>
      <c r="AR1296" s="16"/>
      <c r="AS1296" s="16"/>
    </row>
    <row r="1297" spans="1:45" x14ac:dyDescent="0.2">
      <c r="A1297" s="16" t="s">
        <v>12</v>
      </c>
      <c r="B1297" s="16">
        <v>8</v>
      </c>
      <c r="C1297" s="16">
        <v>2012</v>
      </c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 t="s">
        <v>73</v>
      </c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>
        <v>15</v>
      </c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</row>
    <row r="1298" spans="1:45" x14ac:dyDescent="0.2">
      <c r="A1298" s="16" t="s">
        <v>24</v>
      </c>
      <c r="B1298" s="16">
        <v>8</v>
      </c>
      <c r="C1298" s="16">
        <v>2012</v>
      </c>
      <c r="D1298" s="16">
        <v>10</v>
      </c>
      <c r="E1298" s="16"/>
      <c r="F1298" s="16"/>
      <c r="G1298" s="16"/>
      <c r="H1298" s="16">
        <v>115</v>
      </c>
      <c r="I1298" s="16"/>
      <c r="J1298" s="16"/>
      <c r="K1298" s="16"/>
      <c r="L1298" s="16"/>
      <c r="M1298" s="16"/>
      <c r="N1298" s="16"/>
      <c r="O1298" s="16">
        <v>121</v>
      </c>
      <c r="P1298" s="16"/>
      <c r="Q1298" s="16">
        <v>35</v>
      </c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>
        <v>28</v>
      </c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</row>
    <row r="1299" spans="1:45" x14ac:dyDescent="0.2">
      <c r="A1299" s="16" t="s">
        <v>13</v>
      </c>
      <c r="B1299" s="16">
        <v>8</v>
      </c>
      <c r="C1299" s="16">
        <v>2012</v>
      </c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>
        <v>45</v>
      </c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>
        <v>127</v>
      </c>
      <c r="AN1299" s="16"/>
      <c r="AO1299" s="16"/>
      <c r="AP1299" s="16">
        <v>1</v>
      </c>
      <c r="AQ1299" s="16"/>
      <c r="AR1299" s="16"/>
      <c r="AS1299" s="16"/>
    </row>
    <row r="1300" spans="1:45" x14ac:dyDescent="0.2">
      <c r="A1300" s="16" t="s">
        <v>14</v>
      </c>
      <c r="B1300" s="16">
        <v>8</v>
      </c>
      <c r="C1300" s="16">
        <v>2012</v>
      </c>
      <c r="D1300" s="16"/>
      <c r="E1300" s="16"/>
      <c r="F1300" s="16">
        <v>70</v>
      </c>
      <c r="G1300" s="16"/>
      <c r="H1300" s="16"/>
      <c r="I1300" s="16"/>
      <c r="J1300" s="16">
        <v>76</v>
      </c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</row>
    <row r="1301" spans="1:45" x14ac:dyDescent="0.2">
      <c r="A1301" s="16" t="s">
        <v>15</v>
      </c>
      <c r="B1301" s="16">
        <v>8</v>
      </c>
      <c r="C1301" s="16">
        <v>2012</v>
      </c>
      <c r="D1301" s="16"/>
      <c r="E1301" s="16"/>
      <c r="F1301" s="16"/>
      <c r="G1301" s="16"/>
      <c r="H1301" s="16"/>
      <c r="I1301" s="16"/>
      <c r="J1301" s="16"/>
      <c r="K1301" s="16"/>
      <c r="L1301" s="16">
        <v>0</v>
      </c>
      <c r="M1301" s="16"/>
      <c r="N1301" s="16"/>
      <c r="O1301" s="16"/>
      <c r="P1301" s="16"/>
      <c r="Q1301" s="16"/>
      <c r="R1301" s="16"/>
      <c r="S1301" s="16"/>
      <c r="T1301" s="16"/>
      <c r="U1301" s="16"/>
      <c r="V1301" s="16">
        <v>199</v>
      </c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>
        <v>0</v>
      </c>
      <c r="AQ1301" s="16"/>
      <c r="AR1301" s="16"/>
      <c r="AS1301" s="16"/>
    </row>
    <row r="1302" spans="1:45" x14ac:dyDescent="0.2">
      <c r="A1302" s="16" t="s">
        <v>34</v>
      </c>
      <c r="B1302" s="16">
        <v>8</v>
      </c>
      <c r="C1302" s="16">
        <v>2012</v>
      </c>
      <c r="D1302" s="16"/>
      <c r="E1302" s="16">
        <v>10</v>
      </c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>
        <v>22</v>
      </c>
      <c r="AH1302" s="16"/>
      <c r="AI1302" s="16"/>
      <c r="AJ1302" s="16"/>
      <c r="AK1302" s="16"/>
      <c r="AL1302" s="16">
        <v>132</v>
      </c>
      <c r="AM1302" s="16"/>
      <c r="AN1302" s="16"/>
      <c r="AO1302" s="16"/>
      <c r="AP1302" s="16"/>
      <c r="AQ1302" s="16"/>
      <c r="AR1302" s="16"/>
      <c r="AS1302" s="16"/>
    </row>
    <row r="1303" spans="1:45" x14ac:dyDescent="0.2">
      <c r="A1303" s="16" t="s">
        <v>35</v>
      </c>
      <c r="B1303" s="16">
        <v>8</v>
      </c>
      <c r="C1303" s="16">
        <v>2012</v>
      </c>
      <c r="D1303" s="16"/>
      <c r="E1303" s="16"/>
      <c r="F1303" s="16"/>
      <c r="G1303" s="16">
        <v>0</v>
      </c>
      <c r="H1303" s="16"/>
      <c r="I1303" s="16"/>
      <c r="J1303" s="16"/>
      <c r="K1303" s="16"/>
      <c r="L1303" s="16"/>
      <c r="M1303" s="16"/>
      <c r="N1303" s="16"/>
      <c r="O1303" s="16"/>
      <c r="P1303" s="16"/>
      <c r="Q1303" s="16">
        <v>209</v>
      </c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>
        <v>0</v>
      </c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</row>
    <row r="1304" spans="1:45" x14ac:dyDescent="0.2">
      <c r="A1304" s="16" t="s">
        <v>70</v>
      </c>
      <c r="B1304" s="16">
        <v>8</v>
      </c>
      <c r="C1304" s="16">
        <v>2012</v>
      </c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>
        <v>0</v>
      </c>
      <c r="Q1304" s="16"/>
      <c r="R1304" s="16"/>
      <c r="S1304" s="16"/>
      <c r="T1304" s="16">
        <v>84</v>
      </c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</row>
    <row r="1305" spans="1:45" x14ac:dyDescent="0.2">
      <c r="A1305" s="16" t="s">
        <v>16</v>
      </c>
      <c r="B1305" s="16">
        <v>8</v>
      </c>
      <c r="C1305" s="16">
        <v>2012</v>
      </c>
      <c r="D1305" s="16"/>
      <c r="E1305" s="16"/>
      <c r="F1305" s="16">
        <v>432</v>
      </c>
      <c r="G1305" s="16"/>
      <c r="H1305" s="16"/>
      <c r="I1305" s="16"/>
      <c r="J1305" s="16">
        <v>109</v>
      </c>
      <c r="K1305" s="16"/>
      <c r="L1305" s="16"/>
      <c r="M1305" s="16"/>
      <c r="N1305" s="16"/>
      <c r="O1305" s="16"/>
      <c r="P1305" s="16">
        <v>422</v>
      </c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>
        <v>0</v>
      </c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</row>
    <row r="1306" spans="1:45" x14ac:dyDescent="0.2">
      <c r="A1306" s="16" t="s">
        <v>17</v>
      </c>
      <c r="B1306" s="16">
        <v>8</v>
      </c>
      <c r="C1306" s="16">
        <v>2012</v>
      </c>
      <c r="D1306" s="16"/>
      <c r="E1306" s="16"/>
      <c r="F1306" s="16"/>
      <c r="G1306" s="16"/>
      <c r="H1306" s="16"/>
      <c r="I1306" s="16"/>
      <c r="J1306" s="16"/>
      <c r="K1306" s="16">
        <v>667</v>
      </c>
      <c r="L1306" s="16"/>
      <c r="M1306" s="16"/>
      <c r="N1306" s="16">
        <v>20</v>
      </c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>
        <v>522</v>
      </c>
      <c r="AC1306" s="16"/>
      <c r="AD1306" s="16"/>
      <c r="AE1306" s="16"/>
      <c r="AF1306" s="16"/>
      <c r="AG1306" s="16"/>
      <c r="AH1306" s="16">
        <v>1226</v>
      </c>
      <c r="AI1306" s="16"/>
      <c r="AJ1306" s="16"/>
      <c r="AK1306" s="16"/>
      <c r="AL1306" s="16"/>
      <c r="AM1306" s="16"/>
      <c r="AN1306" s="16"/>
      <c r="AO1306" s="16"/>
      <c r="AP1306" s="16">
        <v>0</v>
      </c>
      <c r="AQ1306" s="16"/>
      <c r="AR1306" s="16"/>
      <c r="AS1306" s="16"/>
    </row>
    <row r="1307" spans="1:45" x14ac:dyDescent="0.2">
      <c r="A1307" s="16" t="s">
        <v>18</v>
      </c>
      <c r="B1307" s="16">
        <v>8</v>
      </c>
      <c r="C1307" s="16">
        <v>2012</v>
      </c>
      <c r="D1307" s="16"/>
      <c r="E1307" s="16"/>
      <c r="F1307" s="16"/>
      <c r="G1307" s="16"/>
      <c r="H1307" s="16"/>
      <c r="I1307" s="16">
        <v>984</v>
      </c>
      <c r="J1307" s="16">
        <v>4</v>
      </c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>
        <v>0</v>
      </c>
      <c r="AI1307" s="16"/>
      <c r="AJ1307" s="16">
        <v>88</v>
      </c>
      <c r="AK1307" s="16"/>
      <c r="AL1307" s="16"/>
      <c r="AM1307" s="16">
        <v>0</v>
      </c>
      <c r="AN1307" s="16"/>
      <c r="AO1307" s="16"/>
      <c r="AP1307" s="16"/>
      <c r="AQ1307" s="16"/>
      <c r="AR1307" s="16">
        <v>0</v>
      </c>
      <c r="AS1307" s="16"/>
    </row>
    <row r="1308" spans="1:45" x14ac:dyDescent="0.2">
      <c r="A1308" s="16" t="s">
        <v>19</v>
      </c>
      <c r="B1308" s="16">
        <v>8</v>
      </c>
      <c r="C1308" s="16">
        <v>2012</v>
      </c>
      <c r="D1308" s="16"/>
      <c r="E1308" s="16"/>
      <c r="F1308" s="16"/>
      <c r="G1308" s="16"/>
      <c r="H1308" s="16"/>
      <c r="I1308" s="16"/>
      <c r="J1308" s="16"/>
      <c r="K1308" s="16"/>
      <c r="L1308" s="16"/>
      <c r="M1308" s="16">
        <v>268</v>
      </c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</row>
    <row r="1309" spans="1:45" x14ac:dyDescent="0.2">
      <c r="A1309" s="16" t="s">
        <v>20</v>
      </c>
      <c r="B1309" s="16">
        <v>8</v>
      </c>
      <c r="C1309" s="16">
        <v>2012</v>
      </c>
      <c r="D1309" s="16"/>
      <c r="E1309" s="16"/>
      <c r="F1309" s="16"/>
      <c r="G1309" s="16">
        <v>202</v>
      </c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>
        <v>7</v>
      </c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>
        <v>99</v>
      </c>
      <c r="AH1309" s="16"/>
      <c r="AI1309" s="16"/>
      <c r="AJ1309" s="16"/>
      <c r="AK1309" s="16">
        <v>0</v>
      </c>
      <c r="AL1309" s="16"/>
      <c r="AM1309" s="16"/>
      <c r="AN1309" s="16"/>
      <c r="AO1309" s="16">
        <v>0</v>
      </c>
      <c r="AP1309" s="16"/>
      <c r="AQ1309" s="16"/>
      <c r="AR1309" s="16"/>
      <c r="AS1309" s="16"/>
    </row>
    <row r="1310" spans="1:45" x14ac:dyDescent="0.2">
      <c r="A1310" s="16" t="s">
        <v>36</v>
      </c>
      <c r="B1310" s="16">
        <v>8</v>
      </c>
      <c r="C1310" s="16">
        <v>2012</v>
      </c>
      <c r="D1310" s="16"/>
      <c r="E1310" s="16">
        <v>135</v>
      </c>
      <c r="F1310" s="16"/>
      <c r="G1310" s="16">
        <v>1</v>
      </c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>
        <v>10</v>
      </c>
      <c r="S1310" s="16">
        <v>5</v>
      </c>
      <c r="T1310" s="16"/>
      <c r="U1310" s="16"/>
      <c r="V1310" s="16"/>
      <c r="W1310" s="16"/>
      <c r="X1310" s="16"/>
      <c r="Y1310" s="16">
        <v>111</v>
      </c>
      <c r="Z1310" s="16">
        <v>138</v>
      </c>
      <c r="AA1310" s="16"/>
      <c r="AB1310" s="16"/>
      <c r="AC1310" s="16"/>
      <c r="AD1310" s="16"/>
      <c r="AE1310" s="16"/>
      <c r="AF1310" s="16">
        <v>19</v>
      </c>
      <c r="AG1310" s="16"/>
      <c r="AH1310" s="16"/>
      <c r="AI1310" s="16"/>
      <c r="AJ1310" s="16"/>
      <c r="AK1310" s="16"/>
      <c r="AL1310" s="16">
        <v>22</v>
      </c>
      <c r="AM1310" s="16"/>
      <c r="AN1310" s="16"/>
      <c r="AO1310" s="16"/>
      <c r="AP1310" s="16"/>
      <c r="AQ1310" s="16"/>
      <c r="AR1310" s="16"/>
      <c r="AS1310" s="16"/>
    </row>
    <row r="1311" spans="1:45" x14ac:dyDescent="0.2">
      <c r="A1311" s="16" t="s">
        <v>21</v>
      </c>
      <c r="B1311" s="16">
        <v>8</v>
      </c>
      <c r="C1311" s="16">
        <v>2012</v>
      </c>
      <c r="D1311" s="16"/>
      <c r="E1311" s="16"/>
      <c r="F1311" s="16"/>
      <c r="G1311" s="16"/>
      <c r="H1311" s="16"/>
      <c r="I1311" s="16"/>
      <c r="J1311" s="16">
        <v>155</v>
      </c>
      <c r="K1311" s="16">
        <v>1073</v>
      </c>
      <c r="L1311" s="16"/>
      <c r="M1311" s="16"/>
      <c r="N1311" s="16">
        <v>1708</v>
      </c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>
        <v>39</v>
      </c>
      <c r="AD1311" s="16">
        <v>213</v>
      </c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</row>
    <row r="1312" spans="1:45" x14ac:dyDescent="0.2">
      <c r="A1312" s="16" t="s">
        <v>22</v>
      </c>
      <c r="B1312" s="16">
        <v>8</v>
      </c>
      <c r="C1312" s="16">
        <v>2012</v>
      </c>
      <c r="D1312" s="16">
        <v>0</v>
      </c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>
        <v>652</v>
      </c>
      <c r="S1312" s="16"/>
      <c r="T1312" s="16"/>
      <c r="U1312" s="16">
        <v>158</v>
      </c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</row>
    <row r="1313" spans="1:45" x14ac:dyDescent="0.2">
      <c r="A1313" s="16" t="s">
        <v>23</v>
      </c>
      <c r="B1313" s="16">
        <v>8</v>
      </c>
      <c r="C1313" s="16">
        <v>2012</v>
      </c>
      <c r="D1313" s="16"/>
      <c r="E1313" s="16"/>
      <c r="F1313" s="16"/>
      <c r="G1313" s="16"/>
      <c r="H1313" s="16"/>
      <c r="I1313" s="16">
        <v>0</v>
      </c>
      <c r="J1313" s="16"/>
      <c r="K1313" s="16"/>
      <c r="L1313" s="16"/>
      <c r="M1313" s="16"/>
      <c r="N1313" s="16"/>
      <c r="O1313" s="16"/>
      <c r="P1313" s="16"/>
      <c r="Q1313" s="16"/>
      <c r="R1313" s="16"/>
      <c r="S1313" s="16">
        <v>1016</v>
      </c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>
        <v>0</v>
      </c>
      <c r="AE1313" s="16"/>
      <c r="AF1313" s="16"/>
      <c r="AG1313" s="16"/>
      <c r="AH1313" s="16"/>
      <c r="AI1313" s="16"/>
      <c r="AJ1313" s="16"/>
      <c r="AK1313" s="16">
        <v>277</v>
      </c>
      <c r="AL1313" s="16"/>
      <c r="AM1313" s="16"/>
      <c r="AN1313" s="16"/>
      <c r="AO1313" s="16"/>
      <c r="AP1313" s="16"/>
      <c r="AQ1313" s="16"/>
      <c r="AR1313" s="16"/>
      <c r="AS1313" s="16"/>
    </row>
    <row r="1314" spans="1:45" x14ac:dyDescent="0.2">
      <c r="A1314" s="16" t="s">
        <v>71</v>
      </c>
      <c r="B1314" s="16">
        <v>8</v>
      </c>
      <c r="C1314" s="16">
        <v>2012</v>
      </c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>
        <v>294</v>
      </c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>
        <v>219</v>
      </c>
      <c r="AG1314" s="16"/>
      <c r="AH1314" s="16"/>
      <c r="AI1314" s="16"/>
      <c r="AJ1314" s="16">
        <v>3</v>
      </c>
      <c r="AK1314" s="16"/>
      <c r="AL1314" s="16"/>
      <c r="AM1314" s="16"/>
      <c r="AN1314" s="16"/>
      <c r="AO1314" s="16"/>
      <c r="AP1314" s="16"/>
      <c r="AQ1314" s="16"/>
      <c r="AR1314" s="16"/>
      <c r="AS1314" s="16"/>
    </row>
    <row r="1315" spans="1:45" x14ac:dyDescent="0.2">
      <c r="A1315" s="16" t="s">
        <v>32</v>
      </c>
      <c r="B1315" s="16">
        <v>8</v>
      </c>
      <c r="C1315" s="16">
        <v>2012</v>
      </c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>
        <v>0</v>
      </c>
      <c r="R1315" s="16"/>
      <c r="S1315" s="16"/>
      <c r="T1315" s="16"/>
      <c r="U1315" s="16"/>
      <c r="V1315" s="16"/>
      <c r="W1315" s="16"/>
      <c r="X1315" s="16"/>
      <c r="Y1315" s="16">
        <v>10</v>
      </c>
      <c r="Z1315" s="16"/>
      <c r="AA1315" s="16"/>
      <c r="AB1315" s="16"/>
      <c r="AC1315" s="16"/>
      <c r="AD1315" s="16"/>
      <c r="AE1315" s="16"/>
      <c r="AF1315" s="16"/>
      <c r="AG1315" s="16">
        <v>3</v>
      </c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</row>
    <row r="1316" spans="1:45" x14ac:dyDescent="0.2">
      <c r="A1316" s="16" t="s">
        <v>38</v>
      </c>
      <c r="B1316" s="16">
        <v>8</v>
      </c>
      <c r="C1316" s="16">
        <v>2012</v>
      </c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>
        <v>130</v>
      </c>
      <c r="W1316" s="16"/>
      <c r="X1316" s="16"/>
      <c r="Y1316" s="16"/>
      <c r="Z1316" s="16"/>
      <c r="AA1316" s="16"/>
      <c r="AB1316" s="16"/>
      <c r="AC1316" s="16"/>
      <c r="AD1316" s="16">
        <v>0</v>
      </c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</row>
    <row r="1317" spans="1:45" x14ac:dyDescent="0.2">
      <c r="A1317" s="16" t="s">
        <v>42</v>
      </c>
      <c r="B1317" s="16">
        <v>8</v>
      </c>
      <c r="C1317" s="16">
        <v>2012</v>
      </c>
      <c r="D1317" s="16"/>
      <c r="E1317" s="16"/>
      <c r="F1317" s="16"/>
      <c r="G1317" s="16"/>
      <c r="H1317" s="16"/>
      <c r="I1317" s="16"/>
      <c r="J1317" s="16"/>
      <c r="K1317" s="16"/>
      <c r="L1317" s="16"/>
      <c r="M1317" s="16">
        <v>0</v>
      </c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</row>
    <row r="1318" spans="1:45" x14ac:dyDescent="0.2">
      <c r="A1318" s="16" t="s">
        <v>40</v>
      </c>
      <c r="B1318" s="16">
        <v>8</v>
      </c>
      <c r="C1318" s="16">
        <v>2012</v>
      </c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>
        <v>36</v>
      </c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</row>
    <row r="1319" spans="1:45" x14ac:dyDescent="0.2">
      <c r="A1319" s="16" t="s">
        <v>37</v>
      </c>
      <c r="B1319" s="16">
        <v>8</v>
      </c>
      <c r="C1319" s="16">
        <v>2012</v>
      </c>
      <c r="D1319" s="16"/>
      <c r="E1319" s="16"/>
      <c r="F1319" s="16"/>
      <c r="G1319" s="16"/>
      <c r="H1319" s="16"/>
      <c r="I1319" s="16"/>
      <c r="J1319" s="16"/>
      <c r="K1319" s="16"/>
      <c r="L1319" s="16">
        <v>66</v>
      </c>
      <c r="M1319" s="16"/>
      <c r="N1319" s="16">
        <v>111</v>
      </c>
      <c r="O1319" s="16"/>
      <c r="P1319" s="16"/>
      <c r="Q1319" s="16"/>
      <c r="R1319" s="16"/>
      <c r="S1319" s="16"/>
      <c r="T1319" s="16"/>
      <c r="U1319" s="16"/>
      <c r="V1319" s="16">
        <v>329</v>
      </c>
      <c r="W1319" s="16"/>
      <c r="X1319" s="16">
        <v>122</v>
      </c>
      <c r="Y1319" s="16"/>
      <c r="Z1319" s="16"/>
      <c r="AA1319" s="16"/>
      <c r="AB1319" s="16"/>
      <c r="AC1319" s="16">
        <v>0</v>
      </c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</row>
    <row r="1320" spans="1:45" x14ac:dyDescent="0.2">
      <c r="A1320" s="16" t="s">
        <v>41</v>
      </c>
      <c r="B1320" s="16">
        <v>8</v>
      </c>
      <c r="C1320" s="16">
        <v>2012</v>
      </c>
      <c r="D1320" s="16"/>
      <c r="E1320" s="16"/>
      <c r="F1320" s="16"/>
      <c r="G1320" s="16">
        <v>0</v>
      </c>
      <c r="H1320" s="16"/>
      <c r="I1320" s="16"/>
      <c r="J1320" s="16"/>
      <c r="K1320" s="16"/>
      <c r="L1320" s="16"/>
      <c r="M1320" s="16"/>
      <c r="N1320" s="16"/>
      <c r="O1320" s="16"/>
      <c r="P1320" s="16"/>
      <c r="Q1320" s="16">
        <v>106</v>
      </c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</row>
    <row r="1321" spans="1:45" x14ac:dyDescent="0.2">
      <c r="A1321" s="16" t="s">
        <v>39</v>
      </c>
      <c r="B1321" s="16">
        <v>8</v>
      </c>
      <c r="C1321" s="16">
        <v>2012</v>
      </c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>
        <v>120</v>
      </c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</row>
    <row r="1322" spans="1:45" x14ac:dyDescent="0.2">
      <c r="A1322" s="16" t="s">
        <v>0</v>
      </c>
      <c r="B1322" s="16">
        <v>9</v>
      </c>
      <c r="C1322" s="16">
        <v>2012</v>
      </c>
      <c r="D1322" s="16"/>
      <c r="E1322" s="16"/>
      <c r="F1322" s="16"/>
      <c r="G1322" s="16"/>
      <c r="H1322" s="16">
        <v>696</v>
      </c>
      <c r="I1322" s="16">
        <v>7</v>
      </c>
      <c r="J1322" s="16">
        <v>475</v>
      </c>
      <c r="K1322" s="16"/>
      <c r="L1322" s="16"/>
      <c r="M1322" s="16"/>
      <c r="N1322" s="16"/>
      <c r="O1322" s="16"/>
      <c r="P1322" s="16"/>
      <c r="Q1322" s="16"/>
      <c r="R1322" s="16"/>
      <c r="S1322" s="16">
        <v>152</v>
      </c>
      <c r="T1322" s="16"/>
      <c r="U1322" s="16">
        <v>110</v>
      </c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>
        <v>332</v>
      </c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</row>
    <row r="1323" spans="1:45" x14ac:dyDescent="0.2">
      <c r="A1323" s="16" t="s">
        <v>57</v>
      </c>
      <c r="B1323" s="16">
        <v>9</v>
      </c>
      <c r="C1323" s="16">
        <v>2012</v>
      </c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>
        <v>147</v>
      </c>
      <c r="S1323" s="16"/>
      <c r="T1323" s="16"/>
      <c r="U1323" s="16"/>
      <c r="V1323" s="16"/>
      <c r="W1323" s="16"/>
      <c r="X1323" s="16"/>
      <c r="Y1323" s="16">
        <v>116</v>
      </c>
      <c r="Z1323" s="16"/>
      <c r="AA1323" s="16"/>
      <c r="AB1323" s="16"/>
      <c r="AC1323" s="16"/>
      <c r="AD1323" s="16"/>
      <c r="AE1323" s="16"/>
      <c r="AF1323" s="16"/>
      <c r="AG1323" s="16">
        <v>20</v>
      </c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</row>
    <row r="1324" spans="1:45" x14ac:dyDescent="0.2">
      <c r="A1324" s="16" t="s">
        <v>1</v>
      </c>
      <c r="B1324" s="16">
        <v>9</v>
      </c>
      <c r="C1324" s="16">
        <v>2012</v>
      </c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>
        <v>59</v>
      </c>
      <c r="P1324" s="16"/>
      <c r="Q1324" s="16"/>
      <c r="R1324" s="16"/>
      <c r="S1324" s="16"/>
      <c r="T1324" s="16"/>
      <c r="U1324" s="16"/>
      <c r="V1324" s="16"/>
      <c r="W1324" s="16">
        <v>100</v>
      </c>
      <c r="X1324" s="16"/>
      <c r="Y1324" s="16"/>
      <c r="Z1324" s="16"/>
      <c r="AA1324" s="16"/>
      <c r="AB1324" s="16">
        <v>372</v>
      </c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</row>
    <row r="1325" spans="1:45" x14ac:dyDescent="0.2">
      <c r="A1325" s="16" t="s">
        <v>25</v>
      </c>
      <c r="B1325" s="16">
        <v>9</v>
      </c>
      <c r="C1325" s="16">
        <v>2012</v>
      </c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>
        <v>200</v>
      </c>
      <c r="R1325" s="16"/>
      <c r="S1325" s="16"/>
      <c r="T1325" s="16"/>
      <c r="U1325" s="16"/>
      <c r="V1325" s="16"/>
      <c r="W1325" s="16"/>
      <c r="X1325" s="16"/>
      <c r="Y1325" s="16"/>
      <c r="Z1325" s="16">
        <v>243</v>
      </c>
      <c r="AA1325" s="16"/>
      <c r="AB1325" s="16"/>
      <c r="AC1325" s="16"/>
      <c r="AD1325" s="16"/>
      <c r="AE1325" s="16"/>
      <c r="AF1325" s="16">
        <v>31</v>
      </c>
      <c r="AG1325" s="16">
        <v>124</v>
      </c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>
        <v>409</v>
      </c>
      <c r="AR1325" s="16"/>
      <c r="AS1325" s="16"/>
    </row>
    <row r="1326" spans="1:45" x14ac:dyDescent="0.2">
      <c r="A1326" s="16" t="s">
        <v>2</v>
      </c>
      <c r="B1326" s="16">
        <v>9</v>
      </c>
      <c r="C1326" s="16">
        <v>2012</v>
      </c>
      <c r="D1326" s="16">
        <v>1</v>
      </c>
      <c r="E1326" s="16"/>
      <c r="F1326" s="16"/>
      <c r="G1326" s="16"/>
      <c r="H1326" s="16"/>
      <c r="I1326" s="16"/>
      <c r="J1326" s="16">
        <v>203</v>
      </c>
      <c r="K1326" s="16"/>
      <c r="L1326" s="16"/>
      <c r="M1326" s="16"/>
      <c r="N1326" s="16"/>
      <c r="O1326" s="16">
        <v>194</v>
      </c>
      <c r="P1326" s="16"/>
      <c r="Q1326" s="16"/>
      <c r="R1326" s="16"/>
      <c r="S1326" s="16"/>
      <c r="T1326" s="16"/>
      <c r="U1326" s="16">
        <v>2028</v>
      </c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</row>
    <row r="1327" spans="1:45" x14ac:dyDescent="0.2">
      <c r="A1327" s="16" t="s">
        <v>3</v>
      </c>
      <c r="B1327" s="16">
        <v>9</v>
      </c>
      <c r="C1327" s="16">
        <v>2012</v>
      </c>
      <c r="D1327" s="16">
        <v>777</v>
      </c>
      <c r="E1327" s="16"/>
      <c r="F1327" s="16"/>
      <c r="G1327" s="16"/>
      <c r="H1327" s="16"/>
      <c r="I1327" s="16"/>
      <c r="J1327" s="16">
        <v>451</v>
      </c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>
        <v>7</v>
      </c>
      <c r="AE1327" s="16"/>
      <c r="AF1327" s="16"/>
      <c r="AG1327" s="16"/>
      <c r="AH1327" s="16"/>
      <c r="AI1327" s="16"/>
      <c r="AJ1327" s="16">
        <v>657</v>
      </c>
      <c r="AK1327" s="16"/>
      <c r="AL1327" s="16"/>
      <c r="AM1327" s="16"/>
      <c r="AN1327" s="16"/>
      <c r="AO1327" s="16"/>
      <c r="AP1327" s="16"/>
      <c r="AQ1327" s="16"/>
      <c r="AR1327" s="16"/>
      <c r="AS1327" s="16"/>
    </row>
    <row r="1328" spans="1:45" x14ac:dyDescent="0.2">
      <c r="A1328" s="16" t="s">
        <v>4</v>
      </c>
      <c r="B1328" s="16">
        <v>9</v>
      </c>
      <c r="C1328" s="16">
        <v>2012</v>
      </c>
      <c r="D1328" s="16">
        <v>1144</v>
      </c>
      <c r="E1328" s="16"/>
      <c r="F1328" s="16"/>
      <c r="G1328" s="16"/>
      <c r="H1328" s="16">
        <v>1114</v>
      </c>
      <c r="I1328" s="16">
        <v>227</v>
      </c>
      <c r="J1328" s="16"/>
      <c r="K1328" s="16">
        <v>60</v>
      </c>
      <c r="L1328" s="16"/>
      <c r="M1328" s="16"/>
      <c r="N1328" s="16"/>
      <c r="O1328" s="16">
        <v>41</v>
      </c>
      <c r="P1328" s="16"/>
      <c r="Q1328" s="16"/>
      <c r="R1328" s="16"/>
      <c r="S1328" s="16"/>
      <c r="T1328" s="16"/>
      <c r="U1328" s="16"/>
      <c r="V1328" s="16"/>
      <c r="W1328" s="16">
        <v>456</v>
      </c>
      <c r="X1328" s="16"/>
      <c r="Y1328" s="16"/>
      <c r="Z1328" s="16"/>
      <c r="AA1328" s="16"/>
      <c r="AB1328" s="16">
        <v>1995</v>
      </c>
      <c r="AC1328" s="16"/>
      <c r="AD1328" s="16">
        <v>382</v>
      </c>
      <c r="AE1328" s="16"/>
      <c r="AF1328" s="16"/>
      <c r="AG1328" s="16"/>
      <c r="AH1328" s="16">
        <v>11</v>
      </c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</row>
    <row r="1329" spans="1:45" x14ac:dyDescent="0.2">
      <c r="A1329" s="16" t="s">
        <v>5</v>
      </c>
      <c r="B1329" s="16">
        <v>9</v>
      </c>
      <c r="C1329" s="16">
        <v>2012</v>
      </c>
      <c r="D1329" s="16"/>
      <c r="E1329" s="16"/>
      <c r="F1329" s="16"/>
      <c r="G1329" s="16"/>
      <c r="H1329" s="16"/>
      <c r="I1329" s="16"/>
      <c r="J1329" s="16">
        <v>624</v>
      </c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>
        <v>6</v>
      </c>
      <c r="AD1329" s="16"/>
      <c r="AE1329" s="16"/>
      <c r="AF1329" s="16"/>
      <c r="AG1329" s="16"/>
      <c r="AH1329" s="16">
        <v>64</v>
      </c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</row>
    <row r="1330" spans="1:45" x14ac:dyDescent="0.2">
      <c r="A1330" s="16" t="s">
        <v>6</v>
      </c>
      <c r="B1330" s="16">
        <v>9</v>
      </c>
      <c r="C1330" s="16">
        <v>2012</v>
      </c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>
        <v>12</v>
      </c>
      <c r="O1330" s="16"/>
      <c r="P1330" s="16"/>
      <c r="Q1330" s="16"/>
      <c r="R1330" s="16"/>
      <c r="S1330" s="16"/>
      <c r="T1330" s="16"/>
      <c r="U1330" s="16"/>
      <c r="V1330" s="16"/>
      <c r="W1330" s="16"/>
      <c r="X1330" s="16">
        <v>286</v>
      </c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>
        <v>127</v>
      </c>
      <c r="AQ1330" s="16"/>
      <c r="AR1330" s="16"/>
      <c r="AS1330" s="16"/>
    </row>
    <row r="1331" spans="1:45" x14ac:dyDescent="0.2">
      <c r="A1331" s="16" t="s">
        <v>7</v>
      </c>
      <c r="B1331" s="16">
        <v>9</v>
      </c>
      <c r="C1331" s="16">
        <v>2012</v>
      </c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>
        <v>198</v>
      </c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>
        <v>839</v>
      </c>
      <c r="AF1331" s="16"/>
      <c r="AG1331" s="16"/>
      <c r="AH1331" s="16"/>
      <c r="AI1331" s="16"/>
      <c r="AJ1331" s="16"/>
      <c r="AK1331" s="16"/>
      <c r="AL1331" s="16"/>
      <c r="AM1331" s="16"/>
      <c r="AN1331" s="16">
        <v>482</v>
      </c>
      <c r="AO1331" s="16"/>
      <c r="AP1331" s="16"/>
      <c r="AQ1331" s="16"/>
      <c r="AR1331" s="16"/>
      <c r="AS1331" s="16"/>
    </row>
    <row r="1332" spans="1:45" x14ac:dyDescent="0.2">
      <c r="A1332" s="16" t="s">
        <v>8</v>
      </c>
      <c r="B1332" s="16">
        <v>9</v>
      </c>
      <c r="C1332" s="16">
        <v>2012</v>
      </c>
      <c r="D1332" s="16"/>
      <c r="E1332" s="16"/>
      <c r="F1332" s="16"/>
      <c r="G1332" s="16"/>
      <c r="H1332" s="16"/>
      <c r="I1332" s="16"/>
      <c r="J1332" s="16"/>
      <c r="K1332" s="16"/>
      <c r="L1332" s="16">
        <v>108</v>
      </c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>
        <v>3</v>
      </c>
      <c r="AD1332" s="16"/>
      <c r="AE1332" s="16"/>
      <c r="AF1332" s="16"/>
      <c r="AG1332" s="16"/>
      <c r="AH1332" s="16">
        <v>7</v>
      </c>
      <c r="AI1332" s="16"/>
      <c r="AJ1332" s="16"/>
      <c r="AK1332" s="16"/>
      <c r="AL1332" s="16"/>
      <c r="AM1332" s="16"/>
      <c r="AN1332" s="16"/>
      <c r="AO1332" s="16"/>
      <c r="AP1332" s="16">
        <v>0</v>
      </c>
      <c r="AQ1332" s="16"/>
      <c r="AR1332" s="16"/>
      <c r="AS1332" s="16"/>
    </row>
    <row r="1333" spans="1:45" x14ac:dyDescent="0.2">
      <c r="A1333" s="16" t="s">
        <v>9</v>
      </c>
      <c r="B1333" s="16">
        <v>9</v>
      </c>
      <c r="C1333" s="16">
        <v>2012</v>
      </c>
      <c r="D1333" s="16"/>
      <c r="E1333" s="16"/>
      <c r="F1333" s="16">
        <v>712</v>
      </c>
      <c r="G1333" s="16"/>
      <c r="H1333" s="16">
        <v>665</v>
      </c>
      <c r="I1333" s="16"/>
      <c r="J1333" s="16">
        <v>1299</v>
      </c>
      <c r="K1333" s="16"/>
      <c r="L1333" s="16"/>
      <c r="M1333" s="16">
        <v>267</v>
      </c>
      <c r="N1333" s="16"/>
      <c r="O1333" s="16"/>
      <c r="P1333" s="16">
        <v>1021</v>
      </c>
      <c r="Q1333" s="16"/>
      <c r="R1333" s="16"/>
      <c r="S1333" s="16"/>
      <c r="T1333" s="16"/>
      <c r="U1333" s="16">
        <v>662</v>
      </c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</row>
    <row r="1334" spans="1:45" x14ac:dyDescent="0.2">
      <c r="A1334" s="16" t="s">
        <v>69</v>
      </c>
      <c r="B1334" s="16">
        <v>9</v>
      </c>
      <c r="C1334" s="16">
        <v>2012</v>
      </c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>
        <v>20</v>
      </c>
      <c r="P1334" s="16"/>
      <c r="Q1334" s="16"/>
      <c r="R1334" s="16"/>
      <c r="S1334" s="16"/>
      <c r="T1334" s="16" t="s">
        <v>73</v>
      </c>
      <c r="U1334" s="16"/>
      <c r="V1334" s="16"/>
      <c r="W1334" s="16"/>
      <c r="X1334" s="16"/>
      <c r="Y1334" s="16"/>
      <c r="Z1334" s="16"/>
      <c r="AA1334" s="16">
        <v>163</v>
      </c>
      <c r="AB1334" s="16">
        <v>20</v>
      </c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</row>
    <row r="1335" spans="1:45" x14ac:dyDescent="0.2">
      <c r="A1335" s="16" t="s">
        <v>10</v>
      </c>
      <c r="B1335" s="16">
        <v>9</v>
      </c>
      <c r="C1335" s="16">
        <v>2012</v>
      </c>
      <c r="D1335" s="16"/>
      <c r="E1335" s="16"/>
      <c r="F1335" s="16"/>
      <c r="G1335" s="16">
        <v>0</v>
      </c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>
        <v>204</v>
      </c>
      <c r="V1335" s="16"/>
      <c r="W1335" s="16"/>
      <c r="X1335" s="16"/>
      <c r="Y1335" s="16"/>
      <c r="Z1335" s="16">
        <v>6</v>
      </c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>
        <v>107</v>
      </c>
      <c r="AM1335" s="16"/>
      <c r="AN1335" s="16"/>
      <c r="AO1335" s="16"/>
      <c r="AP1335" s="16"/>
      <c r="AQ1335" s="16">
        <v>0</v>
      </c>
      <c r="AR1335" s="16"/>
      <c r="AS1335" s="16"/>
    </row>
    <row r="1336" spans="1:45" x14ac:dyDescent="0.2">
      <c r="A1336" s="16" t="s">
        <v>33</v>
      </c>
      <c r="B1336" s="16">
        <v>9</v>
      </c>
      <c r="C1336" s="16">
        <v>2012</v>
      </c>
      <c r="D1336" s="16"/>
      <c r="E1336" s="16">
        <v>160</v>
      </c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>
        <v>0</v>
      </c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>
        <v>4</v>
      </c>
      <c r="AH1336" s="16"/>
      <c r="AI1336" s="16">
        <v>175</v>
      </c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</row>
    <row r="1337" spans="1:45" x14ac:dyDescent="0.2">
      <c r="A1337" s="16" t="s">
        <v>11</v>
      </c>
      <c r="B1337" s="16">
        <v>9</v>
      </c>
      <c r="C1337" s="16">
        <v>2012</v>
      </c>
      <c r="D1337" s="16">
        <v>27</v>
      </c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>
        <v>329</v>
      </c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>
        <v>59</v>
      </c>
      <c r="AG1337" s="16">
        <v>40</v>
      </c>
      <c r="AH1337" s="16"/>
      <c r="AI1337" s="16"/>
      <c r="AJ1337" s="16">
        <v>0</v>
      </c>
      <c r="AK1337" s="16">
        <v>4</v>
      </c>
      <c r="AL1337" s="16"/>
      <c r="AM1337" s="16"/>
      <c r="AN1337" s="16"/>
      <c r="AO1337" s="16"/>
      <c r="AP1337" s="16"/>
      <c r="AQ1337" s="16"/>
      <c r="AR1337" s="16"/>
      <c r="AS1337" s="16"/>
    </row>
    <row r="1338" spans="1:45" x14ac:dyDescent="0.2">
      <c r="A1338" s="16" t="s">
        <v>12</v>
      </c>
      <c r="B1338" s="16">
        <v>9</v>
      </c>
      <c r="C1338" s="16">
        <v>2012</v>
      </c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 t="s">
        <v>73</v>
      </c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>
        <v>7</v>
      </c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</row>
    <row r="1339" spans="1:45" x14ac:dyDescent="0.2">
      <c r="A1339" s="16" t="s">
        <v>24</v>
      </c>
      <c r="B1339" s="16">
        <v>9</v>
      </c>
      <c r="C1339" s="16">
        <v>2012</v>
      </c>
      <c r="D1339" s="16">
        <v>0</v>
      </c>
      <c r="E1339" s="16"/>
      <c r="F1339" s="16"/>
      <c r="G1339" s="16"/>
      <c r="H1339" s="16">
        <v>14</v>
      </c>
      <c r="I1339" s="16"/>
      <c r="J1339" s="16"/>
      <c r="K1339" s="16"/>
      <c r="L1339" s="16"/>
      <c r="M1339" s="16"/>
      <c r="N1339" s="16"/>
      <c r="O1339" s="16">
        <v>135</v>
      </c>
      <c r="P1339" s="16"/>
      <c r="Q1339" s="16">
        <v>13</v>
      </c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>
        <v>6</v>
      </c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</row>
    <row r="1340" spans="1:45" x14ac:dyDescent="0.2">
      <c r="A1340" s="16" t="s">
        <v>13</v>
      </c>
      <c r="B1340" s="16">
        <v>9</v>
      </c>
      <c r="C1340" s="16">
        <v>2012</v>
      </c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>
        <v>59</v>
      </c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>
        <v>90</v>
      </c>
      <c r="AN1340" s="16"/>
      <c r="AO1340" s="16"/>
      <c r="AP1340" s="16">
        <v>19</v>
      </c>
      <c r="AQ1340" s="16"/>
      <c r="AR1340" s="16"/>
      <c r="AS1340" s="16"/>
    </row>
    <row r="1341" spans="1:45" x14ac:dyDescent="0.2">
      <c r="A1341" s="16" t="s">
        <v>14</v>
      </c>
      <c r="B1341" s="16">
        <v>9</v>
      </c>
      <c r="C1341" s="16">
        <v>2012</v>
      </c>
      <c r="D1341" s="16"/>
      <c r="E1341" s="16"/>
      <c r="F1341" s="16">
        <v>25</v>
      </c>
      <c r="G1341" s="16"/>
      <c r="H1341" s="16"/>
      <c r="I1341" s="16"/>
      <c r="J1341" s="16">
        <v>84</v>
      </c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</row>
    <row r="1342" spans="1:45" x14ac:dyDescent="0.2">
      <c r="A1342" s="16" t="s">
        <v>15</v>
      </c>
      <c r="B1342" s="16">
        <v>9</v>
      </c>
      <c r="C1342" s="16">
        <v>2012</v>
      </c>
      <c r="D1342" s="16"/>
      <c r="E1342" s="16"/>
      <c r="F1342" s="16"/>
      <c r="G1342" s="16"/>
      <c r="H1342" s="16"/>
      <c r="I1342" s="16"/>
      <c r="J1342" s="16"/>
      <c r="K1342" s="16"/>
      <c r="L1342" s="16">
        <v>0</v>
      </c>
      <c r="M1342" s="16"/>
      <c r="N1342" s="16"/>
      <c r="O1342" s="16"/>
      <c r="P1342" s="16"/>
      <c r="Q1342" s="16"/>
      <c r="R1342" s="16"/>
      <c r="S1342" s="16"/>
      <c r="T1342" s="16"/>
      <c r="U1342" s="16"/>
      <c r="V1342" s="16">
        <v>78</v>
      </c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>
        <v>0</v>
      </c>
      <c r="AQ1342" s="16"/>
      <c r="AR1342" s="16"/>
      <c r="AS1342" s="16"/>
    </row>
    <row r="1343" spans="1:45" x14ac:dyDescent="0.2">
      <c r="A1343" s="16" t="s">
        <v>34</v>
      </c>
      <c r="B1343" s="16">
        <v>9</v>
      </c>
      <c r="C1343" s="16">
        <v>2012</v>
      </c>
      <c r="D1343" s="16"/>
      <c r="E1343" s="16">
        <v>26</v>
      </c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>
        <v>38</v>
      </c>
      <c r="AH1343" s="16"/>
      <c r="AI1343" s="16"/>
      <c r="AJ1343" s="16"/>
      <c r="AK1343" s="16"/>
      <c r="AL1343" s="16">
        <v>55</v>
      </c>
      <c r="AM1343" s="16"/>
      <c r="AN1343" s="16"/>
      <c r="AO1343" s="16"/>
      <c r="AP1343" s="16"/>
      <c r="AQ1343" s="16"/>
      <c r="AR1343" s="16"/>
      <c r="AS1343" s="16"/>
    </row>
    <row r="1344" spans="1:45" x14ac:dyDescent="0.2">
      <c r="A1344" s="16" t="s">
        <v>35</v>
      </c>
      <c r="B1344" s="16">
        <v>9</v>
      </c>
      <c r="C1344" s="16">
        <v>2012</v>
      </c>
      <c r="D1344" s="16"/>
      <c r="E1344" s="16"/>
      <c r="F1344" s="16"/>
      <c r="G1344" s="16">
        <v>0</v>
      </c>
      <c r="H1344" s="16"/>
      <c r="I1344" s="16"/>
      <c r="J1344" s="16"/>
      <c r="K1344" s="16"/>
      <c r="L1344" s="16"/>
      <c r="M1344" s="16"/>
      <c r="N1344" s="16"/>
      <c r="O1344" s="16"/>
      <c r="P1344" s="16"/>
      <c r="Q1344" s="16">
        <v>126</v>
      </c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>
        <v>8</v>
      </c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</row>
    <row r="1345" spans="1:45" x14ac:dyDescent="0.2">
      <c r="A1345" s="16" t="s">
        <v>70</v>
      </c>
      <c r="B1345" s="16">
        <v>9</v>
      </c>
      <c r="C1345" s="16">
        <v>2012</v>
      </c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>
        <v>0</v>
      </c>
      <c r="Q1345" s="16"/>
      <c r="R1345" s="16"/>
      <c r="S1345" s="16"/>
      <c r="T1345" s="16">
        <v>74</v>
      </c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</row>
    <row r="1346" spans="1:45" x14ac:dyDescent="0.2">
      <c r="A1346" s="16" t="s">
        <v>16</v>
      </c>
      <c r="B1346" s="16">
        <v>9</v>
      </c>
      <c r="C1346" s="16">
        <v>2012</v>
      </c>
      <c r="D1346" s="16"/>
      <c r="E1346" s="16"/>
      <c r="F1346" s="16">
        <v>537</v>
      </c>
      <c r="G1346" s="16"/>
      <c r="H1346" s="16"/>
      <c r="I1346" s="16"/>
      <c r="J1346" s="16">
        <v>22</v>
      </c>
      <c r="K1346" s="16"/>
      <c r="L1346" s="16"/>
      <c r="M1346" s="16"/>
      <c r="N1346" s="16"/>
      <c r="O1346" s="16"/>
      <c r="P1346" s="16">
        <v>481</v>
      </c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>
        <v>2</v>
      </c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</row>
    <row r="1347" spans="1:45" x14ac:dyDescent="0.2">
      <c r="A1347" s="16" t="s">
        <v>17</v>
      </c>
      <c r="B1347" s="16">
        <v>9</v>
      </c>
      <c r="C1347" s="16">
        <v>2012</v>
      </c>
      <c r="D1347" s="16"/>
      <c r="E1347" s="16"/>
      <c r="F1347" s="16"/>
      <c r="G1347" s="16"/>
      <c r="H1347" s="16"/>
      <c r="I1347" s="16"/>
      <c r="J1347" s="16"/>
      <c r="K1347" s="16">
        <v>322</v>
      </c>
      <c r="L1347" s="16"/>
      <c r="M1347" s="16"/>
      <c r="N1347" s="16">
        <v>2</v>
      </c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>
        <v>327</v>
      </c>
      <c r="AC1347" s="16"/>
      <c r="AD1347" s="16"/>
      <c r="AE1347" s="16"/>
      <c r="AF1347" s="16"/>
      <c r="AG1347" s="16"/>
      <c r="AH1347" s="16">
        <v>1024</v>
      </c>
      <c r="AI1347" s="16"/>
      <c r="AJ1347" s="16"/>
      <c r="AK1347" s="16"/>
      <c r="AL1347" s="16"/>
      <c r="AM1347" s="16"/>
      <c r="AN1347" s="16"/>
      <c r="AO1347" s="16"/>
      <c r="AP1347" s="16">
        <v>0</v>
      </c>
      <c r="AQ1347" s="16"/>
      <c r="AR1347" s="16"/>
      <c r="AS1347" s="16"/>
    </row>
    <row r="1348" spans="1:45" x14ac:dyDescent="0.2">
      <c r="A1348" s="16" t="s">
        <v>18</v>
      </c>
      <c r="B1348" s="16">
        <v>9</v>
      </c>
      <c r="C1348" s="16">
        <v>2012</v>
      </c>
      <c r="D1348" s="16"/>
      <c r="E1348" s="16"/>
      <c r="F1348" s="16"/>
      <c r="G1348" s="16"/>
      <c r="H1348" s="16"/>
      <c r="I1348" s="16">
        <v>492</v>
      </c>
      <c r="J1348" s="16">
        <v>22</v>
      </c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>
        <v>0</v>
      </c>
      <c r="AI1348" s="16"/>
      <c r="AJ1348" s="16">
        <v>313</v>
      </c>
      <c r="AK1348" s="16"/>
      <c r="AL1348" s="16"/>
      <c r="AM1348" s="16">
        <v>0</v>
      </c>
      <c r="AN1348" s="16"/>
      <c r="AO1348" s="16"/>
      <c r="AP1348" s="16"/>
      <c r="AQ1348" s="16"/>
      <c r="AR1348" s="16">
        <v>0</v>
      </c>
      <c r="AS1348" s="16"/>
    </row>
    <row r="1349" spans="1:45" x14ac:dyDescent="0.2">
      <c r="A1349" s="16" t="s">
        <v>19</v>
      </c>
      <c r="B1349" s="16">
        <v>9</v>
      </c>
      <c r="C1349" s="16">
        <v>2012</v>
      </c>
      <c r="D1349" s="16"/>
      <c r="E1349" s="16"/>
      <c r="F1349" s="16"/>
      <c r="G1349" s="16"/>
      <c r="H1349" s="16"/>
      <c r="I1349" s="16"/>
      <c r="J1349" s="16"/>
      <c r="K1349" s="16"/>
      <c r="L1349" s="16"/>
      <c r="M1349" s="16">
        <v>221</v>
      </c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</row>
    <row r="1350" spans="1:45" x14ac:dyDescent="0.2">
      <c r="A1350" s="16" t="s">
        <v>20</v>
      </c>
      <c r="B1350" s="16">
        <v>9</v>
      </c>
      <c r="C1350" s="16">
        <v>2012</v>
      </c>
      <c r="D1350" s="16"/>
      <c r="E1350" s="16"/>
      <c r="F1350" s="16"/>
      <c r="G1350" s="16">
        <v>138</v>
      </c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>
        <v>8</v>
      </c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>
        <v>146</v>
      </c>
      <c r="AH1350" s="16"/>
      <c r="AI1350" s="16"/>
      <c r="AJ1350" s="16"/>
      <c r="AK1350" s="16">
        <v>0</v>
      </c>
      <c r="AL1350" s="16"/>
      <c r="AM1350" s="16"/>
      <c r="AN1350" s="16"/>
      <c r="AO1350" s="16">
        <v>0</v>
      </c>
      <c r="AP1350" s="16"/>
      <c r="AQ1350" s="16"/>
      <c r="AR1350" s="16"/>
      <c r="AS1350" s="16"/>
    </row>
    <row r="1351" spans="1:45" x14ac:dyDescent="0.2">
      <c r="A1351" s="16" t="s">
        <v>36</v>
      </c>
      <c r="B1351" s="16">
        <v>9</v>
      </c>
      <c r="C1351" s="16">
        <v>2012</v>
      </c>
      <c r="D1351" s="16"/>
      <c r="E1351" s="16">
        <v>152</v>
      </c>
      <c r="F1351" s="16"/>
      <c r="G1351" s="16">
        <v>1</v>
      </c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>
        <v>44</v>
      </c>
      <c r="S1351" s="16">
        <v>19</v>
      </c>
      <c r="T1351" s="16"/>
      <c r="U1351" s="16"/>
      <c r="V1351" s="16"/>
      <c r="W1351" s="16"/>
      <c r="X1351" s="16"/>
      <c r="Y1351" s="16">
        <v>103</v>
      </c>
      <c r="Z1351" s="16">
        <v>108</v>
      </c>
      <c r="AA1351" s="16"/>
      <c r="AB1351" s="16"/>
      <c r="AC1351" s="16"/>
      <c r="AD1351" s="16"/>
      <c r="AE1351" s="16"/>
      <c r="AF1351" s="16">
        <v>0</v>
      </c>
      <c r="AG1351" s="16"/>
      <c r="AH1351" s="16"/>
      <c r="AI1351" s="16"/>
      <c r="AJ1351" s="16"/>
      <c r="AK1351" s="16"/>
      <c r="AL1351" s="16">
        <v>12</v>
      </c>
      <c r="AM1351" s="16"/>
      <c r="AN1351" s="16"/>
      <c r="AO1351" s="16"/>
      <c r="AP1351" s="16"/>
      <c r="AQ1351" s="16"/>
      <c r="AR1351" s="16"/>
      <c r="AS1351" s="16"/>
    </row>
    <row r="1352" spans="1:45" x14ac:dyDescent="0.2">
      <c r="A1352" s="16" t="s">
        <v>21</v>
      </c>
      <c r="B1352" s="16">
        <v>9</v>
      </c>
      <c r="C1352" s="16">
        <v>2012</v>
      </c>
      <c r="D1352" s="16"/>
      <c r="E1352" s="16"/>
      <c r="F1352" s="16"/>
      <c r="G1352" s="16"/>
      <c r="H1352" s="16"/>
      <c r="I1352" s="16"/>
      <c r="J1352" s="16">
        <v>26</v>
      </c>
      <c r="K1352" s="16">
        <v>929</v>
      </c>
      <c r="L1352" s="16"/>
      <c r="M1352" s="16"/>
      <c r="N1352" s="16">
        <v>1501</v>
      </c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>
        <v>82</v>
      </c>
      <c r="AD1352" s="16">
        <v>221</v>
      </c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</row>
    <row r="1353" spans="1:45" x14ac:dyDescent="0.2">
      <c r="A1353" s="16" t="s">
        <v>22</v>
      </c>
      <c r="B1353" s="16">
        <v>9</v>
      </c>
      <c r="C1353" s="16">
        <v>2012</v>
      </c>
      <c r="D1353" s="16">
        <v>2</v>
      </c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>
        <v>428</v>
      </c>
      <c r="S1353" s="16"/>
      <c r="T1353" s="16"/>
      <c r="U1353" s="16">
        <v>304</v>
      </c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</row>
    <row r="1354" spans="1:45" x14ac:dyDescent="0.2">
      <c r="A1354" s="16" t="s">
        <v>23</v>
      </c>
      <c r="B1354" s="16">
        <v>9</v>
      </c>
      <c r="C1354" s="16">
        <v>2012</v>
      </c>
      <c r="D1354" s="16"/>
      <c r="E1354" s="16"/>
      <c r="F1354" s="16"/>
      <c r="G1354" s="16"/>
      <c r="H1354" s="16"/>
      <c r="I1354" s="16">
        <v>0</v>
      </c>
      <c r="J1354" s="16"/>
      <c r="K1354" s="16"/>
      <c r="L1354" s="16"/>
      <c r="M1354" s="16"/>
      <c r="N1354" s="16"/>
      <c r="O1354" s="16"/>
      <c r="P1354" s="16"/>
      <c r="Q1354" s="16"/>
      <c r="R1354" s="16"/>
      <c r="S1354" s="16">
        <v>731</v>
      </c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>
        <v>0</v>
      </c>
      <c r="AE1354" s="16"/>
      <c r="AF1354" s="16"/>
      <c r="AG1354" s="16"/>
      <c r="AH1354" s="16"/>
      <c r="AI1354" s="16"/>
      <c r="AJ1354" s="16"/>
      <c r="AK1354" s="16">
        <v>226</v>
      </c>
      <c r="AL1354" s="16"/>
      <c r="AM1354" s="16"/>
      <c r="AN1354" s="16"/>
      <c r="AO1354" s="16"/>
      <c r="AP1354" s="16"/>
      <c r="AQ1354" s="16"/>
      <c r="AR1354" s="16"/>
      <c r="AS1354" s="16"/>
    </row>
    <row r="1355" spans="1:45" x14ac:dyDescent="0.2">
      <c r="A1355" s="16" t="s">
        <v>71</v>
      </c>
      <c r="B1355" s="16">
        <v>9</v>
      </c>
      <c r="C1355" s="16">
        <v>2012</v>
      </c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>
        <v>384</v>
      </c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>
        <v>226</v>
      </c>
      <c r="AG1355" s="16"/>
      <c r="AH1355" s="16"/>
      <c r="AI1355" s="16"/>
      <c r="AJ1355" s="16">
        <v>3</v>
      </c>
      <c r="AK1355" s="16"/>
      <c r="AL1355" s="16"/>
      <c r="AM1355" s="16"/>
      <c r="AN1355" s="16"/>
      <c r="AO1355" s="16"/>
      <c r="AP1355" s="16"/>
      <c r="AQ1355" s="16"/>
      <c r="AR1355" s="16"/>
      <c r="AS1355" s="16"/>
    </row>
    <row r="1356" spans="1:45" x14ac:dyDescent="0.2">
      <c r="A1356" s="16" t="s">
        <v>32</v>
      </c>
      <c r="B1356" s="16">
        <v>9</v>
      </c>
      <c r="C1356" s="16">
        <v>2012</v>
      </c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>
        <v>0</v>
      </c>
      <c r="R1356" s="16"/>
      <c r="S1356" s="16"/>
      <c r="T1356" s="16"/>
      <c r="U1356" s="16"/>
      <c r="V1356" s="16"/>
      <c r="W1356" s="16"/>
      <c r="X1356" s="16"/>
      <c r="Y1356" s="16">
        <v>18</v>
      </c>
      <c r="Z1356" s="16"/>
      <c r="AA1356" s="16"/>
      <c r="AB1356" s="16"/>
      <c r="AC1356" s="16"/>
      <c r="AD1356" s="16"/>
      <c r="AE1356" s="16"/>
      <c r="AF1356" s="16"/>
      <c r="AG1356" s="16">
        <v>13</v>
      </c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</row>
    <row r="1357" spans="1:45" x14ac:dyDescent="0.2">
      <c r="A1357" s="16" t="s">
        <v>38</v>
      </c>
      <c r="B1357" s="16">
        <v>9</v>
      </c>
      <c r="C1357" s="16">
        <v>2012</v>
      </c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>
        <v>212</v>
      </c>
      <c r="W1357" s="16"/>
      <c r="X1357" s="16"/>
      <c r="Y1357" s="16"/>
      <c r="Z1357" s="16"/>
      <c r="AA1357" s="16"/>
      <c r="AB1357" s="16"/>
      <c r="AC1357" s="16"/>
      <c r="AD1357" s="16">
        <v>0</v>
      </c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</row>
    <row r="1358" spans="1:45" x14ac:dyDescent="0.2">
      <c r="A1358" s="16" t="s">
        <v>42</v>
      </c>
      <c r="B1358" s="16">
        <v>9</v>
      </c>
      <c r="C1358" s="16">
        <v>2012</v>
      </c>
      <c r="D1358" s="16"/>
      <c r="E1358" s="16"/>
      <c r="F1358" s="16"/>
      <c r="G1358" s="16"/>
      <c r="H1358" s="16"/>
      <c r="I1358" s="16"/>
      <c r="J1358" s="16"/>
      <c r="K1358" s="16"/>
      <c r="L1358" s="16"/>
      <c r="M1358" s="16">
        <v>0</v>
      </c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</row>
    <row r="1359" spans="1:45" x14ac:dyDescent="0.2">
      <c r="A1359" s="16" t="s">
        <v>40</v>
      </c>
      <c r="B1359" s="16">
        <v>9</v>
      </c>
      <c r="C1359" s="16">
        <v>2012</v>
      </c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>
        <v>48</v>
      </c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</row>
    <row r="1360" spans="1:45" x14ac:dyDescent="0.2">
      <c r="A1360" s="16" t="s">
        <v>37</v>
      </c>
      <c r="B1360" s="16">
        <v>9</v>
      </c>
      <c r="C1360" s="16">
        <v>2012</v>
      </c>
      <c r="D1360" s="16"/>
      <c r="E1360" s="16"/>
      <c r="F1360" s="16"/>
      <c r="G1360" s="16"/>
      <c r="H1360" s="16"/>
      <c r="I1360" s="16"/>
      <c r="J1360" s="16"/>
      <c r="K1360" s="16"/>
      <c r="L1360" s="16">
        <v>53</v>
      </c>
      <c r="M1360" s="16"/>
      <c r="N1360" s="16">
        <v>216</v>
      </c>
      <c r="O1360" s="16"/>
      <c r="P1360" s="16"/>
      <c r="Q1360" s="16"/>
      <c r="R1360" s="16"/>
      <c r="S1360" s="16"/>
      <c r="T1360" s="16"/>
      <c r="U1360" s="16"/>
      <c r="V1360" s="16">
        <v>257</v>
      </c>
      <c r="W1360" s="16"/>
      <c r="X1360" s="16">
        <v>91</v>
      </c>
      <c r="Y1360" s="16"/>
      <c r="Z1360" s="16"/>
      <c r="AA1360" s="16"/>
      <c r="AB1360" s="16"/>
      <c r="AC1360" s="16">
        <v>2</v>
      </c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</row>
    <row r="1361" spans="1:45" x14ac:dyDescent="0.2">
      <c r="A1361" s="16" t="s">
        <v>41</v>
      </c>
      <c r="B1361" s="16">
        <v>9</v>
      </c>
      <c r="C1361" s="16">
        <v>2012</v>
      </c>
      <c r="D1361" s="16"/>
      <c r="E1361" s="16"/>
      <c r="F1361" s="16"/>
      <c r="G1361" s="16">
        <v>0</v>
      </c>
      <c r="H1361" s="16"/>
      <c r="I1361" s="16"/>
      <c r="J1361" s="16"/>
      <c r="K1361" s="16"/>
      <c r="L1361" s="16"/>
      <c r="M1361" s="16"/>
      <c r="N1361" s="16"/>
      <c r="O1361" s="16"/>
      <c r="P1361" s="16"/>
      <c r="Q1361" s="16">
        <v>126</v>
      </c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</row>
    <row r="1362" spans="1:45" x14ac:dyDescent="0.2">
      <c r="A1362" s="16" t="s">
        <v>39</v>
      </c>
      <c r="B1362" s="16">
        <v>9</v>
      </c>
      <c r="C1362" s="16">
        <v>2012</v>
      </c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>
        <v>110</v>
      </c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</row>
    <row r="1363" spans="1:45" x14ac:dyDescent="0.2">
      <c r="A1363" s="16" t="s">
        <v>0</v>
      </c>
      <c r="B1363" s="16">
        <v>10</v>
      </c>
      <c r="C1363" s="16">
        <v>2012</v>
      </c>
      <c r="D1363" s="16"/>
      <c r="E1363" s="16"/>
      <c r="F1363" s="16"/>
      <c r="G1363" s="16"/>
      <c r="H1363" s="16">
        <v>869</v>
      </c>
      <c r="I1363" s="16">
        <v>2</v>
      </c>
      <c r="J1363" s="16">
        <v>617</v>
      </c>
      <c r="K1363" s="16"/>
      <c r="L1363" s="16"/>
      <c r="M1363" s="16"/>
      <c r="N1363" s="16"/>
      <c r="O1363" s="16"/>
      <c r="P1363" s="16"/>
      <c r="Q1363" s="16"/>
      <c r="R1363" s="16"/>
      <c r="S1363" s="16">
        <v>114</v>
      </c>
      <c r="T1363" s="16"/>
      <c r="U1363" s="16">
        <v>108</v>
      </c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>
        <v>327</v>
      </c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</row>
    <row r="1364" spans="1:45" x14ac:dyDescent="0.2">
      <c r="A1364" s="16" t="s">
        <v>57</v>
      </c>
      <c r="B1364" s="16">
        <v>10</v>
      </c>
      <c r="C1364" s="16">
        <v>2012</v>
      </c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>
        <v>122</v>
      </c>
      <c r="S1364" s="16"/>
      <c r="T1364" s="16"/>
      <c r="U1364" s="16"/>
      <c r="V1364" s="16"/>
      <c r="W1364" s="16"/>
      <c r="X1364" s="16"/>
      <c r="Y1364" s="16">
        <v>157</v>
      </c>
      <c r="Z1364" s="16"/>
      <c r="AA1364" s="16"/>
      <c r="AB1364" s="16"/>
      <c r="AC1364" s="16"/>
      <c r="AD1364" s="16"/>
      <c r="AE1364" s="16"/>
      <c r="AF1364" s="16"/>
      <c r="AG1364" s="16">
        <v>33</v>
      </c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</row>
    <row r="1365" spans="1:45" x14ac:dyDescent="0.2">
      <c r="A1365" s="16" t="s">
        <v>1</v>
      </c>
      <c r="B1365" s="16">
        <v>10</v>
      </c>
      <c r="C1365" s="16">
        <v>2012</v>
      </c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>
        <v>34</v>
      </c>
      <c r="P1365" s="16"/>
      <c r="Q1365" s="16"/>
      <c r="R1365" s="16"/>
      <c r="S1365" s="16"/>
      <c r="T1365" s="16"/>
      <c r="U1365" s="16"/>
      <c r="V1365" s="16"/>
      <c r="W1365" s="16">
        <v>43</v>
      </c>
      <c r="X1365" s="16"/>
      <c r="Y1365" s="16"/>
      <c r="Z1365" s="16"/>
      <c r="AA1365" s="16"/>
      <c r="AB1365" s="16">
        <v>165</v>
      </c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</row>
    <row r="1366" spans="1:45" x14ac:dyDescent="0.2">
      <c r="A1366" s="16" t="s">
        <v>25</v>
      </c>
      <c r="B1366" s="16">
        <v>10</v>
      </c>
      <c r="C1366" s="16">
        <v>2012</v>
      </c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>
        <v>162</v>
      </c>
      <c r="R1366" s="16"/>
      <c r="S1366" s="16"/>
      <c r="T1366" s="16"/>
      <c r="U1366" s="16"/>
      <c r="V1366" s="16"/>
      <c r="W1366" s="16"/>
      <c r="X1366" s="16"/>
      <c r="Y1366" s="16"/>
      <c r="Z1366" s="16">
        <v>171</v>
      </c>
      <c r="AA1366" s="16"/>
      <c r="AB1366" s="16"/>
      <c r="AC1366" s="16"/>
      <c r="AD1366" s="16"/>
      <c r="AE1366" s="16"/>
      <c r="AF1366" s="16">
        <v>11</v>
      </c>
      <c r="AG1366" s="16">
        <v>85</v>
      </c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>
        <v>374</v>
      </c>
      <c r="AR1366" s="16"/>
      <c r="AS1366" s="16"/>
    </row>
    <row r="1367" spans="1:45" x14ac:dyDescent="0.2">
      <c r="A1367" s="16" t="s">
        <v>2</v>
      </c>
      <c r="B1367" s="16">
        <v>10</v>
      </c>
      <c r="C1367" s="16">
        <v>2012</v>
      </c>
      <c r="D1367" s="16">
        <v>1</v>
      </c>
      <c r="E1367" s="16"/>
      <c r="F1367" s="16"/>
      <c r="G1367" s="16"/>
      <c r="H1367" s="16"/>
      <c r="I1367" s="16"/>
      <c r="J1367" s="16">
        <v>67</v>
      </c>
      <c r="K1367" s="16"/>
      <c r="L1367" s="16"/>
      <c r="M1367" s="16"/>
      <c r="N1367" s="16"/>
      <c r="O1367" s="16">
        <v>218</v>
      </c>
      <c r="P1367" s="16"/>
      <c r="Q1367" s="16"/>
      <c r="R1367" s="16"/>
      <c r="S1367" s="16"/>
      <c r="T1367" s="16"/>
      <c r="U1367" s="16">
        <v>2632</v>
      </c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</row>
    <row r="1368" spans="1:45" x14ac:dyDescent="0.2">
      <c r="A1368" s="16" t="s">
        <v>3</v>
      </c>
      <c r="B1368" s="16">
        <v>10</v>
      </c>
      <c r="C1368" s="16">
        <v>2012</v>
      </c>
      <c r="D1368" s="16">
        <v>802</v>
      </c>
      <c r="E1368" s="16"/>
      <c r="F1368" s="16"/>
      <c r="G1368" s="16"/>
      <c r="H1368" s="16"/>
      <c r="I1368" s="16"/>
      <c r="J1368" s="16">
        <v>785</v>
      </c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>
        <v>7</v>
      </c>
      <c r="AE1368" s="16"/>
      <c r="AF1368" s="16"/>
      <c r="AG1368" s="16"/>
      <c r="AH1368" s="16"/>
      <c r="AI1368" s="16"/>
      <c r="AJ1368" s="16">
        <v>709</v>
      </c>
      <c r="AK1368" s="16"/>
      <c r="AL1368" s="16"/>
      <c r="AM1368" s="16"/>
      <c r="AN1368" s="16"/>
      <c r="AO1368" s="16"/>
      <c r="AP1368" s="16"/>
      <c r="AQ1368" s="16"/>
      <c r="AR1368" s="16"/>
      <c r="AS1368" s="16"/>
    </row>
    <row r="1369" spans="1:45" x14ac:dyDescent="0.2">
      <c r="A1369" s="16" t="s">
        <v>4</v>
      </c>
      <c r="B1369" s="16">
        <v>10</v>
      </c>
      <c r="C1369" s="16">
        <v>2012</v>
      </c>
      <c r="D1369" s="16">
        <v>1341</v>
      </c>
      <c r="E1369" s="16"/>
      <c r="F1369" s="16"/>
      <c r="G1369" s="16"/>
      <c r="H1369" s="16">
        <v>1474</v>
      </c>
      <c r="I1369" s="16">
        <v>427</v>
      </c>
      <c r="J1369" s="16"/>
      <c r="K1369" s="16">
        <v>108</v>
      </c>
      <c r="L1369" s="16"/>
      <c r="M1369" s="16"/>
      <c r="N1369" s="16"/>
      <c r="O1369" s="16">
        <v>75</v>
      </c>
      <c r="P1369" s="16"/>
      <c r="Q1369" s="16"/>
      <c r="R1369" s="16"/>
      <c r="S1369" s="16"/>
      <c r="T1369" s="16"/>
      <c r="U1369" s="16"/>
      <c r="V1369" s="16"/>
      <c r="W1369" s="16">
        <v>491</v>
      </c>
      <c r="X1369" s="16"/>
      <c r="Y1369" s="16"/>
      <c r="Z1369" s="16"/>
      <c r="AA1369" s="16"/>
      <c r="AB1369" s="16">
        <v>2069</v>
      </c>
      <c r="AC1369" s="16"/>
      <c r="AD1369" s="16">
        <v>575</v>
      </c>
      <c r="AE1369" s="16"/>
      <c r="AF1369" s="16"/>
      <c r="AG1369" s="16"/>
      <c r="AH1369" s="16">
        <v>16</v>
      </c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</row>
    <row r="1370" spans="1:45" x14ac:dyDescent="0.2">
      <c r="A1370" s="16" t="s">
        <v>5</v>
      </c>
      <c r="B1370" s="16">
        <v>10</v>
      </c>
      <c r="C1370" s="16">
        <v>2012</v>
      </c>
      <c r="D1370" s="16"/>
      <c r="E1370" s="16"/>
      <c r="F1370" s="16"/>
      <c r="G1370" s="16"/>
      <c r="H1370" s="16"/>
      <c r="I1370" s="16"/>
      <c r="J1370" s="16">
        <v>899</v>
      </c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>
        <v>32</v>
      </c>
      <c r="AD1370" s="16"/>
      <c r="AE1370" s="16"/>
      <c r="AF1370" s="16"/>
      <c r="AG1370" s="16"/>
      <c r="AH1370" s="16">
        <v>74</v>
      </c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</row>
    <row r="1371" spans="1:45" x14ac:dyDescent="0.2">
      <c r="A1371" s="16" t="s">
        <v>6</v>
      </c>
      <c r="B1371" s="16">
        <v>10</v>
      </c>
      <c r="C1371" s="16">
        <v>2012</v>
      </c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>
        <v>3</v>
      </c>
      <c r="O1371" s="16"/>
      <c r="P1371" s="16"/>
      <c r="Q1371" s="16"/>
      <c r="R1371" s="16"/>
      <c r="S1371" s="16"/>
      <c r="T1371" s="16"/>
      <c r="U1371" s="16"/>
      <c r="V1371" s="16"/>
      <c r="W1371" s="16"/>
      <c r="X1371" s="16">
        <v>352</v>
      </c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>
        <v>131</v>
      </c>
      <c r="AQ1371" s="16"/>
      <c r="AR1371" s="16"/>
      <c r="AS1371" s="16"/>
    </row>
    <row r="1372" spans="1:45" x14ac:dyDescent="0.2">
      <c r="A1372" s="16" t="s">
        <v>7</v>
      </c>
      <c r="B1372" s="16">
        <v>10</v>
      </c>
      <c r="C1372" s="16">
        <v>2012</v>
      </c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>
        <v>419</v>
      </c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>
        <v>946</v>
      </c>
      <c r="AF1372" s="16"/>
      <c r="AG1372" s="16"/>
      <c r="AH1372" s="16"/>
      <c r="AI1372" s="16"/>
      <c r="AJ1372" s="16"/>
      <c r="AK1372" s="16"/>
      <c r="AL1372" s="16"/>
      <c r="AM1372" s="16"/>
      <c r="AN1372" s="16">
        <v>328</v>
      </c>
      <c r="AO1372" s="16"/>
      <c r="AP1372" s="16"/>
      <c r="AQ1372" s="16"/>
      <c r="AR1372" s="16"/>
      <c r="AS1372" s="16"/>
    </row>
    <row r="1373" spans="1:45" x14ac:dyDescent="0.2">
      <c r="A1373" s="16" t="s">
        <v>8</v>
      </c>
      <c r="B1373" s="16">
        <v>10</v>
      </c>
      <c r="C1373" s="16">
        <v>2012</v>
      </c>
      <c r="D1373" s="16"/>
      <c r="E1373" s="16"/>
      <c r="F1373" s="16"/>
      <c r="G1373" s="16"/>
      <c r="H1373" s="16"/>
      <c r="I1373" s="16"/>
      <c r="J1373" s="16"/>
      <c r="K1373" s="16"/>
      <c r="L1373" s="16">
        <v>135</v>
      </c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>
        <v>0</v>
      </c>
      <c r="AD1373" s="16"/>
      <c r="AE1373" s="16"/>
      <c r="AF1373" s="16"/>
      <c r="AG1373" s="16"/>
      <c r="AH1373" s="16">
        <v>30</v>
      </c>
      <c r="AI1373" s="16"/>
      <c r="AJ1373" s="16"/>
      <c r="AK1373" s="16"/>
      <c r="AL1373" s="16"/>
      <c r="AM1373" s="16"/>
      <c r="AN1373" s="16"/>
      <c r="AO1373" s="16"/>
      <c r="AP1373" s="16">
        <v>0</v>
      </c>
      <c r="AQ1373" s="16"/>
      <c r="AR1373" s="16"/>
      <c r="AS1373" s="16"/>
    </row>
    <row r="1374" spans="1:45" x14ac:dyDescent="0.2">
      <c r="A1374" s="16" t="s">
        <v>9</v>
      </c>
      <c r="B1374" s="16">
        <v>10</v>
      </c>
      <c r="C1374" s="16">
        <v>2012</v>
      </c>
      <c r="D1374" s="16"/>
      <c r="E1374" s="16"/>
      <c r="F1374" s="16">
        <v>926</v>
      </c>
      <c r="G1374" s="16"/>
      <c r="H1374" s="16">
        <v>883</v>
      </c>
      <c r="I1374" s="16"/>
      <c r="J1374" s="16">
        <v>948</v>
      </c>
      <c r="K1374" s="16"/>
      <c r="L1374" s="16"/>
      <c r="M1374" s="16">
        <v>145</v>
      </c>
      <c r="N1374" s="16"/>
      <c r="O1374" s="16"/>
      <c r="P1374" s="16">
        <v>210</v>
      </c>
      <c r="Q1374" s="16"/>
      <c r="R1374" s="16"/>
      <c r="S1374" s="16"/>
      <c r="T1374" s="16"/>
      <c r="U1374" s="16">
        <v>1286</v>
      </c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</row>
    <row r="1375" spans="1:45" x14ac:dyDescent="0.2">
      <c r="A1375" s="16" t="s">
        <v>69</v>
      </c>
      <c r="B1375" s="16">
        <v>10</v>
      </c>
      <c r="C1375" s="16">
        <v>2012</v>
      </c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>
        <v>30</v>
      </c>
      <c r="P1375" s="16"/>
      <c r="Q1375" s="16"/>
      <c r="R1375" s="16"/>
      <c r="S1375" s="16"/>
      <c r="T1375" s="16" t="s">
        <v>73</v>
      </c>
      <c r="U1375" s="16"/>
      <c r="V1375" s="16"/>
      <c r="W1375" s="16"/>
      <c r="X1375" s="16"/>
      <c r="Y1375" s="16"/>
      <c r="Z1375" s="16"/>
      <c r="AA1375" s="16">
        <v>170</v>
      </c>
      <c r="AB1375" s="16">
        <v>32</v>
      </c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</row>
    <row r="1376" spans="1:45" x14ac:dyDescent="0.2">
      <c r="A1376" s="16" t="s">
        <v>10</v>
      </c>
      <c r="B1376" s="16">
        <v>10</v>
      </c>
      <c r="C1376" s="16">
        <v>2012</v>
      </c>
      <c r="D1376" s="16"/>
      <c r="E1376" s="16"/>
      <c r="F1376" s="16"/>
      <c r="G1376" s="16">
        <v>0</v>
      </c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>
        <v>193</v>
      </c>
      <c r="V1376" s="16"/>
      <c r="W1376" s="16"/>
      <c r="X1376" s="16"/>
      <c r="Y1376" s="16"/>
      <c r="Z1376" s="16">
        <v>20</v>
      </c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>
        <v>130</v>
      </c>
      <c r="AM1376" s="16"/>
      <c r="AN1376" s="16"/>
      <c r="AO1376" s="16"/>
      <c r="AP1376" s="16"/>
      <c r="AQ1376" s="16">
        <v>1</v>
      </c>
      <c r="AR1376" s="16"/>
      <c r="AS1376" s="16"/>
    </row>
    <row r="1377" spans="1:45" x14ac:dyDescent="0.2">
      <c r="A1377" s="16" t="s">
        <v>33</v>
      </c>
      <c r="B1377" s="16">
        <v>10</v>
      </c>
      <c r="C1377" s="16">
        <v>2012</v>
      </c>
      <c r="D1377" s="16"/>
      <c r="E1377" s="16">
        <v>203</v>
      </c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>
        <v>2</v>
      </c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>
        <v>11</v>
      </c>
      <c r="AH1377" s="16"/>
      <c r="AI1377" s="16">
        <v>286</v>
      </c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</row>
    <row r="1378" spans="1:45" x14ac:dyDescent="0.2">
      <c r="A1378" s="16" t="s">
        <v>11</v>
      </c>
      <c r="B1378" s="16">
        <v>10</v>
      </c>
      <c r="C1378" s="16">
        <v>2012</v>
      </c>
      <c r="D1378" s="16">
        <v>48</v>
      </c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>
        <v>396</v>
      </c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>
        <v>138</v>
      </c>
      <c r="AG1378" s="16">
        <v>70</v>
      </c>
      <c r="AH1378" s="16"/>
      <c r="AI1378" s="16"/>
      <c r="AJ1378" s="16">
        <v>1</v>
      </c>
      <c r="AK1378" s="16">
        <v>1</v>
      </c>
      <c r="AL1378" s="16"/>
      <c r="AM1378" s="16"/>
      <c r="AN1378" s="16"/>
      <c r="AO1378" s="16"/>
      <c r="AP1378" s="16"/>
      <c r="AQ1378" s="16"/>
      <c r="AR1378" s="16"/>
      <c r="AS1378" s="16"/>
    </row>
    <row r="1379" spans="1:45" x14ac:dyDescent="0.2">
      <c r="A1379" s="16" t="s">
        <v>12</v>
      </c>
      <c r="B1379" s="16">
        <v>10</v>
      </c>
      <c r="C1379" s="16">
        <v>2012</v>
      </c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 t="s">
        <v>73</v>
      </c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>
        <v>25</v>
      </c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</row>
    <row r="1380" spans="1:45" x14ac:dyDescent="0.2">
      <c r="A1380" s="16" t="s">
        <v>24</v>
      </c>
      <c r="B1380" s="16">
        <v>10</v>
      </c>
      <c r="C1380" s="16">
        <v>2012</v>
      </c>
      <c r="D1380" s="16">
        <v>0</v>
      </c>
      <c r="E1380" s="16"/>
      <c r="F1380" s="16"/>
      <c r="G1380" s="16"/>
      <c r="H1380" s="16">
        <v>7</v>
      </c>
      <c r="I1380" s="16"/>
      <c r="J1380" s="16"/>
      <c r="K1380" s="16"/>
      <c r="L1380" s="16"/>
      <c r="M1380" s="16"/>
      <c r="N1380" s="16"/>
      <c r="O1380" s="16">
        <v>48</v>
      </c>
      <c r="P1380" s="16"/>
      <c r="Q1380" s="16">
        <v>0</v>
      </c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>
        <v>3</v>
      </c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</row>
    <row r="1381" spans="1:45" x14ac:dyDescent="0.2">
      <c r="A1381" s="16" t="s">
        <v>13</v>
      </c>
      <c r="B1381" s="16">
        <v>10</v>
      </c>
      <c r="C1381" s="16">
        <v>2012</v>
      </c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>
        <v>15</v>
      </c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>
        <v>60</v>
      </c>
      <c r="AN1381" s="16"/>
      <c r="AO1381" s="16"/>
      <c r="AP1381" s="16">
        <v>29</v>
      </c>
      <c r="AQ1381" s="16"/>
      <c r="AR1381" s="16"/>
      <c r="AS1381" s="16"/>
    </row>
    <row r="1382" spans="1:45" x14ac:dyDescent="0.2">
      <c r="A1382" s="16" t="s">
        <v>14</v>
      </c>
      <c r="B1382" s="16">
        <v>10</v>
      </c>
      <c r="C1382" s="16">
        <v>2012</v>
      </c>
      <c r="D1382" s="16"/>
      <c r="E1382" s="16"/>
      <c r="F1382" s="16">
        <v>70</v>
      </c>
      <c r="G1382" s="16"/>
      <c r="H1382" s="16"/>
      <c r="I1382" s="16"/>
      <c r="J1382" s="16">
        <v>95</v>
      </c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</row>
    <row r="1383" spans="1:45" x14ac:dyDescent="0.2">
      <c r="A1383" s="16" t="s">
        <v>15</v>
      </c>
      <c r="B1383" s="16">
        <v>10</v>
      </c>
      <c r="C1383" s="16">
        <v>2012</v>
      </c>
      <c r="D1383" s="16"/>
      <c r="E1383" s="16"/>
      <c r="F1383" s="16"/>
      <c r="G1383" s="16"/>
      <c r="H1383" s="16"/>
      <c r="I1383" s="16"/>
      <c r="J1383" s="16"/>
      <c r="K1383" s="16"/>
      <c r="L1383" s="16">
        <v>0</v>
      </c>
      <c r="M1383" s="16"/>
      <c r="N1383" s="16"/>
      <c r="O1383" s="16"/>
      <c r="P1383" s="16"/>
      <c r="Q1383" s="16"/>
      <c r="R1383" s="16"/>
      <c r="S1383" s="16"/>
      <c r="T1383" s="16"/>
      <c r="U1383" s="16"/>
      <c r="V1383" s="16">
        <v>227</v>
      </c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>
        <v>0</v>
      </c>
      <c r="AQ1383" s="16"/>
      <c r="AR1383" s="16"/>
      <c r="AS1383" s="16"/>
    </row>
    <row r="1384" spans="1:45" x14ac:dyDescent="0.2">
      <c r="A1384" s="16" t="s">
        <v>34</v>
      </c>
      <c r="B1384" s="16">
        <v>10</v>
      </c>
      <c r="C1384" s="16">
        <v>2012</v>
      </c>
      <c r="D1384" s="16"/>
      <c r="E1384" s="16">
        <v>15</v>
      </c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>
        <v>63</v>
      </c>
      <c r="AH1384" s="16"/>
      <c r="AI1384" s="16"/>
      <c r="AJ1384" s="16"/>
      <c r="AK1384" s="16"/>
      <c r="AL1384" s="16">
        <v>151</v>
      </c>
      <c r="AM1384" s="16"/>
      <c r="AN1384" s="16"/>
      <c r="AO1384" s="16"/>
      <c r="AP1384" s="16"/>
      <c r="AQ1384" s="16"/>
      <c r="AR1384" s="16"/>
      <c r="AS1384" s="16"/>
    </row>
    <row r="1385" spans="1:45" x14ac:dyDescent="0.2">
      <c r="A1385" s="16" t="s">
        <v>35</v>
      </c>
      <c r="B1385" s="16">
        <v>10</v>
      </c>
      <c r="C1385" s="16">
        <v>2012</v>
      </c>
      <c r="D1385" s="16"/>
      <c r="E1385" s="16"/>
      <c r="F1385" s="16"/>
      <c r="G1385" s="16">
        <v>0</v>
      </c>
      <c r="H1385" s="16"/>
      <c r="I1385" s="16"/>
      <c r="J1385" s="16"/>
      <c r="K1385" s="16"/>
      <c r="L1385" s="16"/>
      <c r="M1385" s="16"/>
      <c r="N1385" s="16"/>
      <c r="O1385" s="16"/>
      <c r="P1385" s="16"/>
      <c r="Q1385" s="16">
        <v>84</v>
      </c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>
        <v>1</v>
      </c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</row>
    <row r="1386" spans="1:45" x14ac:dyDescent="0.2">
      <c r="A1386" s="16" t="s">
        <v>70</v>
      </c>
      <c r="B1386" s="16">
        <v>10</v>
      </c>
      <c r="C1386" s="16">
        <v>2012</v>
      </c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>
        <v>0</v>
      </c>
      <c r="Q1386" s="16"/>
      <c r="R1386" s="16"/>
      <c r="S1386" s="16"/>
      <c r="T1386" s="16">
        <v>52</v>
      </c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</row>
    <row r="1387" spans="1:45" x14ac:dyDescent="0.2">
      <c r="A1387" s="16" t="s">
        <v>16</v>
      </c>
      <c r="B1387" s="16">
        <v>10</v>
      </c>
      <c r="C1387" s="16">
        <v>2012</v>
      </c>
      <c r="D1387" s="16"/>
      <c r="E1387" s="16"/>
      <c r="F1387" s="16">
        <v>1114</v>
      </c>
      <c r="G1387" s="16"/>
      <c r="H1387" s="16"/>
      <c r="I1387" s="16"/>
      <c r="J1387" s="16">
        <v>6</v>
      </c>
      <c r="K1387" s="16"/>
      <c r="L1387" s="16"/>
      <c r="M1387" s="16"/>
      <c r="N1387" s="16"/>
      <c r="O1387" s="16"/>
      <c r="P1387" s="16">
        <v>524</v>
      </c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>
        <v>2</v>
      </c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</row>
    <row r="1388" spans="1:45" x14ac:dyDescent="0.2">
      <c r="A1388" s="16" t="s">
        <v>17</v>
      </c>
      <c r="B1388" s="16">
        <v>10</v>
      </c>
      <c r="C1388" s="16">
        <v>2012</v>
      </c>
      <c r="D1388" s="16"/>
      <c r="E1388" s="16"/>
      <c r="F1388" s="16"/>
      <c r="G1388" s="16"/>
      <c r="H1388" s="16"/>
      <c r="I1388" s="16"/>
      <c r="J1388" s="16"/>
      <c r="K1388" s="16">
        <v>455</v>
      </c>
      <c r="L1388" s="16"/>
      <c r="M1388" s="16"/>
      <c r="N1388" s="16">
        <v>0</v>
      </c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>
        <v>498</v>
      </c>
      <c r="AC1388" s="16"/>
      <c r="AD1388" s="16"/>
      <c r="AE1388" s="16"/>
      <c r="AF1388" s="16"/>
      <c r="AG1388" s="16"/>
      <c r="AH1388" s="16">
        <v>560</v>
      </c>
      <c r="AI1388" s="16"/>
      <c r="AJ1388" s="16"/>
      <c r="AK1388" s="16"/>
      <c r="AL1388" s="16"/>
      <c r="AM1388" s="16"/>
      <c r="AN1388" s="16"/>
      <c r="AO1388" s="16"/>
      <c r="AP1388" s="16">
        <v>0</v>
      </c>
      <c r="AQ1388" s="16"/>
      <c r="AR1388" s="16"/>
      <c r="AS1388" s="16"/>
    </row>
    <row r="1389" spans="1:45" x14ac:dyDescent="0.2">
      <c r="A1389" s="16" t="s">
        <v>18</v>
      </c>
      <c r="B1389" s="16">
        <v>10</v>
      </c>
      <c r="C1389" s="16">
        <v>2012</v>
      </c>
      <c r="D1389" s="16"/>
      <c r="E1389" s="16"/>
      <c r="F1389" s="16"/>
      <c r="G1389" s="16"/>
      <c r="H1389" s="16"/>
      <c r="I1389" s="16">
        <v>656</v>
      </c>
      <c r="J1389" s="16">
        <v>6</v>
      </c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>
        <v>11</v>
      </c>
      <c r="AI1389" s="16"/>
      <c r="AJ1389" s="16">
        <v>377</v>
      </c>
      <c r="AK1389" s="16"/>
      <c r="AL1389" s="16"/>
      <c r="AM1389" s="16">
        <v>0</v>
      </c>
      <c r="AN1389" s="16"/>
      <c r="AO1389" s="16"/>
      <c r="AP1389" s="16"/>
      <c r="AQ1389" s="16"/>
      <c r="AR1389" s="16">
        <v>0</v>
      </c>
      <c r="AS1389" s="16"/>
    </row>
    <row r="1390" spans="1:45" x14ac:dyDescent="0.2">
      <c r="A1390" s="16" t="s">
        <v>19</v>
      </c>
      <c r="B1390" s="16">
        <v>10</v>
      </c>
      <c r="C1390" s="16">
        <v>2012</v>
      </c>
      <c r="D1390" s="16"/>
      <c r="E1390" s="16"/>
      <c r="F1390" s="16"/>
      <c r="G1390" s="16"/>
      <c r="H1390" s="16"/>
      <c r="I1390" s="16"/>
      <c r="J1390" s="16"/>
      <c r="K1390" s="16"/>
      <c r="L1390" s="16"/>
      <c r="M1390" s="16">
        <v>125</v>
      </c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</row>
    <row r="1391" spans="1:45" x14ac:dyDescent="0.2">
      <c r="A1391" s="16" t="s">
        <v>20</v>
      </c>
      <c r="B1391" s="16">
        <v>10</v>
      </c>
      <c r="C1391" s="16">
        <v>2012</v>
      </c>
      <c r="D1391" s="16"/>
      <c r="E1391" s="16"/>
      <c r="F1391" s="16"/>
      <c r="G1391" s="16">
        <v>233</v>
      </c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>
        <v>4</v>
      </c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>
        <v>89</v>
      </c>
      <c r="AH1391" s="16"/>
      <c r="AI1391" s="16"/>
      <c r="AJ1391" s="16"/>
      <c r="AK1391" s="16">
        <v>0</v>
      </c>
      <c r="AL1391" s="16"/>
      <c r="AM1391" s="16"/>
      <c r="AN1391" s="16"/>
      <c r="AO1391" s="16">
        <v>0</v>
      </c>
      <c r="AP1391" s="16"/>
      <c r="AQ1391" s="16"/>
      <c r="AR1391" s="16"/>
      <c r="AS1391" s="16"/>
    </row>
    <row r="1392" spans="1:45" x14ac:dyDescent="0.2">
      <c r="A1392" s="16" t="s">
        <v>36</v>
      </c>
      <c r="B1392" s="16">
        <v>10</v>
      </c>
      <c r="C1392" s="16">
        <v>2012</v>
      </c>
      <c r="D1392" s="16"/>
      <c r="E1392" s="16">
        <v>144</v>
      </c>
      <c r="F1392" s="16"/>
      <c r="G1392" s="16">
        <v>4</v>
      </c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>
        <v>41</v>
      </c>
      <c r="S1392" s="16">
        <v>12</v>
      </c>
      <c r="T1392" s="16"/>
      <c r="U1392" s="16"/>
      <c r="V1392" s="16"/>
      <c r="W1392" s="16"/>
      <c r="X1392" s="16"/>
      <c r="Y1392" s="16">
        <v>79</v>
      </c>
      <c r="Z1392" s="16">
        <v>117</v>
      </c>
      <c r="AA1392" s="16"/>
      <c r="AB1392" s="16"/>
      <c r="AC1392" s="16"/>
      <c r="AD1392" s="16"/>
      <c r="AE1392" s="16"/>
      <c r="AF1392" s="16">
        <v>3</v>
      </c>
      <c r="AG1392" s="16"/>
      <c r="AH1392" s="16"/>
      <c r="AI1392" s="16"/>
      <c r="AJ1392" s="16"/>
      <c r="AK1392" s="16"/>
      <c r="AL1392" s="16">
        <v>34</v>
      </c>
      <c r="AM1392" s="16"/>
      <c r="AN1392" s="16"/>
      <c r="AO1392" s="16"/>
      <c r="AP1392" s="16"/>
      <c r="AQ1392" s="16"/>
      <c r="AR1392" s="16"/>
      <c r="AS1392" s="16"/>
    </row>
    <row r="1393" spans="1:45" x14ac:dyDescent="0.2">
      <c r="A1393" s="16" t="s">
        <v>21</v>
      </c>
      <c r="B1393" s="16">
        <v>10</v>
      </c>
      <c r="C1393" s="16">
        <v>2012</v>
      </c>
      <c r="D1393" s="16"/>
      <c r="E1393" s="16"/>
      <c r="F1393" s="16"/>
      <c r="G1393" s="16"/>
      <c r="H1393" s="16"/>
      <c r="I1393" s="16"/>
      <c r="J1393" s="16">
        <v>233</v>
      </c>
      <c r="K1393" s="16">
        <v>808</v>
      </c>
      <c r="L1393" s="16"/>
      <c r="M1393" s="16"/>
      <c r="N1393" s="16">
        <v>1180</v>
      </c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>
        <v>440</v>
      </c>
      <c r="AD1393" s="16">
        <v>257</v>
      </c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</row>
    <row r="1394" spans="1:45" x14ac:dyDescent="0.2">
      <c r="A1394" s="16" t="s">
        <v>22</v>
      </c>
      <c r="B1394" s="16">
        <v>10</v>
      </c>
      <c r="C1394" s="16">
        <v>2012</v>
      </c>
      <c r="D1394" s="16">
        <v>18</v>
      </c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>
        <v>439</v>
      </c>
      <c r="S1394" s="16"/>
      <c r="T1394" s="16"/>
      <c r="U1394" s="16">
        <v>453</v>
      </c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</row>
    <row r="1395" spans="1:45" x14ac:dyDescent="0.2">
      <c r="A1395" s="16" t="s">
        <v>23</v>
      </c>
      <c r="B1395" s="16">
        <v>10</v>
      </c>
      <c r="C1395" s="16">
        <v>2012</v>
      </c>
      <c r="D1395" s="16"/>
      <c r="E1395" s="16"/>
      <c r="F1395" s="16"/>
      <c r="G1395" s="16"/>
      <c r="H1395" s="16"/>
      <c r="I1395" s="16">
        <v>2</v>
      </c>
      <c r="J1395" s="16"/>
      <c r="K1395" s="16"/>
      <c r="L1395" s="16"/>
      <c r="M1395" s="16"/>
      <c r="N1395" s="16"/>
      <c r="O1395" s="16"/>
      <c r="P1395" s="16"/>
      <c r="Q1395" s="16"/>
      <c r="R1395" s="16"/>
      <c r="S1395" s="16">
        <v>759</v>
      </c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>
        <v>0</v>
      </c>
      <c r="AE1395" s="16"/>
      <c r="AF1395" s="16"/>
      <c r="AG1395" s="16"/>
      <c r="AH1395" s="16"/>
      <c r="AI1395" s="16"/>
      <c r="AJ1395" s="16"/>
      <c r="AK1395" s="16">
        <v>226</v>
      </c>
      <c r="AL1395" s="16"/>
      <c r="AM1395" s="16"/>
      <c r="AN1395" s="16"/>
      <c r="AO1395" s="16"/>
      <c r="AP1395" s="16"/>
      <c r="AQ1395" s="16"/>
      <c r="AR1395" s="16"/>
      <c r="AS1395" s="16"/>
    </row>
    <row r="1396" spans="1:45" x14ac:dyDescent="0.2">
      <c r="A1396" s="16" t="s">
        <v>71</v>
      </c>
      <c r="B1396" s="16">
        <v>10</v>
      </c>
      <c r="C1396" s="16">
        <v>2012</v>
      </c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>
        <v>380</v>
      </c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>
        <v>210</v>
      </c>
      <c r="AG1396" s="16"/>
      <c r="AH1396" s="16"/>
      <c r="AI1396" s="16"/>
      <c r="AJ1396" s="16">
        <v>6</v>
      </c>
      <c r="AK1396" s="16"/>
      <c r="AL1396" s="16"/>
      <c r="AM1396" s="16"/>
      <c r="AN1396" s="16"/>
      <c r="AO1396" s="16"/>
      <c r="AP1396" s="16"/>
      <c r="AQ1396" s="16"/>
      <c r="AR1396" s="16"/>
      <c r="AS1396" s="16"/>
    </row>
    <row r="1397" spans="1:45" x14ac:dyDescent="0.2">
      <c r="A1397" s="16" t="s">
        <v>32</v>
      </c>
      <c r="B1397" s="16">
        <v>10</v>
      </c>
      <c r="C1397" s="16">
        <v>2012</v>
      </c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>
        <v>1</v>
      </c>
      <c r="R1397" s="16"/>
      <c r="S1397" s="16"/>
      <c r="T1397" s="16"/>
      <c r="U1397" s="16"/>
      <c r="V1397" s="16"/>
      <c r="W1397" s="16"/>
      <c r="X1397" s="16"/>
      <c r="Y1397" s="16">
        <v>2</v>
      </c>
      <c r="Z1397" s="16"/>
      <c r="AA1397" s="16"/>
      <c r="AB1397" s="16"/>
      <c r="AC1397" s="16"/>
      <c r="AD1397" s="16"/>
      <c r="AE1397" s="16"/>
      <c r="AF1397" s="16"/>
      <c r="AG1397" s="16">
        <v>6</v>
      </c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</row>
    <row r="1398" spans="1:45" x14ac:dyDescent="0.2">
      <c r="A1398" s="16" t="s">
        <v>38</v>
      </c>
      <c r="B1398" s="16">
        <v>10</v>
      </c>
      <c r="C1398" s="16">
        <v>2012</v>
      </c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>
        <v>320</v>
      </c>
      <c r="W1398" s="16"/>
      <c r="X1398" s="16"/>
      <c r="Y1398" s="16"/>
      <c r="Z1398" s="16"/>
      <c r="AA1398" s="16"/>
      <c r="AB1398" s="16"/>
      <c r="AC1398" s="16"/>
      <c r="AD1398" s="16">
        <v>0</v>
      </c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</row>
    <row r="1399" spans="1:45" x14ac:dyDescent="0.2">
      <c r="A1399" s="16" t="s">
        <v>42</v>
      </c>
      <c r="B1399" s="16">
        <v>10</v>
      </c>
      <c r="C1399" s="16">
        <v>2012</v>
      </c>
      <c r="D1399" s="16"/>
      <c r="E1399" s="16"/>
      <c r="F1399" s="16"/>
      <c r="G1399" s="16"/>
      <c r="H1399" s="16"/>
      <c r="I1399" s="16"/>
      <c r="J1399" s="16"/>
      <c r="K1399" s="16"/>
      <c r="L1399" s="16"/>
      <c r="M1399" s="16">
        <v>1</v>
      </c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</row>
    <row r="1400" spans="1:45" x14ac:dyDescent="0.2">
      <c r="A1400" s="16" t="s">
        <v>40</v>
      </c>
      <c r="B1400" s="16">
        <v>10</v>
      </c>
      <c r="C1400" s="16">
        <v>2012</v>
      </c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>
        <v>55</v>
      </c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</row>
    <row r="1401" spans="1:45" x14ac:dyDescent="0.2">
      <c r="A1401" s="16" t="s">
        <v>37</v>
      </c>
      <c r="B1401" s="16">
        <v>10</v>
      </c>
      <c r="C1401" s="16">
        <v>2012</v>
      </c>
      <c r="D1401" s="16"/>
      <c r="E1401" s="16"/>
      <c r="F1401" s="16"/>
      <c r="G1401" s="16"/>
      <c r="H1401" s="16"/>
      <c r="I1401" s="16"/>
      <c r="J1401" s="16"/>
      <c r="K1401" s="16"/>
      <c r="L1401" s="16">
        <v>103</v>
      </c>
      <c r="M1401" s="16"/>
      <c r="N1401" s="16">
        <v>259</v>
      </c>
      <c r="O1401" s="16"/>
      <c r="P1401" s="16"/>
      <c r="Q1401" s="16"/>
      <c r="R1401" s="16"/>
      <c r="S1401" s="16"/>
      <c r="T1401" s="16"/>
      <c r="U1401" s="16"/>
      <c r="V1401" s="16">
        <v>144</v>
      </c>
      <c r="W1401" s="16"/>
      <c r="X1401" s="16">
        <v>77</v>
      </c>
      <c r="Y1401" s="16"/>
      <c r="Z1401" s="16"/>
      <c r="AA1401" s="16"/>
      <c r="AB1401" s="16"/>
      <c r="AC1401" s="16">
        <v>12</v>
      </c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</row>
    <row r="1402" spans="1:45" x14ac:dyDescent="0.2">
      <c r="A1402" s="16" t="s">
        <v>41</v>
      </c>
      <c r="B1402" s="16">
        <v>10</v>
      </c>
      <c r="C1402" s="16">
        <v>2012</v>
      </c>
      <c r="D1402" s="16"/>
      <c r="E1402" s="16"/>
      <c r="F1402" s="16"/>
      <c r="G1402" s="16">
        <v>0</v>
      </c>
      <c r="H1402" s="16"/>
      <c r="I1402" s="16"/>
      <c r="J1402" s="16"/>
      <c r="K1402" s="16"/>
      <c r="L1402" s="16"/>
      <c r="M1402" s="16"/>
      <c r="N1402" s="16"/>
      <c r="O1402" s="16"/>
      <c r="P1402" s="16"/>
      <c r="Q1402" s="16">
        <v>118</v>
      </c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</row>
    <row r="1403" spans="1:45" x14ac:dyDescent="0.2">
      <c r="A1403" s="16" t="s">
        <v>39</v>
      </c>
      <c r="B1403" s="16">
        <v>10</v>
      </c>
      <c r="C1403" s="16">
        <v>2012</v>
      </c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>
        <v>93</v>
      </c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</row>
    <row r="1404" spans="1:45" x14ac:dyDescent="0.2">
      <c r="A1404" s="16" t="s">
        <v>0</v>
      </c>
      <c r="B1404" s="16">
        <v>11</v>
      </c>
      <c r="C1404" s="16">
        <v>2012</v>
      </c>
      <c r="D1404" s="16"/>
      <c r="E1404" s="16"/>
      <c r="F1404" s="16"/>
      <c r="G1404" s="16"/>
      <c r="H1404" s="16">
        <v>827</v>
      </c>
      <c r="I1404" s="16">
        <v>2</v>
      </c>
      <c r="J1404" s="16">
        <v>637</v>
      </c>
      <c r="K1404" s="16"/>
      <c r="L1404" s="16"/>
      <c r="M1404" s="16"/>
      <c r="N1404" s="16"/>
      <c r="O1404" s="16"/>
      <c r="P1404" s="16"/>
      <c r="Q1404" s="16"/>
      <c r="R1404" s="16"/>
      <c r="S1404" s="16">
        <v>135</v>
      </c>
      <c r="T1404" s="16"/>
      <c r="U1404" s="16">
        <v>113</v>
      </c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>
        <v>251</v>
      </c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</row>
    <row r="1405" spans="1:45" x14ac:dyDescent="0.2">
      <c r="A1405" s="16" t="s">
        <v>57</v>
      </c>
      <c r="B1405" s="16">
        <v>11</v>
      </c>
      <c r="C1405" s="16">
        <v>2012</v>
      </c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>
        <v>60</v>
      </c>
      <c r="S1405" s="16"/>
      <c r="T1405" s="16"/>
      <c r="U1405" s="16"/>
      <c r="V1405" s="16"/>
      <c r="W1405" s="16"/>
      <c r="X1405" s="16"/>
      <c r="Y1405" s="16">
        <v>262</v>
      </c>
      <c r="Z1405" s="16"/>
      <c r="AA1405" s="16"/>
      <c r="AB1405" s="16"/>
      <c r="AC1405" s="16"/>
      <c r="AD1405" s="16"/>
      <c r="AE1405" s="16"/>
      <c r="AF1405" s="16"/>
      <c r="AG1405" s="16">
        <v>69</v>
      </c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</row>
    <row r="1406" spans="1:45" x14ac:dyDescent="0.2">
      <c r="A1406" s="16" t="s">
        <v>1</v>
      </c>
      <c r="B1406" s="16">
        <v>11</v>
      </c>
      <c r="C1406" s="16">
        <v>2012</v>
      </c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>
        <v>52</v>
      </c>
      <c r="P1406" s="16"/>
      <c r="Q1406" s="16"/>
      <c r="R1406" s="16"/>
      <c r="S1406" s="16"/>
      <c r="T1406" s="16"/>
      <c r="U1406" s="16"/>
      <c r="V1406" s="16"/>
      <c r="W1406" s="16">
        <v>34</v>
      </c>
      <c r="X1406" s="16"/>
      <c r="Y1406" s="16"/>
      <c r="Z1406" s="16"/>
      <c r="AA1406" s="16"/>
      <c r="AB1406" s="16">
        <v>142</v>
      </c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</row>
    <row r="1407" spans="1:45" x14ac:dyDescent="0.2">
      <c r="A1407" s="16" t="s">
        <v>25</v>
      </c>
      <c r="B1407" s="16">
        <v>11</v>
      </c>
      <c r="C1407" s="16">
        <v>2012</v>
      </c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>
        <v>196</v>
      </c>
      <c r="R1407" s="16"/>
      <c r="S1407" s="16"/>
      <c r="T1407" s="16"/>
      <c r="U1407" s="16"/>
      <c r="V1407" s="16"/>
      <c r="W1407" s="16"/>
      <c r="X1407" s="16"/>
      <c r="Y1407" s="16"/>
      <c r="Z1407" s="16">
        <v>226</v>
      </c>
      <c r="AA1407" s="16"/>
      <c r="AB1407" s="16"/>
      <c r="AC1407" s="16"/>
      <c r="AD1407" s="16"/>
      <c r="AE1407" s="16"/>
      <c r="AF1407" s="16">
        <v>9</v>
      </c>
      <c r="AG1407" s="16">
        <v>83</v>
      </c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>
        <v>367</v>
      </c>
      <c r="AR1407" s="16"/>
      <c r="AS1407" s="16"/>
    </row>
    <row r="1408" spans="1:45" x14ac:dyDescent="0.2">
      <c r="A1408" s="16" t="s">
        <v>2</v>
      </c>
      <c r="B1408" s="16">
        <v>11</v>
      </c>
      <c r="C1408" s="16">
        <v>2012</v>
      </c>
      <c r="D1408" s="16">
        <v>1</v>
      </c>
      <c r="E1408" s="16"/>
      <c r="F1408" s="16"/>
      <c r="G1408" s="16"/>
      <c r="H1408" s="16"/>
      <c r="I1408" s="16"/>
      <c r="J1408" s="16">
        <v>72</v>
      </c>
      <c r="K1408" s="16"/>
      <c r="L1408" s="16"/>
      <c r="M1408" s="16"/>
      <c r="N1408" s="16"/>
      <c r="O1408" s="16">
        <v>153</v>
      </c>
      <c r="P1408" s="16"/>
      <c r="Q1408" s="16"/>
      <c r="R1408" s="16"/>
      <c r="S1408" s="16"/>
      <c r="T1408" s="16"/>
      <c r="U1408" s="16">
        <v>2504</v>
      </c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</row>
    <row r="1409" spans="1:45" x14ac:dyDescent="0.2">
      <c r="A1409" s="16" t="s">
        <v>3</v>
      </c>
      <c r="B1409" s="16">
        <v>11</v>
      </c>
      <c r="C1409" s="16">
        <v>2012</v>
      </c>
      <c r="D1409" s="16">
        <v>792</v>
      </c>
      <c r="E1409" s="16"/>
      <c r="F1409" s="16"/>
      <c r="G1409" s="16"/>
      <c r="H1409" s="16"/>
      <c r="I1409" s="16"/>
      <c r="J1409" s="16">
        <v>778</v>
      </c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>
        <v>6</v>
      </c>
      <c r="AE1409" s="16"/>
      <c r="AF1409" s="16"/>
      <c r="AG1409" s="16"/>
      <c r="AH1409" s="16"/>
      <c r="AI1409" s="16"/>
      <c r="AJ1409" s="16">
        <v>712</v>
      </c>
      <c r="AK1409" s="16"/>
      <c r="AL1409" s="16"/>
      <c r="AM1409" s="16"/>
      <c r="AN1409" s="16"/>
      <c r="AO1409" s="16"/>
      <c r="AP1409" s="16"/>
      <c r="AQ1409" s="16"/>
      <c r="AR1409" s="16"/>
      <c r="AS1409" s="16"/>
    </row>
    <row r="1410" spans="1:45" x14ac:dyDescent="0.2">
      <c r="A1410" s="16" t="s">
        <v>4</v>
      </c>
      <c r="B1410" s="16">
        <v>11</v>
      </c>
      <c r="C1410" s="16">
        <v>2012</v>
      </c>
      <c r="D1410" s="16">
        <v>1330</v>
      </c>
      <c r="E1410" s="16"/>
      <c r="F1410" s="16"/>
      <c r="G1410" s="16"/>
      <c r="H1410" s="16">
        <v>1175</v>
      </c>
      <c r="I1410" s="16">
        <v>389</v>
      </c>
      <c r="J1410" s="16"/>
      <c r="K1410" s="16">
        <v>156</v>
      </c>
      <c r="L1410" s="16"/>
      <c r="M1410" s="16"/>
      <c r="N1410" s="16"/>
      <c r="O1410" s="16">
        <v>37</v>
      </c>
      <c r="P1410" s="16"/>
      <c r="Q1410" s="16"/>
      <c r="R1410" s="16"/>
      <c r="S1410" s="16"/>
      <c r="T1410" s="16"/>
      <c r="U1410" s="16"/>
      <c r="V1410" s="16"/>
      <c r="W1410" s="16">
        <v>484</v>
      </c>
      <c r="X1410" s="16"/>
      <c r="Y1410" s="16"/>
      <c r="Z1410" s="16"/>
      <c r="AA1410" s="16"/>
      <c r="AB1410" s="16">
        <v>2093</v>
      </c>
      <c r="AC1410" s="16"/>
      <c r="AD1410" s="16">
        <v>391</v>
      </c>
      <c r="AE1410" s="16"/>
      <c r="AF1410" s="16"/>
      <c r="AG1410" s="16"/>
      <c r="AH1410" s="16">
        <v>22</v>
      </c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</row>
    <row r="1411" spans="1:45" x14ac:dyDescent="0.2">
      <c r="A1411" s="16" t="s">
        <v>5</v>
      </c>
      <c r="B1411" s="16">
        <v>11</v>
      </c>
      <c r="C1411" s="16">
        <v>2012</v>
      </c>
      <c r="D1411" s="16"/>
      <c r="E1411" s="16"/>
      <c r="F1411" s="16"/>
      <c r="G1411" s="16"/>
      <c r="H1411" s="16"/>
      <c r="I1411" s="16"/>
      <c r="J1411" s="16">
        <v>679</v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>
        <v>119</v>
      </c>
      <c r="AD1411" s="16"/>
      <c r="AE1411" s="16"/>
      <c r="AF1411" s="16"/>
      <c r="AG1411" s="16"/>
      <c r="AH1411" s="16">
        <v>107</v>
      </c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</row>
    <row r="1412" spans="1:45" x14ac:dyDescent="0.2">
      <c r="A1412" s="16" t="s">
        <v>6</v>
      </c>
      <c r="B1412" s="16">
        <v>11</v>
      </c>
      <c r="C1412" s="16">
        <v>2012</v>
      </c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>
        <v>39</v>
      </c>
      <c r="O1412" s="16"/>
      <c r="P1412" s="16"/>
      <c r="Q1412" s="16"/>
      <c r="R1412" s="16"/>
      <c r="S1412" s="16"/>
      <c r="T1412" s="16"/>
      <c r="U1412" s="16"/>
      <c r="V1412" s="16"/>
      <c r="W1412" s="16"/>
      <c r="X1412" s="16">
        <v>207</v>
      </c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>
        <v>122</v>
      </c>
      <c r="AQ1412" s="16"/>
      <c r="AR1412" s="16"/>
      <c r="AS1412" s="16"/>
    </row>
    <row r="1413" spans="1:45" x14ac:dyDescent="0.2">
      <c r="A1413" s="16" t="s">
        <v>7</v>
      </c>
      <c r="B1413" s="16">
        <v>11</v>
      </c>
      <c r="C1413" s="16">
        <v>2012</v>
      </c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>
        <v>389</v>
      </c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>
        <v>600</v>
      </c>
      <c r="AF1413" s="16"/>
      <c r="AG1413" s="16"/>
      <c r="AH1413" s="16"/>
      <c r="AI1413" s="16"/>
      <c r="AJ1413" s="16"/>
      <c r="AK1413" s="16"/>
      <c r="AL1413" s="16"/>
      <c r="AM1413" s="16"/>
      <c r="AN1413" s="16">
        <v>412</v>
      </c>
      <c r="AO1413" s="16"/>
      <c r="AP1413" s="16"/>
      <c r="AQ1413" s="16"/>
      <c r="AR1413" s="16"/>
      <c r="AS1413" s="16"/>
    </row>
    <row r="1414" spans="1:45" x14ac:dyDescent="0.2">
      <c r="A1414" s="16" t="s">
        <v>8</v>
      </c>
      <c r="B1414" s="16">
        <v>11</v>
      </c>
      <c r="C1414" s="16">
        <v>2012</v>
      </c>
      <c r="D1414" s="16"/>
      <c r="E1414" s="16"/>
      <c r="F1414" s="16"/>
      <c r="G1414" s="16"/>
      <c r="H1414" s="16"/>
      <c r="I1414" s="16"/>
      <c r="J1414" s="16"/>
      <c r="K1414" s="16"/>
      <c r="L1414" s="16">
        <v>85</v>
      </c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>
        <v>4</v>
      </c>
      <c r="AD1414" s="16"/>
      <c r="AE1414" s="16"/>
      <c r="AF1414" s="16"/>
      <c r="AG1414" s="16"/>
      <c r="AH1414" s="16">
        <v>36</v>
      </c>
      <c r="AI1414" s="16"/>
      <c r="AJ1414" s="16"/>
      <c r="AK1414" s="16"/>
      <c r="AL1414" s="16"/>
      <c r="AM1414" s="16"/>
      <c r="AN1414" s="16"/>
      <c r="AO1414" s="16"/>
      <c r="AP1414" s="16">
        <v>0</v>
      </c>
      <c r="AQ1414" s="16"/>
      <c r="AR1414" s="16"/>
      <c r="AS1414" s="16"/>
    </row>
    <row r="1415" spans="1:45" x14ac:dyDescent="0.2">
      <c r="A1415" s="16" t="s">
        <v>9</v>
      </c>
      <c r="B1415" s="16">
        <v>11</v>
      </c>
      <c r="C1415" s="16">
        <v>2012</v>
      </c>
      <c r="D1415" s="16"/>
      <c r="E1415" s="16"/>
      <c r="F1415" s="16">
        <v>841</v>
      </c>
      <c r="G1415" s="16"/>
      <c r="H1415" s="16">
        <v>989</v>
      </c>
      <c r="I1415" s="16"/>
      <c r="J1415" s="16">
        <v>1051</v>
      </c>
      <c r="K1415" s="16"/>
      <c r="L1415" s="16"/>
      <c r="M1415" s="16">
        <v>211</v>
      </c>
      <c r="N1415" s="16"/>
      <c r="O1415" s="16"/>
      <c r="P1415" s="16">
        <v>610</v>
      </c>
      <c r="Q1415" s="16"/>
      <c r="R1415" s="16"/>
      <c r="S1415" s="16"/>
      <c r="T1415" s="16"/>
      <c r="U1415" s="16">
        <v>1290</v>
      </c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</row>
    <row r="1416" spans="1:45" x14ac:dyDescent="0.2">
      <c r="A1416" s="16" t="s">
        <v>69</v>
      </c>
      <c r="B1416" s="16">
        <v>11</v>
      </c>
      <c r="C1416" s="16">
        <v>2012</v>
      </c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>
        <v>18</v>
      </c>
      <c r="P1416" s="16"/>
      <c r="Q1416" s="16"/>
      <c r="R1416" s="16"/>
      <c r="S1416" s="16"/>
      <c r="T1416" s="16" t="s">
        <v>73</v>
      </c>
      <c r="U1416" s="16"/>
      <c r="V1416" s="16"/>
      <c r="W1416" s="16"/>
      <c r="X1416" s="16"/>
      <c r="Y1416" s="16"/>
      <c r="Z1416" s="16"/>
      <c r="AA1416" s="16">
        <v>150</v>
      </c>
      <c r="AB1416" s="16">
        <v>19</v>
      </c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</row>
    <row r="1417" spans="1:45" x14ac:dyDescent="0.2">
      <c r="A1417" s="16" t="s">
        <v>10</v>
      </c>
      <c r="B1417" s="16">
        <v>11</v>
      </c>
      <c r="C1417" s="16">
        <v>2012</v>
      </c>
      <c r="D1417" s="16"/>
      <c r="E1417" s="16"/>
      <c r="F1417" s="16"/>
      <c r="G1417" s="16">
        <v>0</v>
      </c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>
        <v>302</v>
      </c>
      <c r="V1417" s="16"/>
      <c r="W1417" s="16"/>
      <c r="X1417" s="16"/>
      <c r="Y1417" s="16"/>
      <c r="Z1417" s="16">
        <v>2</v>
      </c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>
        <v>86</v>
      </c>
      <c r="AM1417" s="16"/>
      <c r="AN1417" s="16"/>
      <c r="AO1417" s="16"/>
      <c r="AP1417" s="16"/>
      <c r="AQ1417" s="16">
        <v>1</v>
      </c>
      <c r="AR1417" s="16"/>
      <c r="AS1417" s="16"/>
    </row>
    <row r="1418" spans="1:45" x14ac:dyDescent="0.2">
      <c r="A1418" s="16" t="s">
        <v>33</v>
      </c>
      <c r="B1418" s="16">
        <v>11</v>
      </c>
      <c r="C1418" s="16">
        <v>2012</v>
      </c>
      <c r="D1418" s="16"/>
      <c r="E1418" s="16">
        <v>304</v>
      </c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>
        <v>1</v>
      </c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>
        <v>17</v>
      </c>
      <c r="AH1418" s="16"/>
      <c r="AI1418" s="16">
        <v>243</v>
      </c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</row>
    <row r="1419" spans="1:45" x14ac:dyDescent="0.2">
      <c r="A1419" s="16" t="s">
        <v>11</v>
      </c>
      <c r="B1419" s="16">
        <v>11</v>
      </c>
      <c r="C1419" s="16">
        <v>2012</v>
      </c>
      <c r="D1419" s="16">
        <v>22</v>
      </c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>
        <v>347</v>
      </c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>
        <v>111</v>
      </c>
      <c r="AG1419" s="16">
        <v>87</v>
      </c>
      <c r="AH1419" s="16"/>
      <c r="AI1419" s="16"/>
      <c r="AJ1419" s="16">
        <v>0</v>
      </c>
      <c r="AK1419" s="16">
        <v>9</v>
      </c>
      <c r="AL1419" s="16"/>
      <c r="AM1419" s="16"/>
      <c r="AN1419" s="16"/>
      <c r="AO1419" s="16"/>
      <c r="AP1419" s="16"/>
      <c r="AQ1419" s="16"/>
      <c r="AR1419" s="16"/>
      <c r="AS1419" s="16"/>
    </row>
    <row r="1420" spans="1:45" x14ac:dyDescent="0.2">
      <c r="A1420" s="16" t="s">
        <v>12</v>
      </c>
      <c r="B1420" s="16">
        <v>11</v>
      </c>
      <c r="C1420" s="16">
        <v>2012</v>
      </c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 t="s">
        <v>73</v>
      </c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>
        <v>43</v>
      </c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</row>
    <row r="1421" spans="1:45" x14ac:dyDescent="0.2">
      <c r="A1421" s="16" t="s">
        <v>24</v>
      </c>
      <c r="B1421" s="16">
        <v>11</v>
      </c>
      <c r="C1421" s="16">
        <v>2012</v>
      </c>
      <c r="D1421" s="16">
        <v>0</v>
      </c>
      <c r="E1421" s="16"/>
      <c r="F1421" s="16"/>
      <c r="G1421" s="16"/>
      <c r="H1421" s="16">
        <v>14</v>
      </c>
      <c r="I1421" s="16"/>
      <c r="J1421" s="16"/>
      <c r="K1421" s="16"/>
      <c r="L1421" s="16"/>
      <c r="M1421" s="16"/>
      <c r="N1421" s="16"/>
      <c r="O1421" s="16">
        <v>34</v>
      </c>
      <c r="P1421" s="16"/>
      <c r="Q1421" s="16">
        <v>1</v>
      </c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>
        <v>3</v>
      </c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</row>
    <row r="1422" spans="1:45" x14ac:dyDescent="0.2">
      <c r="A1422" s="16" t="s">
        <v>13</v>
      </c>
      <c r="B1422" s="16">
        <v>11</v>
      </c>
      <c r="C1422" s="16">
        <v>2012</v>
      </c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>
        <v>25</v>
      </c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>
        <v>54</v>
      </c>
      <c r="AN1422" s="16"/>
      <c r="AO1422" s="16"/>
      <c r="AP1422" s="16">
        <v>4</v>
      </c>
      <c r="AQ1422" s="16"/>
      <c r="AR1422" s="16"/>
      <c r="AS1422" s="16"/>
    </row>
    <row r="1423" spans="1:45" x14ac:dyDescent="0.2">
      <c r="A1423" s="16" t="s">
        <v>14</v>
      </c>
      <c r="B1423" s="16">
        <v>11</v>
      </c>
      <c r="C1423" s="16">
        <v>2012</v>
      </c>
      <c r="D1423" s="16"/>
      <c r="E1423" s="16"/>
      <c r="F1423" s="16">
        <v>69</v>
      </c>
      <c r="G1423" s="16"/>
      <c r="H1423" s="16"/>
      <c r="I1423" s="16"/>
      <c r="J1423" s="16">
        <v>91</v>
      </c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</row>
    <row r="1424" spans="1:45" x14ac:dyDescent="0.2">
      <c r="A1424" s="16" t="s">
        <v>15</v>
      </c>
      <c r="B1424" s="16">
        <v>11</v>
      </c>
      <c r="C1424" s="16">
        <v>2012</v>
      </c>
      <c r="D1424" s="16"/>
      <c r="E1424" s="16"/>
      <c r="F1424" s="16"/>
      <c r="G1424" s="16"/>
      <c r="H1424" s="16"/>
      <c r="I1424" s="16"/>
      <c r="J1424" s="16"/>
      <c r="K1424" s="16"/>
      <c r="L1424" s="16">
        <v>2</v>
      </c>
      <c r="M1424" s="16"/>
      <c r="N1424" s="16"/>
      <c r="O1424" s="16"/>
      <c r="P1424" s="16"/>
      <c r="Q1424" s="16"/>
      <c r="R1424" s="16"/>
      <c r="S1424" s="16"/>
      <c r="T1424" s="16"/>
      <c r="U1424" s="16"/>
      <c r="V1424" s="16">
        <v>222</v>
      </c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>
        <v>0</v>
      </c>
      <c r="AQ1424" s="16"/>
      <c r="AR1424" s="16"/>
      <c r="AS1424" s="16"/>
    </row>
    <row r="1425" spans="1:45" x14ac:dyDescent="0.2">
      <c r="A1425" s="16" t="s">
        <v>34</v>
      </c>
      <c r="B1425" s="16">
        <v>11</v>
      </c>
      <c r="C1425" s="16">
        <v>2012</v>
      </c>
      <c r="D1425" s="16"/>
      <c r="E1425" s="16">
        <v>7</v>
      </c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>
        <v>91</v>
      </c>
      <c r="AH1425" s="16"/>
      <c r="AI1425" s="16"/>
      <c r="AJ1425" s="16"/>
      <c r="AK1425" s="16"/>
      <c r="AL1425" s="16">
        <v>0</v>
      </c>
      <c r="AM1425" s="16"/>
      <c r="AN1425" s="16"/>
      <c r="AO1425" s="16"/>
      <c r="AP1425" s="16"/>
      <c r="AQ1425" s="16"/>
      <c r="AR1425" s="16"/>
      <c r="AS1425" s="16"/>
    </row>
    <row r="1426" spans="1:45" x14ac:dyDescent="0.2">
      <c r="A1426" s="16" t="s">
        <v>35</v>
      </c>
      <c r="B1426" s="16">
        <v>11</v>
      </c>
      <c r="C1426" s="16">
        <v>2012</v>
      </c>
      <c r="D1426" s="16"/>
      <c r="E1426" s="16"/>
      <c r="F1426" s="16"/>
      <c r="G1426" s="16">
        <v>0</v>
      </c>
      <c r="H1426" s="16"/>
      <c r="I1426" s="16"/>
      <c r="J1426" s="16"/>
      <c r="K1426" s="16"/>
      <c r="L1426" s="16"/>
      <c r="M1426" s="16"/>
      <c r="N1426" s="16"/>
      <c r="O1426" s="16"/>
      <c r="P1426" s="16"/>
      <c r="Q1426" s="16">
        <v>129</v>
      </c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>
        <v>0</v>
      </c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</row>
    <row r="1427" spans="1:45" x14ac:dyDescent="0.2">
      <c r="A1427" s="16" t="s">
        <v>70</v>
      </c>
      <c r="B1427" s="16">
        <v>11</v>
      </c>
      <c r="C1427" s="16">
        <v>2012</v>
      </c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>
        <v>0</v>
      </c>
      <c r="Q1427" s="16"/>
      <c r="R1427" s="16"/>
      <c r="S1427" s="16"/>
      <c r="T1427" s="16">
        <v>31</v>
      </c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</row>
    <row r="1428" spans="1:45" x14ac:dyDescent="0.2">
      <c r="A1428" s="16" t="s">
        <v>16</v>
      </c>
      <c r="B1428" s="16">
        <v>11</v>
      </c>
      <c r="C1428" s="16">
        <v>2012</v>
      </c>
      <c r="D1428" s="16"/>
      <c r="E1428" s="16"/>
      <c r="F1428" s="16">
        <v>1002</v>
      </c>
      <c r="G1428" s="16"/>
      <c r="H1428" s="16"/>
      <c r="I1428" s="16"/>
      <c r="J1428" s="16">
        <v>17</v>
      </c>
      <c r="K1428" s="16"/>
      <c r="L1428" s="16"/>
      <c r="M1428" s="16"/>
      <c r="N1428" s="16"/>
      <c r="O1428" s="16"/>
      <c r="P1428" s="16">
        <v>523</v>
      </c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>
        <v>8</v>
      </c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</row>
    <row r="1429" spans="1:45" x14ac:dyDescent="0.2">
      <c r="A1429" s="16" t="s">
        <v>17</v>
      </c>
      <c r="B1429" s="16">
        <v>11</v>
      </c>
      <c r="C1429" s="16">
        <v>2012</v>
      </c>
      <c r="D1429" s="16"/>
      <c r="E1429" s="16"/>
      <c r="F1429" s="16"/>
      <c r="G1429" s="16"/>
      <c r="H1429" s="16"/>
      <c r="I1429" s="16"/>
      <c r="J1429" s="16"/>
      <c r="K1429" s="16">
        <v>373</v>
      </c>
      <c r="L1429" s="16"/>
      <c r="M1429" s="16"/>
      <c r="N1429" s="16">
        <v>2</v>
      </c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>
        <v>472</v>
      </c>
      <c r="AC1429" s="16"/>
      <c r="AD1429" s="16"/>
      <c r="AE1429" s="16"/>
      <c r="AF1429" s="16"/>
      <c r="AG1429" s="16"/>
      <c r="AH1429" s="16">
        <v>480</v>
      </c>
      <c r="AI1429" s="16"/>
      <c r="AJ1429" s="16"/>
      <c r="AK1429" s="16"/>
      <c r="AL1429" s="16"/>
      <c r="AM1429" s="16"/>
      <c r="AN1429" s="16"/>
      <c r="AO1429" s="16"/>
      <c r="AP1429" s="16">
        <v>0</v>
      </c>
      <c r="AQ1429" s="16"/>
      <c r="AR1429" s="16"/>
      <c r="AS1429" s="16"/>
    </row>
    <row r="1430" spans="1:45" x14ac:dyDescent="0.2">
      <c r="A1430" s="16" t="s">
        <v>18</v>
      </c>
      <c r="B1430" s="16">
        <v>11</v>
      </c>
      <c r="C1430" s="16">
        <v>2012</v>
      </c>
      <c r="D1430" s="16"/>
      <c r="E1430" s="16"/>
      <c r="F1430" s="16"/>
      <c r="G1430" s="16"/>
      <c r="H1430" s="16"/>
      <c r="I1430" s="16">
        <v>691</v>
      </c>
      <c r="J1430" s="16">
        <v>27</v>
      </c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>
        <v>15</v>
      </c>
      <c r="AI1430" s="16"/>
      <c r="AJ1430" s="16">
        <v>324</v>
      </c>
      <c r="AK1430" s="16"/>
      <c r="AL1430" s="16"/>
      <c r="AM1430" s="16">
        <v>0</v>
      </c>
      <c r="AN1430" s="16"/>
      <c r="AO1430" s="16"/>
      <c r="AP1430" s="16"/>
      <c r="AQ1430" s="16"/>
      <c r="AR1430" s="16">
        <v>0</v>
      </c>
      <c r="AS1430" s="16"/>
    </row>
    <row r="1431" spans="1:45" x14ac:dyDescent="0.2">
      <c r="A1431" s="16" t="s">
        <v>19</v>
      </c>
      <c r="B1431" s="16">
        <v>11</v>
      </c>
      <c r="C1431" s="16">
        <v>2012</v>
      </c>
      <c r="D1431" s="16"/>
      <c r="E1431" s="16"/>
      <c r="F1431" s="16"/>
      <c r="G1431" s="16"/>
      <c r="H1431" s="16"/>
      <c r="I1431" s="16"/>
      <c r="J1431" s="16"/>
      <c r="K1431" s="16"/>
      <c r="L1431" s="16"/>
      <c r="M1431" s="16">
        <v>436</v>
      </c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</row>
    <row r="1432" spans="1:45" x14ac:dyDescent="0.2">
      <c r="A1432" s="16" t="s">
        <v>20</v>
      </c>
      <c r="B1432" s="16">
        <v>11</v>
      </c>
      <c r="C1432" s="16">
        <v>2012</v>
      </c>
      <c r="D1432" s="16"/>
      <c r="E1432" s="16"/>
      <c r="F1432" s="16"/>
      <c r="G1432" s="16">
        <v>255</v>
      </c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>
        <v>5</v>
      </c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>
        <v>120</v>
      </c>
      <c r="AH1432" s="16"/>
      <c r="AI1432" s="16"/>
      <c r="AJ1432" s="16"/>
      <c r="AK1432" s="16">
        <v>0</v>
      </c>
      <c r="AL1432" s="16"/>
      <c r="AM1432" s="16"/>
      <c r="AN1432" s="16"/>
      <c r="AO1432" s="16">
        <v>0</v>
      </c>
      <c r="AP1432" s="16"/>
      <c r="AQ1432" s="16"/>
      <c r="AR1432" s="16"/>
      <c r="AS1432" s="16"/>
    </row>
    <row r="1433" spans="1:45" x14ac:dyDescent="0.2">
      <c r="A1433" s="16" t="s">
        <v>36</v>
      </c>
      <c r="B1433" s="16">
        <v>11</v>
      </c>
      <c r="C1433" s="16">
        <v>2012</v>
      </c>
      <c r="D1433" s="16"/>
      <c r="E1433" s="16">
        <v>116</v>
      </c>
      <c r="F1433" s="16"/>
      <c r="G1433" s="16">
        <v>3</v>
      </c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>
        <v>23</v>
      </c>
      <c r="S1433" s="16">
        <v>2</v>
      </c>
      <c r="T1433" s="16"/>
      <c r="U1433" s="16"/>
      <c r="V1433" s="16"/>
      <c r="W1433" s="16"/>
      <c r="X1433" s="16"/>
      <c r="Y1433" s="16">
        <v>47</v>
      </c>
      <c r="Z1433" s="16">
        <v>172</v>
      </c>
      <c r="AA1433" s="16"/>
      <c r="AB1433" s="16"/>
      <c r="AC1433" s="16"/>
      <c r="AD1433" s="16"/>
      <c r="AE1433" s="16"/>
      <c r="AF1433" s="16">
        <v>0</v>
      </c>
      <c r="AG1433" s="16"/>
      <c r="AH1433" s="16"/>
      <c r="AI1433" s="16"/>
      <c r="AJ1433" s="16"/>
      <c r="AK1433" s="16"/>
      <c r="AL1433" s="16">
        <v>21</v>
      </c>
      <c r="AM1433" s="16"/>
      <c r="AN1433" s="16"/>
      <c r="AO1433" s="16"/>
      <c r="AP1433" s="16"/>
      <c r="AQ1433" s="16"/>
      <c r="AR1433" s="16"/>
      <c r="AS1433" s="16"/>
    </row>
    <row r="1434" spans="1:45" x14ac:dyDescent="0.2">
      <c r="A1434" s="16" t="s">
        <v>21</v>
      </c>
      <c r="B1434" s="16">
        <v>11</v>
      </c>
      <c r="C1434" s="16">
        <v>2012</v>
      </c>
      <c r="D1434" s="16"/>
      <c r="E1434" s="16"/>
      <c r="F1434" s="16"/>
      <c r="G1434" s="16"/>
      <c r="H1434" s="16"/>
      <c r="I1434" s="16"/>
      <c r="J1434" s="16">
        <v>25</v>
      </c>
      <c r="K1434" s="16">
        <v>752</v>
      </c>
      <c r="L1434" s="16"/>
      <c r="M1434" s="16"/>
      <c r="N1434" s="16">
        <v>1045</v>
      </c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>
        <v>637</v>
      </c>
      <c r="AD1434" s="16">
        <v>234</v>
      </c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</row>
    <row r="1435" spans="1:45" x14ac:dyDescent="0.2">
      <c r="A1435" s="16" t="s">
        <v>22</v>
      </c>
      <c r="B1435" s="16">
        <v>11</v>
      </c>
      <c r="C1435" s="16">
        <v>2012</v>
      </c>
      <c r="D1435" s="16">
        <v>35</v>
      </c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>
        <v>380</v>
      </c>
      <c r="S1435" s="16"/>
      <c r="T1435" s="16"/>
      <c r="U1435" s="16">
        <v>420</v>
      </c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</row>
    <row r="1436" spans="1:45" x14ac:dyDescent="0.2">
      <c r="A1436" s="16" t="s">
        <v>23</v>
      </c>
      <c r="B1436" s="16">
        <v>11</v>
      </c>
      <c r="C1436" s="16">
        <v>2012</v>
      </c>
      <c r="D1436" s="16"/>
      <c r="E1436" s="16"/>
      <c r="F1436" s="16"/>
      <c r="G1436" s="16"/>
      <c r="H1436" s="16"/>
      <c r="I1436" s="16">
        <v>7</v>
      </c>
      <c r="J1436" s="16"/>
      <c r="K1436" s="16"/>
      <c r="L1436" s="16"/>
      <c r="M1436" s="16"/>
      <c r="N1436" s="16"/>
      <c r="O1436" s="16"/>
      <c r="P1436" s="16"/>
      <c r="Q1436" s="16"/>
      <c r="R1436" s="16"/>
      <c r="S1436" s="16">
        <v>748</v>
      </c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>
        <v>0</v>
      </c>
      <c r="AE1436" s="16"/>
      <c r="AF1436" s="16"/>
      <c r="AG1436" s="16"/>
      <c r="AH1436" s="16"/>
      <c r="AI1436" s="16"/>
      <c r="AJ1436" s="16"/>
      <c r="AK1436" s="16">
        <v>215</v>
      </c>
      <c r="AL1436" s="16"/>
      <c r="AM1436" s="16"/>
      <c r="AN1436" s="16"/>
      <c r="AO1436" s="16"/>
      <c r="AP1436" s="16"/>
      <c r="AQ1436" s="16"/>
      <c r="AR1436" s="16"/>
      <c r="AS1436" s="16"/>
    </row>
    <row r="1437" spans="1:45" x14ac:dyDescent="0.2">
      <c r="A1437" s="16" t="s">
        <v>71</v>
      </c>
      <c r="B1437" s="16">
        <v>11</v>
      </c>
      <c r="C1437" s="16">
        <v>2012</v>
      </c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>
        <v>303</v>
      </c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>
        <v>259</v>
      </c>
      <c r="AG1437" s="16"/>
      <c r="AH1437" s="16"/>
      <c r="AI1437" s="16"/>
      <c r="AJ1437" s="16">
        <v>7</v>
      </c>
      <c r="AK1437" s="16"/>
      <c r="AL1437" s="16"/>
      <c r="AM1437" s="16"/>
      <c r="AN1437" s="16"/>
      <c r="AO1437" s="16"/>
      <c r="AP1437" s="16"/>
      <c r="AQ1437" s="16"/>
      <c r="AR1437" s="16"/>
      <c r="AS1437" s="16"/>
    </row>
    <row r="1438" spans="1:45" x14ac:dyDescent="0.2">
      <c r="A1438" s="16" t="s">
        <v>32</v>
      </c>
      <c r="B1438" s="16">
        <v>11</v>
      </c>
      <c r="C1438" s="16">
        <v>2012</v>
      </c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>
        <v>2</v>
      </c>
      <c r="R1438" s="16"/>
      <c r="S1438" s="16"/>
      <c r="T1438" s="16"/>
      <c r="U1438" s="16"/>
      <c r="V1438" s="16"/>
      <c r="W1438" s="16"/>
      <c r="X1438" s="16"/>
      <c r="Y1438" s="16">
        <v>215</v>
      </c>
      <c r="Z1438" s="16"/>
      <c r="AA1438" s="16"/>
      <c r="AB1438" s="16"/>
      <c r="AC1438" s="16"/>
      <c r="AD1438" s="16"/>
      <c r="AE1438" s="16"/>
      <c r="AF1438" s="16"/>
      <c r="AG1438" s="16">
        <v>8</v>
      </c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</row>
    <row r="1439" spans="1:45" x14ac:dyDescent="0.2">
      <c r="A1439" s="16" t="s">
        <v>38</v>
      </c>
      <c r="B1439" s="16">
        <v>11</v>
      </c>
      <c r="C1439" s="16">
        <v>2012</v>
      </c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>
        <v>242</v>
      </c>
      <c r="W1439" s="16"/>
      <c r="X1439" s="16"/>
      <c r="Y1439" s="16"/>
      <c r="Z1439" s="16"/>
      <c r="AA1439" s="16"/>
      <c r="AB1439" s="16"/>
      <c r="AC1439" s="16"/>
      <c r="AD1439" s="16">
        <v>0</v>
      </c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</row>
    <row r="1440" spans="1:45" x14ac:dyDescent="0.2">
      <c r="A1440" s="16" t="s">
        <v>42</v>
      </c>
      <c r="B1440" s="16">
        <v>11</v>
      </c>
      <c r="C1440" s="16">
        <v>2012</v>
      </c>
      <c r="D1440" s="16"/>
      <c r="E1440" s="16"/>
      <c r="F1440" s="16"/>
      <c r="G1440" s="16"/>
      <c r="H1440" s="16"/>
      <c r="I1440" s="16"/>
      <c r="J1440" s="16"/>
      <c r="K1440" s="16"/>
      <c r="L1440" s="16"/>
      <c r="M1440" s="16">
        <v>0</v>
      </c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</row>
    <row r="1441" spans="1:45" x14ac:dyDescent="0.2">
      <c r="A1441" s="16" t="s">
        <v>40</v>
      </c>
      <c r="B1441" s="16">
        <v>11</v>
      </c>
      <c r="C1441" s="16">
        <v>2012</v>
      </c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>
        <v>39</v>
      </c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</row>
    <row r="1442" spans="1:45" x14ac:dyDescent="0.2">
      <c r="A1442" s="16" t="s">
        <v>37</v>
      </c>
      <c r="B1442" s="16">
        <v>11</v>
      </c>
      <c r="C1442" s="16">
        <v>2012</v>
      </c>
      <c r="D1442" s="16"/>
      <c r="E1442" s="16"/>
      <c r="F1442" s="16"/>
      <c r="G1442" s="16"/>
      <c r="H1442" s="16"/>
      <c r="I1442" s="16"/>
      <c r="J1442" s="16"/>
      <c r="K1442" s="16"/>
      <c r="L1442" s="16">
        <v>36</v>
      </c>
      <c r="M1442" s="16"/>
      <c r="N1442" s="16">
        <v>450</v>
      </c>
      <c r="O1442" s="16"/>
      <c r="P1442" s="16"/>
      <c r="Q1442" s="16"/>
      <c r="R1442" s="16"/>
      <c r="S1442" s="16"/>
      <c r="T1442" s="16"/>
      <c r="U1442" s="16"/>
      <c r="V1442" s="16">
        <v>242</v>
      </c>
      <c r="W1442" s="16"/>
      <c r="X1442" s="16">
        <v>66</v>
      </c>
      <c r="Y1442" s="16"/>
      <c r="Z1442" s="16"/>
      <c r="AA1442" s="16"/>
      <c r="AB1442" s="16"/>
      <c r="AC1442" s="16">
        <v>11</v>
      </c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</row>
    <row r="1443" spans="1:45" x14ac:dyDescent="0.2">
      <c r="A1443" s="16" t="s">
        <v>41</v>
      </c>
      <c r="B1443" s="16">
        <v>11</v>
      </c>
      <c r="C1443" s="16">
        <v>2012</v>
      </c>
      <c r="D1443" s="16"/>
      <c r="E1443" s="16"/>
      <c r="F1443" s="16"/>
      <c r="G1443" s="16">
        <v>0</v>
      </c>
      <c r="H1443" s="16"/>
      <c r="I1443" s="16"/>
      <c r="J1443" s="16"/>
      <c r="K1443" s="16"/>
      <c r="L1443" s="16"/>
      <c r="M1443" s="16"/>
      <c r="N1443" s="16"/>
      <c r="O1443" s="16"/>
      <c r="P1443" s="16"/>
      <c r="Q1443" s="16">
        <v>93</v>
      </c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</row>
    <row r="1444" spans="1:45" x14ac:dyDescent="0.2">
      <c r="A1444" s="16" t="s">
        <v>39</v>
      </c>
      <c r="B1444" s="16">
        <v>11</v>
      </c>
      <c r="C1444" s="16">
        <v>2012</v>
      </c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>
        <v>87</v>
      </c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</row>
    <row r="1445" spans="1:45" x14ac:dyDescent="0.2">
      <c r="A1445" s="16" t="s">
        <v>0</v>
      </c>
      <c r="B1445" s="16">
        <v>12</v>
      </c>
      <c r="C1445" s="16">
        <v>2012</v>
      </c>
      <c r="D1445" s="16"/>
      <c r="E1445" s="16"/>
      <c r="F1445" s="16"/>
      <c r="G1445" s="16"/>
      <c r="H1445" s="16">
        <v>618</v>
      </c>
      <c r="I1445" s="16">
        <v>6</v>
      </c>
      <c r="J1445" s="16">
        <v>475</v>
      </c>
      <c r="K1445" s="16"/>
      <c r="L1445" s="16"/>
      <c r="M1445" s="16"/>
      <c r="N1445" s="16"/>
      <c r="O1445" s="16"/>
      <c r="P1445" s="16"/>
      <c r="Q1445" s="16"/>
      <c r="R1445" s="16"/>
      <c r="S1445" s="16">
        <v>128</v>
      </c>
      <c r="T1445" s="16"/>
      <c r="U1445" s="16">
        <v>88</v>
      </c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>
        <v>197</v>
      </c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</row>
    <row r="1446" spans="1:45" x14ac:dyDescent="0.2">
      <c r="A1446" s="16" t="s">
        <v>57</v>
      </c>
      <c r="B1446" s="16">
        <v>12</v>
      </c>
      <c r="C1446" s="16">
        <v>2012</v>
      </c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>
        <v>124</v>
      </c>
      <c r="S1446" s="16"/>
      <c r="T1446" s="16"/>
      <c r="U1446" s="16"/>
      <c r="V1446" s="16"/>
      <c r="W1446" s="16"/>
      <c r="X1446" s="16"/>
      <c r="Y1446" s="16">
        <v>308</v>
      </c>
      <c r="Z1446" s="16"/>
      <c r="AA1446" s="16"/>
      <c r="AB1446" s="16"/>
      <c r="AC1446" s="16"/>
      <c r="AD1446" s="16"/>
      <c r="AE1446" s="16"/>
      <c r="AF1446" s="16"/>
      <c r="AG1446" s="16">
        <v>59</v>
      </c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</row>
    <row r="1447" spans="1:45" x14ac:dyDescent="0.2">
      <c r="A1447" s="16" t="s">
        <v>1</v>
      </c>
      <c r="B1447" s="16">
        <v>12</v>
      </c>
      <c r="C1447" s="16">
        <v>2012</v>
      </c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>
        <v>65</v>
      </c>
      <c r="P1447" s="16"/>
      <c r="Q1447" s="16"/>
      <c r="R1447" s="16"/>
      <c r="S1447" s="16"/>
      <c r="T1447" s="16"/>
      <c r="U1447" s="16"/>
      <c r="V1447" s="16"/>
      <c r="W1447" s="16">
        <v>66</v>
      </c>
      <c r="X1447" s="16"/>
      <c r="Y1447" s="16"/>
      <c r="Z1447" s="16"/>
      <c r="AA1447" s="16"/>
      <c r="AB1447" s="16">
        <v>295</v>
      </c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</row>
    <row r="1448" spans="1:45" x14ac:dyDescent="0.2">
      <c r="A1448" s="16" t="s">
        <v>25</v>
      </c>
      <c r="B1448" s="16">
        <v>12</v>
      </c>
      <c r="C1448" s="16">
        <v>2012</v>
      </c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>
        <v>177</v>
      </c>
      <c r="R1448" s="16"/>
      <c r="S1448" s="16"/>
      <c r="T1448" s="16"/>
      <c r="U1448" s="16"/>
      <c r="V1448" s="16"/>
      <c r="W1448" s="16"/>
      <c r="X1448" s="16"/>
      <c r="Y1448" s="16"/>
      <c r="Z1448" s="16">
        <v>229</v>
      </c>
      <c r="AA1448" s="16"/>
      <c r="AB1448" s="16"/>
      <c r="AC1448" s="16"/>
      <c r="AD1448" s="16"/>
      <c r="AE1448" s="16"/>
      <c r="AF1448" s="16">
        <v>4</v>
      </c>
      <c r="AG1448" s="16">
        <v>83</v>
      </c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>
        <v>433</v>
      </c>
      <c r="AR1448" s="16"/>
      <c r="AS1448" s="16"/>
    </row>
    <row r="1449" spans="1:45" x14ac:dyDescent="0.2">
      <c r="A1449" s="16" t="s">
        <v>2</v>
      </c>
      <c r="B1449" s="16">
        <v>12</v>
      </c>
      <c r="C1449" s="16">
        <v>2012</v>
      </c>
      <c r="D1449" s="16">
        <v>7</v>
      </c>
      <c r="E1449" s="16"/>
      <c r="F1449" s="16"/>
      <c r="G1449" s="16"/>
      <c r="H1449" s="16"/>
      <c r="I1449" s="16"/>
      <c r="J1449" s="16">
        <v>110</v>
      </c>
      <c r="K1449" s="16"/>
      <c r="L1449" s="16"/>
      <c r="M1449" s="16"/>
      <c r="N1449" s="16"/>
      <c r="O1449" s="16">
        <v>167</v>
      </c>
      <c r="P1449" s="16"/>
      <c r="Q1449" s="16"/>
      <c r="R1449" s="16"/>
      <c r="S1449" s="16"/>
      <c r="T1449" s="16"/>
      <c r="U1449" s="16">
        <v>2049</v>
      </c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</row>
    <row r="1450" spans="1:45" x14ac:dyDescent="0.2">
      <c r="A1450" s="16" t="s">
        <v>3</v>
      </c>
      <c r="B1450" s="16">
        <v>12</v>
      </c>
      <c r="C1450" s="16">
        <v>2012</v>
      </c>
      <c r="D1450" s="16">
        <v>853</v>
      </c>
      <c r="E1450" s="16"/>
      <c r="F1450" s="16"/>
      <c r="G1450" s="16"/>
      <c r="H1450" s="16"/>
      <c r="I1450" s="16"/>
      <c r="J1450" s="16">
        <v>789</v>
      </c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>
        <v>2</v>
      </c>
      <c r="AE1450" s="16"/>
      <c r="AF1450" s="16"/>
      <c r="AG1450" s="16"/>
      <c r="AH1450" s="16"/>
      <c r="AI1450" s="16"/>
      <c r="AJ1450" s="16">
        <v>611</v>
      </c>
      <c r="AK1450" s="16"/>
      <c r="AL1450" s="16"/>
      <c r="AM1450" s="16"/>
      <c r="AN1450" s="16"/>
      <c r="AO1450" s="16"/>
      <c r="AP1450" s="16"/>
      <c r="AQ1450" s="16"/>
      <c r="AR1450" s="16"/>
      <c r="AS1450" s="16"/>
    </row>
    <row r="1451" spans="1:45" x14ac:dyDescent="0.2">
      <c r="A1451" s="16" t="s">
        <v>4</v>
      </c>
      <c r="B1451" s="16">
        <v>12</v>
      </c>
      <c r="C1451" s="16">
        <v>2012</v>
      </c>
      <c r="D1451" s="16">
        <v>1492</v>
      </c>
      <c r="E1451" s="16"/>
      <c r="F1451" s="16"/>
      <c r="G1451" s="16"/>
      <c r="H1451" s="16">
        <v>1205</v>
      </c>
      <c r="I1451" s="16">
        <v>320</v>
      </c>
      <c r="J1451" s="16"/>
      <c r="K1451" s="16">
        <v>455</v>
      </c>
      <c r="L1451" s="16"/>
      <c r="M1451" s="16"/>
      <c r="N1451" s="16"/>
      <c r="O1451" s="16">
        <v>49</v>
      </c>
      <c r="P1451" s="16"/>
      <c r="Q1451" s="16"/>
      <c r="R1451" s="16"/>
      <c r="S1451" s="16"/>
      <c r="T1451" s="16"/>
      <c r="U1451" s="16"/>
      <c r="V1451" s="16"/>
      <c r="W1451" s="16">
        <v>462</v>
      </c>
      <c r="X1451" s="16"/>
      <c r="Y1451" s="16"/>
      <c r="Z1451" s="16"/>
      <c r="AA1451" s="16"/>
      <c r="AB1451" s="16">
        <v>2214</v>
      </c>
      <c r="AC1451" s="16"/>
      <c r="AD1451" s="16">
        <v>554</v>
      </c>
      <c r="AE1451" s="16"/>
      <c r="AF1451" s="16"/>
      <c r="AG1451" s="16"/>
      <c r="AH1451" s="16">
        <v>73</v>
      </c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</row>
    <row r="1452" spans="1:45" x14ac:dyDescent="0.2">
      <c r="A1452" s="16" t="s">
        <v>5</v>
      </c>
      <c r="B1452" s="16">
        <v>12</v>
      </c>
      <c r="C1452" s="16">
        <v>2012</v>
      </c>
      <c r="D1452" s="16"/>
      <c r="E1452" s="16"/>
      <c r="F1452" s="16"/>
      <c r="G1452" s="16"/>
      <c r="H1452" s="16"/>
      <c r="I1452" s="16"/>
      <c r="J1452" s="16">
        <v>449</v>
      </c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>
        <v>244</v>
      </c>
      <c r="AD1452" s="16"/>
      <c r="AE1452" s="16"/>
      <c r="AF1452" s="16"/>
      <c r="AG1452" s="16"/>
      <c r="AH1452" s="16">
        <v>557</v>
      </c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</row>
    <row r="1453" spans="1:45" x14ac:dyDescent="0.2">
      <c r="A1453" s="16" t="s">
        <v>6</v>
      </c>
      <c r="B1453" s="16">
        <v>12</v>
      </c>
      <c r="C1453" s="16">
        <v>2012</v>
      </c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>
        <v>103</v>
      </c>
      <c r="O1453" s="16"/>
      <c r="P1453" s="16"/>
      <c r="Q1453" s="16"/>
      <c r="R1453" s="16"/>
      <c r="S1453" s="16"/>
      <c r="T1453" s="16"/>
      <c r="U1453" s="16"/>
      <c r="V1453" s="16"/>
      <c r="W1453" s="16"/>
      <c r="X1453" s="16">
        <v>194</v>
      </c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>
        <v>95</v>
      </c>
      <c r="AQ1453" s="16"/>
      <c r="AR1453" s="16"/>
      <c r="AS1453" s="16"/>
    </row>
    <row r="1454" spans="1:45" x14ac:dyDescent="0.2">
      <c r="A1454" s="16" t="s">
        <v>7</v>
      </c>
      <c r="B1454" s="16">
        <v>12</v>
      </c>
      <c r="C1454" s="16">
        <v>2012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>
        <v>366</v>
      </c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>
        <v>986</v>
      </c>
      <c r="AF1454" s="16"/>
      <c r="AG1454" s="16"/>
      <c r="AH1454" s="16"/>
      <c r="AI1454" s="16"/>
      <c r="AJ1454" s="16"/>
      <c r="AK1454" s="16"/>
      <c r="AL1454" s="16"/>
      <c r="AM1454" s="16"/>
      <c r="AN1454" s="16">
        <v>420</v>
      </c>
      <c r="AO1454" s="16"/>
      <c r="AP1454" s="16"/>
      <c r="AQ1454" s="16"/>
      <c r="AR1454" s="16"/>
      <c r="AS1454" s="16"/>
    </row>
    <row r="1455" spans="1:45" x14ac:dyDescent="0.2">
      <c r="A1455" s="16" t="s">
        <v>8</v>
      </c>
      <c r="B1455" s="16">
        <v>12</v>
      </c>
      <c r="C1455" s="16">
        <v>2012</v>
      </c>
      <c r="D1455" s="16"/>
      <c r="E1455" s="16"/>
      <c r="F1455" s="16"/>
      <c r="G1455" s="16"/>
      <c r="H1455" s="16"/>
      <c r="I1455" s="16"/>
      <c r="J1455" s="16"/>
      <c r="K1455" s="16"/>
      <c r="L1455" s="16">
        <v>56</v>
      </c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>
        <v>11</v>
      </c>
      <c r="AD1455" s="16"/>
      <c r="AE1455" s="16"/>
      <c r="AF1455" s="16"/>
      <c r="AG1455" s="16"/>
      <c r="AH1455" s="16">
        <v>103</v>
      </c>
      <c r="AI1455" s="16"/>
      <c r="AJ1455" s="16"/>
      <c r="AK1455" s="16"/>
      <c r="AL1455" s="16"/>
      <c r="AM1455" s="16"/>
      <c r="AN1455" s="16"/>
      <c r="AO1455" s="16"/>
      <c r="AP1455" s="16">
        <v>0</v>
      </c>
      <c r="AQ1455" s="16"/>
      <c r="AR1455" s="16"/>
      <c r="AS1455" s="16"/>
    </row>
    <row r="1456" spans="1:45" x14ac:dyDescent="0.2">
      <c r="A1456" s="16" t="s">
        <v>9</v>
      </c>
      <c r="B1456" s="16">
        <v>12</v>
      </c>
      <c r="C1456" s="16">
        <v>2012</v>
      </c>
      <c r="D1456" s="16"/>
      <c r="E1456" s="16"/>
      <c r="F1456" s="16">
        <v>803</v>
      </c>
      <c r="G1456" s="16"/>
      <c r="H1456" s="16">
        <v>1084</v>
      </c>
      <c r="I1456" s="16"/>
      <c r="J1456" s="16">
        <v>1176</v>
      </c>
      <c r="K1456" s="16"/>
      <c r="L1456" s="16"/>
      <c r="M1456" s="16">
        <v>338</v>
      </c>
      <c r="N1456" s="16"/>
      <c r="O1456" s="16"/>
      <c r="P1456" s="16">
        <v>561</v>
      </c>
      <c r="Q1456" s="16"/>
      <c r="R1456" s="16"/>
      <c r="S1456" s="16"/>
      <c r="T1456" s="16"/>
      <c r="U1456" s="16">
        <v>1117</v>
      </c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</row>
    <row r="1457" spans="1:45" x14ac:dyDescent="0.2">
      <c r="A1457" s="16" t="s">
        <v>69</v>
      </c>
      <c r="B1457" s="16">
        <v>12</v>
      </c>
      <c r="C1457" s="16">
        <v>2012</v>
      </c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>
        <v>35</v>
      </c>
      <c r="P1457" s="16"/>
      <c r="Q1457" s="16"/>
      <c r="R1457" s="16"/>
      <c r="S1457" s="16"/>
      <c r="T1457" s="16" t="s">
        <v>73</v>
      </c>
      <c r="U1457" s="16"/>
      <c r="V1457" s="16"/>
      <c r="W1457" s="16"/>
      <c r="X1457" s="16"/>
      <c r="Y1457" s="16"/>
      <c r="Z1457" s="16"/>
      <c r="AA1457" s="16">
        <v>167</v>
      </c>
      <c r="AB1457" s="16">
        <v>15</v>
      </c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</row>
    <row r="1458" spans="1:45" x14ac:dyDescent="0.2">
      <c r="A1458" s="16" t="s">
        <v>10</v>
      </c>
      <c r="B1458" s="16">
        <v>12</v>
      </c>
      <c r="C1458" s="16">
        <v>2012</v>
      </c>
      <c r="D1458" s="16"/>
      <c r="E1458" s="16"/>
      <c r="F1458" s="16"/>
      <c r="G1458" s="16">
        <v>0</v>
      </c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>
        <v>305</v>
      </c>
      <c r="V1458" s="16"/>
      <c r="W1458" s="16"/>
      <c r="X1458" s="16"/>
      <c r="Y1458" s="16"/>
      <c r="Z1458" s="16">
        <v>2</v>
      </c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>
        <v>47</v>
      </c>
      <c r="AM1458" s="16"/>
      <c r="AN1458" s="16"/>
      <c r="AO1458" s="16"/>
      <c r="AP1458" s="16"/>
      <c r="AQ1458" s="16">
        <v>0</v>
      </c>
      <c r="AR1458" s="16"/>
      <c r="AS1458" s="16"/>
    </row>
    <row r="1459" spans="1:45" x14ac:dyDescent="0.2">
      <c r="A1459" s="16" t="s">
        <v>33</v>
      </c>
      <c r="B1459" s="16">
        <v>12</v>
      </c>
      <c r="C1459" s="16">
        <v>2012</v>
      </c>
      <c r="D1459" s="16"/>
      <c r="E1459" s="16">
        <v>240</v>
      </c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>
        <v>0</v>
      </c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>
        <v>27</v>
      </c>
      <c r="AH1459" s="16"/>
      <c r="AI1459" s="16">
        <v>344</v>
      </c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</row>
    <row r="1460" spans="1:45" x14ac:dyDescent="0.2">
      <c r="A1460" s="16" t="s">
        <v>11</v>
      </c>
      <c r="B1460" s="16">
        <v>12</v>
      </c>
      <c r="C1460" s="16">
        <v>2012</v>
      </c>
      <c r="D1460" s="16">
        <v>48</v>
      </c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>
        <v>390</v>
      </c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>
        <v>88</v>
      </c>
      <c r="AG1460" s="16">
        <v>125</v>
      </c>
      <c r="AH1460" s="16"/>
      <c r="AI1460" s="16"/>
      <c r="AJ1460" s="16">
        <v>0</v>
      </c>
      <c r="AK1460" s="16">
        <v>15</v>
      </c>
      <c r="AL1460" s="16"/>
      <c r="AM1460" s="16"/>
      <c r="AN1460" s="16"/>
      <c r="AO1460" s="16"/>
      <c r="AP1460" s="16"/>
      <c r="AQ1460" s="16"/>
      <c r="AR1460" s="16"/>
      <c r="AS1460" s="16"/>
    </row>
    <row r="1461" spans="1:45" x14ac:dyDescent="0.2">
      <c r="A1461" s="16" t="s">
        <v>12</v>
      </c>
      <c r="B1461" s="16">
        <v>12</v>
      </c>
      <c r="C1461" s="16">
        <v>2012</v>
      </c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 t="s">
        <v>73</v>
      </c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>
        <v>40</v>
      </c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</row>
    <row r="1462" spans="1:45" x14ac:dyDescent="0.2">
      <c r="A1462" s="16" t="s">
        <v>24</v>
      </c>
      <c r="B1462" s="16">
        <v>12</v>
      </c>
      <c r="C1462" s="16">
        <v>2012</v>
      </c>
      <c r="D1462" s="16">
        <v>3</v>
      </c>
      <c r="E1462" s="16"/>
      <c r="F1462" s="16"/>
      <c r="G1462" s="16"/>
      <c r="H1462" s="16">
        <v>28</v>
      </c>
      <c r="I1462" s="16"/>
      <c r="J1462" s="16"/>
      <c r="K1462" s="16"/>
      <c r="L1462" s="16"/>
      <c r="M1462" s="16"/>
      <c r="N1462" s="16"/>
      <c r="O1462" s="16">
        <v>93</v>
      </c>
      <c r="P1462" s="16"/>
      <c r="Q1462" s="16">
        <v>0</v>
      </c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>
        <v>10</v>
      </c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</row>
    <row r="1463" spans="1:45" x14ac:dyDescent="0.2">
      <c r="A1463" s="16" t="s">
        <v>13</v>
      </c>
      <c r="B1463" s="16">
        <v>12</v>
      </c>
      <c r="C1463" s="16">
        <v>2012</v>
      </c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>
        <v>19</v>
      </c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>
        <v>38</v>
      </c>
      <c r="AN1463" s="16"/>
      <c r="AO1463" s="16"/>
      <c r="AP1463" s="16">
        <v>10</v>
      </c>
      <c r="AQ1463" s="16"/>
      <c r="AR1463" s="16"/>
      <c r="AS1463" s="16"/>
    </row>
    <row r="1464" spans="1:45" x14ac:dyDescent="0.2">
      <c r="A1464" s="16" t="s">
        <v>14</v>
      </c>
      <c r="B1464" s="16">
        <v>12</v>
      </c>
      <c r="C1464" s="16">
        <v>2012</v>
      </c>
      <c r="D1464" s="16"/>
      <c r="E1464" s="16"/>
      <c r="F1464" s="16">
        <v>58</v>
      </c>
      <c r="G1464" s="16"/>
      <c r="H1464" s="16"/>
      <c r="I1464" s="16"/>
      <c r="J1464" s="16">
        <v>90</v>
      </c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</row>
    <row r="1465" spans="1:45" x14ac:dyDescent="0.2">
      <c r="A1465" s="16" t="s">
        <v>15</v>
      </c>
      <c r="B1465" s="16">
        <v>12</v>
      </c>
      <c r="C1465" s="16">
        <v>2012</v>
      </c>
      <c r="D1465" s="16"/>
      <c r="E1465" s="16"/>
      <c r="F1465" s="16"/>
      <c r="G1465" s="16"/>
      <c r="H1465" s="16"/>
      <c r="I1465" s="16"/>
      <c r="J1465" s="16"/>
      <c r="K1465" s="16"/>
      <c r="L1465" s="16">
        <v>2</v>
      </c>
      <c r="M1465" s="16"/>
      <c r="N1465" s="16"/>
      <c r="O1465" s="16"/>
      <c r="P1465" s="16"/>
      <c r="Q1465" s="16"/>
      <c r="R1465" s="16"/>
      <c r="S1465" s="16"/>
      <c r="T1465" s="16"/>
      <c r="U1465" s="16"/>
      <c r="V1465" s="16">
        <v>218</v>
      </c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>
        <v>1</v>
      </c>
      <c r="AQ1465" s="16"/>
      <c r="AR1465" s="16"/>
      <c r="AS1465" s="16"/>
    </row>
    <row r="1466" spans="1:45" x14ac:dyDescent="0.2">
      <c r="A1466" s="16" t="s">
        <v>34</v>
      </c>
      <c r="B1466" s="16">
        <v>12</v>
      </c>
      <c r="C1466" s="16">
        <v>2012</v>
      </c>
      <c r="D1466" s="16"/>
      <c r="E1466" s="16">
        <v>25</v>
      </c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>
        <v>146</v>
      </c>
      <c r="AH1466" s="16"/>
      <c r="AI1466" s="16"/>
      <c r="AJ1466" s="16"/>
      <c r="AK1466" s="16"/>
      <c r="AL1466" s="16">
        <v>220</v>
      </c>
      <c r="AM1466" s="16"/>
      <c r="AN1466" s="16"/>
      <c r="AO1466" s="16"/>
      <c r="AP1466" s="16"/>
      <c r="AQ1466" s="16"/>
      <c r="AR1466" s="16"/>
      <c r="AS1466" s="16"/>
    </row>
    <row r="1467" spans="1:45" x14ac:dyDescent="0.2">
      <c r="A1467" s="16" t="s">
        <v>35</v>
      </c>
      <c r="B1467" s="16">
        <v>12</v>
      </c>
      <c r="C1467" s="16">
        <v>2012</v>
      </c>
      <c r="D1467" s="16"/>
      <c r="E1467" s="16"/>
      <c r="F1467" s="16"/>
      <c r="G1467" s="16">
        <v>0</v>
      </c>
      <c r="H1467" s="16"/>
      <c r="I1467" s="16"/>
      <c r="J1467" s="16"/>
      <c r="K1467" s="16"/>
      <c r="L1467" s="16"/>
      <c r="M1467" s="16"/>
      <c r="N1467" s="16"/>
      <c r="O1467" s="16"/>
      <c r="P1467" s="16"/>
      <c r="Q1467" s="16">
        <v>97</v>
      </c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>
        <v>0</v>
      </c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</row>
    <row r="1468" spans="1:45" x14ac:dyDescent="0.2">
      <c r="A1468" s="16" t="s">
        <v>70</v>
      </c>
      <c r="B1468" s="16">
        <v>12</v>
      </c>
      <c r="C1468" s="16">
        <v>2012</v>
      </c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>
        <v>0</v>
      </c>
      <c r="Q1468" s="16"/>
      <c r="R1468" s="16"/>
      <c r="S1468" s="16"/>
      <c r="T1468" s="16">
        <v>28</v>
      </c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</row>
    <row r="1469" spans="1:45" x14ac:dyDescent="0.2">
      <c r="A1469" s="16" t="s">
        <v>16</v>
      </c>
      <c r="B1469" s="16">
        <v>12</v>
      </c>
      <c r="C1469" s="16">
        <v>2012</v>
      </c>
      <c r="D1469" s="16"/>
      <c r="E1469" s="16"/>
      <c r="F1469" s="16">
        <v>871</v>
      </c>
      <c r="G1469" s="16"/>
      <c r="H1469" s="16"/>
      <c r="I1469" s="16"/>
      <c r="J1469" s="16">
        <v>6</v>
      </c>
      <c r="K1469" s="16"/>
      <c r="L1469" s="16"/>
      <c r="M1469" s="16"/>
      <c r="N1469" s="16"/>
      <c r="O1469" s="16"/>
      <c r="P1469" s="16">
        <v>523</v>
      </c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>
        <v>41</v>
      </c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</row>
    <row r="1470" spans="1:45" x14ac:dyDescent="0.2">
      <c r="A1470" s="16" t="s">
        <v>17</v>
      </c>
      <c r="B1470" s="16">
        <v>12</v>
      </c>
      <c r="C1470" s="16">
        <v>2012</v>
      </c>
      <c r="D1470" s="16"/>
      <c r="E1470" s="16"/>
      <c r="F1470" s="16"/>
      <c r="G1470" s="16"/>
      <c r="H1470" s="16"/>
      <c r="I1470" s="16"/>
      <c r="J1470" s="16"/>
      <c r="K1470" s="16">
        <v>292</v>
      </c>
      <c r="L1470" s="16"/>
      <c r="M1470" s="16"/>
      <c r="N1470" s="16">
        <v>0</v>
      </c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>
        <v>418</v>
      </c>
      <c r="AC1470" s="16"/>
      <c r="AD1470" s="16"/>
      <c r="AE1470" s="16"/>
      <c r="AF1470" s="16"/>
      <c r="AG1470" s="16"/>
      <c r="AH1470" s="16">
        <v>503</v>
      </c>
      <c r="AI1470" s="16"/>
      <c r="AJ1470" s="16"/>
      <c r="AK1470" s="16"/>
      <c r="AL1470" s="16"/>
      <c r="AM1470" s="16"/>
      <c r="AN1470" s="16"/>
      <c r="AO1470" s="16"/>
      <c r="AP1470" s="16">
        <v>0</v>
      </c>
      <c r="AQ1470" s="16"/>
      <c r="AR1470" s="16"/>
      <c r="AS1470" s="16"/>
    </row>
    <row r="1471" spans="1:45" x14ac:dyDescent="0.2">
      <c r="A1471" s="16" t="s">
        <v>18</v>
      </c>
      <c r="B1471" s="16">
        <v>12</v>
      </c>
      <c r="C1471" s="16">
        <v>2012</v>
      </c>
      <c r="D1471" s="16"/>
      <c r="E1471" s="16"/>
      <c r="F1471" s="16"/>
      <c r="G1471" s="16"/>
      <c r="H1471" s="16"/>
      <c r="I1471" s="16">
        <v>673</v>
      </c>
      <c r="J1471" s="16">
        <v>22</v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>
        <v>55</v>
      </c>
      <c r="AI1471" s="16"/>
      <c r="AJ1471" s="16">
        <v>352</v>
      </c>
      <c r="AK1471" s="16"/>
      <c r="AL1471" s="16"/>
      <c r="AM1471" s="16">
        <v>0</v>
      </c>
      <c r="AN1471" s="16"/>
      <c r="AO1471" s="16"/>
      <c r="AP1471" s="16"/>
      <c r="AQ1471" s="16"/>
      <c r="AR1471" s="16">
        <v>0</v>
      </c>
      <c r="AS1471" s="16"/>
    </row>
    <row r="1472" spans="1:45" x14ac:dyDescent="0.2">
      <c r="A1472" s="16" t="s">
        <v>19</v>
      </c>
      <c r="B1472" s="16">
        <v>12</v>
      </c>
      <c r="C1472" s="16">
        <v>2012</v>
      </c>
      <c r="D1472" s="16"/>
      <c r="E1472" s="16"/>
      <c r="F1472" s="16"/>
      <c r="G1472" s="16"/>
      <c r="H1472" s="16"/>
      <c r="I1472" s="16"/>
      <c r="J1472" s="16"/>
      <c r="K1472" s="16"/>
      <c r="L1472" s="16"/>
      <c r="M1472" s="16">
        <v>391</v>
      </c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</row>
    <row r="1473" spans="1:45" x14ac:dyDescent="0.2">
      <c r="A1473" s="16" t="s">
        <v>20</v>
      </c>
      <c r="B1473" s="16">
        <v>12</v>
      </c>
      <c r="C1473" s="16">
        <v>2012</v>
      </c>
      <c r="D1473" s="16"/>
      <c r="E1473" s="16"/>
      <c r="F1473" s="16"/>
      <c r="G1473" s="16">
        <v>300</v>
      </c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>
        <v>12</v>
      </c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>
        <v>125</v>
      </c>
      <c r="AH1473" s="16"/>
      <c r="AI1473" s="16"/>
      <c r="AJ1473" s="16"/>
      <c r="AK1473" s="16">
        <v>1</v>
      </c>
      <c r="AL1473" s="16"/>
      <c r="AM1473" s="16"/>
      <c r="AN1473" s="16"/>
      <c r="AO1473" s="16">
        <v>0</v>
      </c>
      <c r="AP1473" s="16"/>
      <c r="AQ1473" s="16"/>
      <c r="AR1473" s="16"/>
      <c r="AS1473" s="16"/>
    </row>
    <row r="1474" spans="1:45" x14ac:dyDescent="0.2">
      <c r="A1474" s="16" t="s">
        <v>36</v>
      </c>
      <c r="B1474" s="16">
        <v>12</v>
      </c>
      <c r="C1474" s="16">
        <v>2012</v>
      </c>
      <c r="D1474" s="16"/>
      <c r="E1474" s="16">
        <v>83</v>
      </c>
      <c r="F1474" s="16"/>
      <c r="G1474" s="16">
        <v>5</v>
      </c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>
        <v>50</v>
      </c>
      <c r="S1474" s="16">
        <v>7</v>
      </c>
      <c r="T1474" s="16"/>
      <c r="U1474" s="16"/>
      <c r="V1474" s="16"/>
      <c r="W1474" s="16"/>
      <c r="X1474" s="16"/>
      <c r="Y1474" s="16">
        <v>38</v>
      </c>
      <c r="Z1474" s="16">
        <v>221</v>
      </c>
      <c r="AA1474" s="16"/>
      <c r="AB1474" s="16"/>
      <c r="AC1474" s="16"/>
      <c r="AD1474" s="16"/>
      <c r="AE1474" s="16"/>
      <c r="AF1474" s="16">
        <v>2</v>
      </c>
      <c r="AG1474" s="16"/>
      <c r="AH1474" s="16"/>
      <c r="AI1474" s="16"/>
      <c r="AJ1474" s="16"/>
      <c r="AK1474" s="16"/>
      <c r="AL1474" s="16">
        <v>3</v>
      </c>
      <c r="AM1474" s="16"/>
      <c r="AN1474" s="16"/>
      <c r="AO1474" s="16"/>
      <c r="AP1474" s="16"/>
      <c r="AQ1474" s="16"/>
      <c r="AR1474" s="16"/>
      <c r="AS1474" s="16"/>
    </row>
    <row r="1475" spans="1:45" x14ac:dyDescent="0.2">
      <c r="A1475" s="16" t="s">
        <v>21</v>
      </c>
      <c r="B1475" s="16">
        <v>12</v>
      </c>
      <c r="C1475" s="16">
        <v>2012</v>
      </c>
      <c r="D1475" s="16"/>
      <c r="E1475" s="16"/>
      <c r="F1475" s="16"/>
      <c r="G1475" s="16"/>
      <c r="H1475" s="16"/>
      <c r="I1475" s="16"/>
      <c r="J1475" s="16">
        <v>86</v>
      </c>
      <c r="K1475" s="16">
        <v>275</v>
      </c>
      <c r="L1475" s="16"/>
      <c r="M1475" s="16"/>
      <c r="N1475" s="16">
        <v>997</v>
      </c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>
        <v>684</v>
      </c>
      <c r="AD1475" s="16">
        <v>114</v>
      </c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</row>
    <row r="1476" spans="1:45" x14ac:dyDescent="0.2">
      <c r="A1476" s="16" t="s">
        <v>22</v>
      </c>
      <c r="B1476" s="16">
        <v>12</v>
      </c>
      <c r="C1476" s="16">
        <v>2012</v>
      </c>
      <c r="D1476" s="16">
        <v>45</v>
      </c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>
        <v>313</v>
      </c>
      <c r="S1476" s="16"/>
      <c r="T1476" s="16"/>
      <c r="U1476" s="16">
        <v>366</v>
      </c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</row>
    <row r="1477" spans="1:45" x14ac:dyDescent="0.2">
      <c r="A1477" s="16" t="s">
        <v>23</v>
      </c>
      <c r="B1477" s="16">
        <v>12</v>
      </c>
      <c r="C1477" s="16">
        <v>2012</v>
      </c>
      <c r="D1477" s="16"/>
      <c r="E1477" s="16"/>
      <c r="F1477" s="16"/>
      <c r="G1477" s="16"/>
      <c r="H1477" s="16"/>
      <c r="I1477" s="16">
        <v>11</v>
      </c>
      <c r="J1477" s="16"/>
      <c r="K1477" s="16"/>
      <c r="L1477" s="16"/>
      <c r="M1477" s="16"/>
      <c r="N1477" s="16"/>
      <c r="O1477" s="16"/>
      <c r="P1477" s="16"/>
      <c r="Q1477" s="16"/>
      <c r="R1477" s="16"/>
      <c r="S1477" s="16">
        <v>751</v>
      </c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>
        <v>0</v>
      </c>
      <c r="AE1477" s="16"/>
      <c r="AF1477" s="16"/>
      <c r="AG1477" s="16"/>
      <c r="AH1477" s="16"/>
      <c r="AI1477" s="16"/>
      <c r="AJ1477" s="16"/>
      <c r="AK1477" s="16">
        <v>235</v>
      </c>
      <c r="AL1477" s="16"/>
      <c r="AM1477" s="16"/>
      <c r="AN1477" s="16"/>
      <c r="AO1477" s="16"/>
      <c r="AP1477" s="16"/>
      <c r="AQ1477" s="16"/>
      <c r="AR1477" s="16"/>
      <c r="AS1477" s="16"/>
    </row>
    <row r="1478" spans="1:45" x14ac:dyDescent="0.2">
      <c r="A1478" s="16" t="s">
        <v>71</v>
      </c>
      <c r="B1478" s="16">
        <v>12</v>
      </c>
      <c r="C1478" s="16">
        <v>2012</v>
      </c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>
        <v>299</v>
      </c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>
        <v>265</v>
      </c>
      <c r="AG1478" s="16"/>
      <c r="AH1478" s="16"/>
      <c r="AI1478" s="16"/>
      <c r="AJ1478" s="16">
        <v>7</v>
      </c>
      <c r="AK1478" s="16"/>
      <c r="AL1478" s="16"/>
      <c r="AM1478" s="16"/>
      <c r="AN1478" s="16"/>
      <c r="AO1478" s="16"/>
      <c r="AP1478" s="16"/>
      <c r="AQ1478" s="16"/>
      <c r="AR1478" s="16"/>
      <c r="AS1478" s="16"/>
    </row>
    <row r="1479" spans="1:45" x14ac:dyDescent="0.2">
      <c r="A1479" s="16" t="s">
        <v>32</v>
      </c>
      <c r="B1479" s="16">
        <v>12</v>
      </c>
      <c r="C1479" s="16">
        <v>2012</v>
      </c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>
        <v>4</v>
      </c>
      <c r="R1479" s="16"/>
      <c r="S1479" s="16"/>
      <c r="T1479" s="16"/>
      <c r="U1479" s="16"/>
      <c r="V1479" s="16"/>
      <c r="W1479" s="16"/>
      <c r="X1479" s="16"/>
      <c r="Y1479" s="16">
        <v>0</v>
      </c>
      <c r="Z1479" s="16"/>
      <c r="AA1479" s="16"/>
      <c r="AB1479" s="16"/>
      <c r="AC1479" s="16"/>
      <c r="AD1479" s="16"/>
      <c r="AE1479" s="16"/>
      <c r="AF1479" s="16"/>
      <c r="AG1479" s="16">
        <v>47</v>
      </c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</row>
    <row r="1480" spans="1:45" x14ac:dyDescent="0.2">
      <c r="A1480" s="16" t="s">
        <v>38</v>
      </c>
      <c r="B1480" s="16">
        <v>12</v>
      </c>
      <c r="C1480" s="16">
        <v>2012</v>
      </c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>
        <v>248</v>
      </c>
      <c r="W1480" s="16"/>
      <c r="X1480" s="16"/>
      <c r="Y1480" s="16"/>
      <c r="Z1480" s="16"/>
      <c r="AA1480" s="16"/>
      <c r="AB1480" s="16"/>
      <c r="AC1480" s="16"/>
      <c r="AD1480" s="16">
        <v>0</v>
      </c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</row>
    <row r="1481" spans="1:45" x14ac:dyDescent="0.2">
      <c r="A1481" s="16" t="s">
        <v>42</v>
      </c>
      <c r="B1481" s="16">
        <v>12</v>
      </c>
      <c r="C1481" s="16">
        <v>2012</v>
      </c>
      <c r="D1481" s="16"/>
      <c r="E1481" s="16"/>
      <c r="F1481" s="16"/>
      <c r="G1481" s="16"/>
      <c r="H1481" s="16"/>
      <c r="I1481" s="16"/>
      <c r="J1481" s="16"/>
      <c r="K1481" s="16"/>
      <c r="L1481" s="16"/>
      <c r="M1481" s="16">
        <v>0</v>
      </c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</row>
    <row r="1482" spans="1:45" x14ac:dyDescent="0.2">
      <c r="A1482" s="16" t="s">
        <v>40</v>
      </c>
      <c r="B1482" s="16">
        <v>12</v>
      </c>
      <c r="C1482" s="16">
        <v>2012</v>
      </c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>
        <v>49</v>
      </c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</row>
    <row r="1483" spans="1:45" x14ac:dyDescent="0.2">
      <c r="A1483" s="16" t="s">
        <v>37</v>
      </c>
      <c r="B1483" s="16">
        <v>12</v>
      </c>
      <c r="C1483" s="16">
        <v>2012</v>
      </c>
      <c r="D1483" s="16"/>
      <c r="E1483" s="16"/>
      <c r="F1483" s="16"/>
      <c r="G1483" s="16"/>
      <c r="H1483" s="16"/>
      <c r="I1483" s="16"/>
      <c r="J1483" s="16"/>
      <c r="K1483" s="16"/>
      <c r="L1483" s="16">
        <v>101</v>
      </c>
      <c r="M1483" s="16"/>
      <c r="N1483" s="16">
        <v>670</v>
      </c>
      <c r="O1483" s="16"/>
      <c r="P1483" s="16"/>
      <c r="Q1483" s="16"/>
      <c r="R1483" s="16"/>
      <c r="S1483" s="16"/>
      <c r="T1483" s="16"/>
      <c r="U1483" s="16"/>
      <c r="V1483" s="16">
        <v>201</v>
      </c>
      <c r="W1483" s="16"/>
      <c r="X1483" s="16">
        <v>80</v>
      </c>
      <c r="Y1483" s="16"/>
      <c r="Z1483" s="16"/>
      <c r="AA1483" s="16"/>
      <c r="AB1483" s="16"/>
      <c r="AC1483" s="16">
        <v>19</v>
      </c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</row>
    <row r="1484" spans="1:45" x14ac:dyDescent="0.2">
      <c r="A1484" s="16" t="s">
        <v>41</v>
      </c>
      <c r="B1484" s="16">
        <v>12</v>
      </c>
      <c r="C1484" s="16">
        <v>2012</v>
      </c>
      <c r="D1484" s="16"/>
      <c r="E1484" s="16"/>
      <c r="F1484" s="16"/>
      <c r="G1484" s="16">
        <v>0</v>
      </c>
      <c r="H1484" s="16"/>
      <c r="I1484" s="16"/>
      <c r="J1484" s="16"/>
      <c r="K1484" s="16"/>
      <c r="L1484" s="16"/>
      <c r="M1484" s="16"/>
      <c r="N1484" s="16"/>
      <c r="O1484" s="16"/>
      <c r="P1484" s="16"/>
      <c r="Q1484" s="16">
        <v>136</v>
      </c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</row>
    <row r="1485" spans="1:45" x14ac:dyDescent="0.2">
      <c r="A1485" s="16" t="s">
        <v>39</v>
      </c>
      <c r="B1485" s="16">
        <v>12</v>
      </c>
      <c r="C1485" s="16">
        <v>2012</v>
      </c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>
        <v>68</v>
      </c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</row>
    <row r="1486" spans="1:45" x14ac:dyDescent="0.2">
      <c r="A1486" s="16" t="s">
        <v>0</v>
      </c>
      <c r="B1486" s="16">
        <v>1</v>
      </c>
      <c r="C1486" s="16">
        <v>2013</v>
      </c>
      <c r="D1486" s="16"/>
      <c r="E1486" s="16"/>
      <c r="F1486" s="16"/>
      <c r="G1486" s="16"/>
      <c r="H1486" s="16">
        <v>794</v>
      </c>
      <c r="I1486" s="16">
        <v>12</v>
      </c>
      <c r="J1486" s="16">
        <v>679</v>
      </c>
      <c r="K1486" s="16"/>
      <c r="L1486" s="16"/>
      <c r="M1486" s="16"/>
      <c r="N1486" s="16"/>
      <c r="O1486" s="16"/>
      <c r="P1486" s="16"/>
      <c r="Q1486" s="16"/>
      <c r="R1486" s="16"/>
      <c r="S1486" s="16">
        <v>105</v>
      </c>
      <c r="T1486" s="16"/>
      <c r="U1486" s="16">
        <v>150</v>
      </c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>
        <v>184</v>
      </c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</row>
    <row r="1487" spans="1:45" x14ac:dyDescent="0.2">
      <c r="A1487" s="16" t="s">
        <v>57</v>
      </c>
      <c r="B1487" s="16">
        <v>1</v>
      </c>
      <c r="C1487" s="16">
        <v>2013</v>
      </c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>
        <v>352</v>
      </c>
      <c r="S1487" s="16"/>
      <c r="T1487" s="16"/>
      <c r="U1487" s="16"/>
      <c r="V1487" s="16"/>
      <c r="W1487" s="16"/>
      <c r="X1487" s="16"/>
      <c r="Y1487" s="16">
        <v>228</v>
      </c>
      <c r="Z1487" s="16"/>
      <c r="AA1487" s="16"/>
      <c r="AB1487" s="16"/>
      <c r="AC1487" s="16"/>
      <c r="AD1487" s="16"/>
      <c r="AE1487" s="16"/>
      <c r="AF1487" s="16"/>
      <c r="AG1487" s="16">
        <v>54</v>
      </c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</row>
    <row r="1488" spans="1:45" x14ac:dyDescent="0.2">
      <c r="A1488" s="16" t="s">
        <v>1</v>
      </c>
      <c r="B1488" s="16">
        <v>1</v>
      </c>
      <c r="C1488" s="16">
        <v>2013</v>
      </c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>
        <v>92</v>
      </c>
      <c r="P1488" s="16"/>
      <c r="Q1488" s="16"/>
      <c r="R1488" s="16"/>
      <c r="S1488" s="16"/>
      <c r="T1488" s="16"/>
      <c r="U1488" s="16"/>
      <c r="V1488" s="16"/>
      <c r="W1488" s="16">
        <v>85</v>
      </c>
      <c r="X1488" s="16"/>
      <c r="Y1488" s="16"/>
      <c r="Z1488" s="16"/>
      <c r="AA1488" s="16"/>
      <c r="AB1488" s="16">
        <v>111</v>
      </c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</row>
    <row r="1489" spans="1:45" x14ac:dyDescent="0.2">
      <c r="A1489" s="16" t="s">
        <v>25</v>
      </c>
      <c r="B1489" s="16">
        <v>1</v>
      </c>
      <c r="C1489" s="16">
        <v>2013</v>
      </c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>
        <v>148</v>
      </c>
      <c r="R1489" s="16"/>
      <c r="S1489" s="16"/>
      <c r="T1489" s="16"/>
      <c r="U1489" s="16"/>
      <c r="V1489" s="16"/>
      <c r="W1489" s="16"/>
      <c r="X1489" s="16"/>
      <c r="Y1489" s="16"/>
      <c r="Z1489" s="16">
        <v>190</v>
      </c>
      <c r="AA1489" s="16"/>
      <c r="AB1489" s="16"/>
      <c r="AC1489" s="16"/>
      <c r="AD1489" s="16"/>
      <c r="AE1489" s="16"/>
      <c r="AF1489" s="16">
        <v>17</v>
      </c>
      <c r="AG1489" s="16">
        <v>96</v>
      </c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>
        <v>398</v>
      </c>
      <c r="AR1489" s="16"/>
      <c r="AS1489" s="16"/>
    </row>
    <row r="1490" spans="1:45" x14ac:dyDescent="0.2">
      <c r="A1490" s="16" t="s">
        <v>2</v>
      </c>
      <c r="B1490" s="16">
        <v>1</v>
      </c>
      <c r="C1490" s="16">
        <v>2013</v>
      </c>
      <c r="D1490" s="16">
        <v>2</v>
      </c>
      <c r="E1490" s="16"/>
      <c r="F1490" s="16"/>
      <c r="G1490" s="16"/>
      <c r="H1490" s="16"/>
      <c r="I1490" s="16"/>
      <c r="J1490" s="16">
        <v>53</v>
      </c>
      <c r="K1490" s="16"/>
      <c r="L1490" s="16"/>
      <c r="M1490" s="16"/>
      <c r="N1490" s="16"/>
      <c r="O1490" s="16">
        <v>351</v>
      </c>
      <c r="P1490" s="16"/>
      <c r="Q1490" s="16"/>
      <c r="R1490" s="16"/>
      <c r="S1490" s="16"/>
      <c r="T1490" s="16"/>
      <c r="U1490" s="16">
        <v>2300</v>
      </c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</row>
    <row r="1491" spans="1:45" x14ac:dyDescent="0.2">
      <c r="A1491" s="16" t="s">
        <v>3</v>
      </c>
      <c r="B1491" s="16">
        <v>1</v>
      </c>
      <c r="C1491" s="16">
        <v>2013</v>
      </c>
      <c r="D1491" s="16">
        <v>838</v>
      </c>
      <c r="E1491" s="16"/>
      <c r="F1491" s="16"/>
      <c r="G1491" s="16"/>
      <c r="H1491" s="16"/>
      <c r="I1491" s="16"/>
      <c r="J1491" s="16">
        <v>1064</v>
      </c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>
        <v>1</v>
      </c>
      <c r="AE1491" s="16"/>
      <c r="AF1491" s="16"/>
      <c r="AG1491" s="16"/>
      <c r="AH1491" s="16"/>
      <c r="AI1491" s="16"/>
      <c r="AJ1491" s="16">
        <v>581</v>
      </c>
      <c r="AK1491" s="16"/>
      <c r="AL1491" s="16"/>
      <c r="AM1491" s="16"/>
      <c r="AN1491" s="16"/>
      <c r="AO1491" s="16"/>
      <c r="AP1491" s="16"/>
      <c r="AQ1491" s="16"/>
      <c r="AR1491" s="16"/>
      <c r="AS1491" s="16"/>
    </row>
    <row r="1492" spans="1:45" x14ac:dyDescent="0.2">
      <c r="A1492" s="16" t="s">
        <v>4</v>
      </c>
      <c r="B1492" s="16">
        <v>1</v>
      </c>
      <c r="C1492" s="16">
        <v>2013</v>
      </c>
      <c r="D1492" s="16">
        <v>1644</v>
      </c>
      <c r="E1492" s="16"/>
      <c r="F1492" s="16"/>
      <c r="G1492" s="16"/>
      <c r="H1492" s="16">
        <v>1423</v>
      </c>
      <c r="I1492" s="16">
        <v>244</v>
      </c>
      <c r="J1492" s="16"/>
      <c r="K1492" s="16">
        <v>314</v>
      </c>
      <c r="L1492" s="16"/>
      <c r="M1492" s="16"/>
      <c r="N1492" s="16"/>
      <c r="O1492" s="16">
        <v>126</v>
      </c>
      <c r="P1492" s="16"/>
      <c r="Q1492" s="16"/>
      <c r="R1492" s="16"/>
      <c r="S1492" s="16"/>
      <c r="T1492" s="16"/>
      <c r="U1492" s="16"/>
      <c r="V1492" s="16"/>
      <c r="W1492" s="16">
        <v>502</v>
      </c>
      <c r="X1492" s="16"/>
      <c r="Y1492" s="16"/>
      <c r="Z1492" s="16"/>
      <c r="AA1492" s="16"/>
      <c r="AB1492" s="16">
        <v>2302</v>
      </c>
      <c r="AC1492" s="16"/>
      <c r="AD1492" s="16">
        <v>464</v>
      </c>
      <c r="AE1492" s="16"/>
      <c r="AF1492" s="16"/>
      <c r="AG1492" s="16"/>
      <c r="AH1492" s="16">
        <v>64</v>
      </c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</row>
    <row r="1493" spans="1:45" x14ac:dyDescent="0.2">
      <c r="A1493" s="16" t="s">
        <v>5</v>
      </c>
      <c r="B1493" s="16">
        <v>1</v>
      </c>
      <c r="C1493" s="16">
        <v>2013</v>
      </c>
      <c r="D1493" s="16"/>
      <c r="E1493" s="16"/>
      <c r="F1493" s="16"/>
      <c r="G1493" s="16"/>
      <c r="H1493" s="16"/>
      <c r="I1493" s="16"/>
      <c r="J1493" s="16">
        <v>526</v>
      </c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>
        <v>242</v>
      </c>
      <c r="AD1493" s="16"/>
      <c r="AE1493" s="16"/>
      <c r="AF1493" s="16"/>
      <c r="AG1493" s="16"/>
      <c r="AH1493" s="16">
        <v>405</v>
      </c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</row>
    <row r="1494" spans="1:45" x14ac:dyDescent="0.2">
      <c r="A1494" s="16" t="s">
        <v>6</v>
      </c>
      <c r="B1494" s="16">
        <v>1</v>
      </c>
      <c r="C1494" s="16">
        <v>2013</v>
      </c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>
        <v>75</v>
      </c>
      <c r="O1494" s="16"/>
      <c r="P1494" s="16"/>
      <c r="Q1494" s="16"/>
      <c r="R1494" s="16"/>
      <c r="S1494" s="16"/>
      <c r="T1494" s="16"/>
      <c r="U1494" s="16"/>
      <c r="V1494" s="16"/>
      <c r="W1494" s="16"/>
      <c r="X1494" s="16">
        <v>234</v>
      </c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>
        <v>158</v>
      </c>
      <c r="AQ1494" s="16"/>
      <c r="AR1494" s="16"/>
      <c r="AS1494" s="16"/>
    </row>
    <row r="1495" spans="1:45" x14ac:dyDescent="0.2">
      <c r="A1495" s="16" t="s">
        <v>7</v>
      </c>
      <c r="B1495" s="16">
        <v>1</v>
      </c>
      <c r="C1495" s="16">
        <v>2013</v>
      </c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>
        <v>313</v>
      </c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>
        <v>621</v>
      </c>
      <c r="AF1495" s="16"/>
      <c r="AG1495" s="16"/>
      <c r="AH1495" s="16"/>
      <c r="AI1495" s="16"/>
      <c r="AJ1495" s="16"/>
      <c r="AK1495" s="16"/>
      <c r="AL1495" s="16"/>
      <c r="AM1495" s="16"/>
      <c r="AN1495" s="16">
        <v>475</v>
      </c>
      <c r="AO1495" s="16"/>
      <c r="AP1495" s="16"/>
      <c r="AQ1495" s="16"/>
      <c r="AR1495" s="16"/>
      <c r="AS1495" s="16"/>
    </row>
    <row r="1496" spans="1:45" x14ac:dyDescent="0.2">
      <c r="A1496" s="16" t="s">
        <v>8</v>
      </c>
      <c r="B1496" s="16">
        <v>1</v>
      </c>
      <c r="C1496" s="16">
        <v>2013</v>
      </c>
      <c r="D1496" s="16"/>
      <c r="E1496" s="16"/>
      <c r="F1496" s="16"/>
      <c r="G1496" s="16"/>
      <c r="H1496" s="16"/>
      <c r="I1496" s="16"/>
      <c r="J1496" s="16"/>
      <c r="K1496" s="16"/>
      <c r="L1496" s="16">
        <v>79</v>
      </c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>
        <v>9</v>
      </c>
      <c r="AD1496" s="16"/>
      <c r="AE1496" s="16"/>
      <c r="AF1496" s="16"/>
      <c r="AG1496" s="16"/>
      <c r="AH1496" s="16">
        <v>146</v>
      </c>
      <c r="AI1496" s="16"/>
      <c r="AJ1496" s="16"/>
      <c r="AK1496" s="16"/>
      <c r="AL1496" s="16"/>
      <c r="AM1496" s="16"/>
      <c r="AN1496" s="16"/>
      <c r="AO1496" s="16"/>
      <c r="AP1496" s="16">
        <v>0</v>
      </c>
      <c r="AQ1496" s="16"/>
      <c r="AR1496" s="16"/>
      <c r="AS1496" s="16"/>
    </row>
    <row r="1497" spans="1:45" x14ac:dyDescent="0.2">
      <c r="A1497" s="16" t="s">
        <v>9</v>
      </c>
      <c r="B1497" s="16">
        <v>1</v>
      </c>
      <c r="C1497" s="16">
        <v>2013</v>
      </c>
      <c r="D1497" s="16"/>
      <c r="E1497" s="16"/>
      <c r="F1497" s="16">
        <v>605</v>
      </c>
      <c r="G1497" s="16"/>
      <c r="H1497" s="16">
        <v>960</v>
      </c>
      <c r="I1497" s="16"/>
      <c r="J1497" s="16">
        <v>719</v>
      </c>
      <c r="K1497" s="16"/>
      <c r="L1497" s="16"/>
      <c r="M1497" s="16">
        <v>408</v>
      </c>
      <c r="N1497" s="16"/>
      <c r="O1497" s="16"/>
      <c r="P1497" s="16">
        <v>548</v>
      </c>
      <c r="Q1497" s="16"/>
      <c r="R1497" s="16"/>
      <c r="S1497" s="16"/>
      <c r="T1497" s="16"/>
      <c r="U1497" s="16">
        <v>1175</v>
      </c>
      <c r="V1497" s="16"/>
      <c r="W1497" s="16">
        <v>0</v>
      </c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</row>
    <row r="1498" spans="1:45" x14ac:dyDescent="0.2">
      <c r="A1498" s="16" t="s">
        <v>69</v>
      </c>
      <c r="B1498" s="16">
        <v>1</v>
      </c>
      <c r="C1498" s="16">
        <v>2013</v>
      </c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>
        <v>61</v>
      </c>
      <c r="P1498" s="16"/>
      <c r="Q1498" s="16"/>
      <c r="R1498" s="16"/>
      <c r="S1498" s="16"/>
      <c r="T1498" s="16">
        <v>155</v>
      </c>
      <c r="U1498" s="16"/>
      <c r="V1498" s="16"/>
      <c r="W1498" s="16"/>
      <c r="X1498" s="16"/>
      <c r="Y1498" s="16"/>
      <c r="Z1498" s="16"/>
      <c r="AA1498" s="16">
        <v>162</v>
      </c>
      <c r="AB1498" s="16">
        <v>3</v>
      </c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</row>
    <row r="1499" spans="1:45" x14ac:dyDescent="0.2">
      <c r="A1499" s="16" t="s">
        <v>10</v>
      </c>
      <c r="B1499" s="16">
        <v>1</v>
      </c>
      <c r="C1499" s="16">
        <v>2013</v>
      </c>
      <c r="D1499" s="16"/>
      <c r="E1499" s="16"/>
      <c r="F1499" s="16"/>
      <c r="G1499" s="16">
        <v>0</v>
      </c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>
        <v>112</v>
      </c>
      <c r="V1499" s="16"/>
      <c r="W1499" s="16"/>
      <c r="X1499" s="16"/>
      <c r="Y1499" s="16"/>
      <c r="Z1499" s="16">
        <v>2</v>
      </c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>
        <v>62</v>
      </c>
      <c r="AM1499" s="16"/>
      <c r="AN1499" s="16"/>
      <c r="AO1499" s="16"/>
      <c r="AP1499" s="16"/>
      <c r="AQ1499" s="16">
        <v>0</v>
      </c>
      <c r="AR1499" s="16"/>
      <c r="AS1499" s="16"/>
    </row>
    <row r="1500" spans="1:45" x14ac:dyDescent="0.2">
      <c r="A1500" s="16" t="s">
        <v>33</v>
      </c>
      <c r="B1500" s="16">
        <v>1</v>
      </c>
      <c r="C1500" s="16">
        <v>2013</v>
      </c>
      <c r="D1500" s="16"/>
      <c r="E1500" s="16">
        <v>135</v>
      </c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>
        <v>15</v>
      </c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>
        <v>4</v>
      </c>
      <c r="AH1500" s="16"/>
      <c r="AI1500" s="16">
        <v>576</v>
      </c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</row>
    <row r="1501" spans="1:45" x14ac:dyDescent="0.2">
      <c r="A1501" s="16" t="s">
        <v>11</v>
      </c>
      <c r="B1501" s="16">
        <v>1</v>
      </c>
      <c r="C1501" s="16">
        <v>2013</v>
      </c>
      <c r="D1501" s="16">
        <v>83</v>
      </c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>
        <v>345</v>
      </c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>
        <v>87</v>
      </c>
      <c r="AG1501" s="16">
        <v>53</v>
      </c>
      <c r="AH1501" s="16"/>
      <c r="AI1501" s="16"/>
      <c r="AJ1501" s="16">
        <v>1</v>
      </c>
      <c r="AK1501" s="16">
        <v>8</v>
      </c>
      <c r="AL1501" s="16"/>
      <c r="AM1501" s="16"/>
      <c r="AN1501" s="16"/>
      <c r="AO1501" s="16"/>
      <c r="AP1501" s="16"/>
      <c r="AQ1501" s="16"/>
      <c r="AR1501" s="16"/>
      <c r="AS1501" s="16"/>
    </row>
    <row r="1502" spans="1:45" x14ac:dyDescent="0.2">
      <c r="A1502" s="16" t="s">
        <v>12</v>
      </c>
      <c r="B1502" s="16">
        <v>1</v>
      </c>
      <c r="C1502" s="16">
        <v>2013</v>
      </c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>
        <v>0</v>
      </c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>
        <v>45</v>
      </c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</row>
    <row r="1503" spans="1:45" x14ac:dyDescent="0.2">
      <c r="A1503" s="16" t="s">
        <v>24</v>
      </c>
      <c r="B1503" s="16">
        <v>1</v>
      </c>
      <c r="C1503" s="16">
        <v>2013</v>
      </c>
      <c r="D1503" s="16">
        <v>0</v>
      </c>
      <c r="E1503" s="16"/>
      <c r="F1503" s="16"/>
      <c r="G1503" s="16"/>
      <c r="H1503" s="16">
        <v>27</v>
      </c>
      <c r="I1503" s="16"/>
      <c r="J1503" s="16"/>
      <c r="K1503" s="16"/>
      <c r="L1503" s="16"/>
      <c r="M1503" s="16"/>
      <c r="N1503" s="16"/>
      <c r="O1503" s="16">
        <v>106</v>
      </c>
      <c r="P1503" s="16"/>
      <c r="Q1503" s="16">
        <v>2</v>
      </c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>
        <v>6</v>
      </c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</row>
    <row r="1504" spans="1:45" x14ac:dyDescent="0.2">
      <c r="A1504" s="16" t="s">
        <v>13</v>
      </c>
      <c r="B1504" s="16">
        <v>1</v>
      </c>
      <c r="C1504" s="16">
        <v>2013</v>
      </c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>
        <v>12</v>
      </c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>
        <v>40</v>
      </c>
      <c r="AN1504" s="16"/>
      <c r="AO1504" s="16"/>
      <c r="AP1504" s="16">
        <v>13</v>
      </c>
      <c r="AQ1504" s="16"/>
      <c r="AR1504" s="16"/>
      <c r="AS1504" s="16"/>
    </row>
    <row r="1505" spans="1:45" x14ac:dyDescent="0.2">
      <c r="A1505" s="16" t="s">
        <v>14</v>
      </c>
      <c r="B1505" s="16">
        <v>1</v>
      </c>
      <c r="C1505" s="16">
        <v>2013</v>
      </c>
      <c r="D1505" s="16"/>
      <c r="E1505" s="16"/>
      <c r="F1505" s="16">
        <v>88</v>
      </c>
      <c r="G1505" s="16"/>
      <c r="H1505" s="16"/>
      <c r="I1505" s="16"/>
      <c r="J1505" s="16">
        <v>81</v>
      </c>
      <c r="K1505" s="16"/>
      <c r="L1505" s="16"/>
      <c r="M1505" s="16"/>
      <c r="N1505" s="16"/>
      <c r="O1505" s="16">
        <v>0</v>
      </c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</row>
    <row r="1506" spans="1:45" x14ac:dyDescent="0.2">
      <c r="A1506" s="16" t="s">
        <v>15</v>
      </c>
      <c r="B1506" s="16">
        <v>1</v>
      </c>
      <c r="C1506" s="16">
        <v>2013</v>
      </c>
      <c r="D1506" s="16"/>
      <c r="E1506" s="16"/>
      <c r="F1506" s="16"/>
      <c r="G1506" s="16"/>
      <c r="H1506" s="16"/>
      <c r="I1506" s="16"/>
      <c r="J1506" s="16"/>
      <c r="K1506" s="16"/>
      <c r="L1506" s="16">
        <v>0</v>
      </c>
      <c r="M1506" s="16"/>
      <c r="N1506" s="16"/>
      <c r="O1506" s="16"/>
      <c r="P1506" s="16"/>
      <c r="Q1506" s="16"/>
      <c r="R1506" s="16"/>
      <c r="S1506" s="16"/>
      <c r="T1506" s="16"/>
      <c r="U1506" s="16"/>
      <c r="V1506" s="16">
        <v>267</v>
      </c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>
        <v>0</v>
      </c>
      <c r="AQ1506" s="16"/>
      <c r="AR1506" s="16"/>
      <c r="AS1506" s="16"/>
    </row>
    <row r="1507" spans="1:45" x14ac:dyDescent="0.2">
      <c r="A1507" s="16" t="s">
        <v>34</v>
      </c>
      <c r="B1507" s="16">
        <v>1</v>
      </c>
      <c r="C1507" s="16">
        <v>2013</v>
      </c>
      <c r="D1507" s="16"/>
      <c r="E1507" s="16">
        <v>35</v>
      </c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>
        <v>128</v>
      </c>
      <c r="AH1507" s="16"/>
      <c r="AI1507" s="16"/>
      <c r="AJ1507" s="16"/>
      <c r="AK1507" s="16"/>
      <c r="AL1507" s="16">
        <v>131</v>
      </c>
      <c r="AM1507" s="16"/>
      <c r="AN1507" s="16"/>
      <c r="AO1507" s="16"/>
      <c r="AP1507" s="16"/>
      <c r="AQ1507" s="16"/>
      <c r="AR1507" s="16"/>
      <c r="AS1507" s="16"/>
    </row>
    <row r="1508" spans="1:45" x14ac:dyDescent="0.2">
      <c r="A1508" s="16" t="s">
        <v>35</v>
      </c>
      <c r="B1508" s="16">
        <v>1</v>
      </c>
      <c r="C1508" s="16">
        <v>2013</v>
      </c>
      <c r="D1508" s="16"/>
      <c r="E1508" s="16"/>
      <c r="F1508" s="16"/>
      <c r="G1508" s="16">
        <v>0</v>
      </c>
      <c r="H1508" s="16"/>
      <c r="I1508" s="16"/>
      <c r="J1508" s="16"/>
      <c r="K1508" s="16"/>
      <c r="L1508" s="16"/>
      <c r="M1508" s="16"/>
      <c r="N1508" s="16"/>
      <c r="O1508" s="16"/>
      <c r="P1508" s="16"/>
      <c r="Q1508" s="16">
        <v>110</v>
      </c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>
        <v>1</v>
      </c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</row>
    <row r="1509" spans="1:45" x14ac:dyDescent="0.2">
      <c r="A1509" s="16" t="s">
        <v>70</v>
      </c>
      <c r="B1509" s="16">
        <v>1</v>
      </c>
      <c r="C1509" s="16">
        <v>2013</v>
      </c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>
        <v>0</v>
      </c>
      <c r="Q1509" s="16"/>
      <c r="R1509" s="16"/>
      <c r="S1509" s="16"/>
      <c r="T1509" s="16">
        <v>27</v>
      </c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</row>
    <row r="1510" spans="1:45" x14ac:dyDescent="0.2">
      <c r="A1510" s="16" t="s">
        <v>16</v>
      </c>
      <c r="B1510" s="16">
        <v>1</v>
      </c>
      <c r="C1510" s="16">
        <v>2013</v>
      </c>
      <c r="D1510" s="16"/>
      <c r="E1510" s="16"/>
      <c r="F1510" s="16">
        <v>1169</v>
      </c>
      <c r="G1510" s="16"/>
      <c r="H1510" s="16"/>
      <c r="I1510" s="16"/>
      <c r="J1510" s="16">
        <v>2</v>
      </c>
      <c r="K1510" s="16"/>
      <c r="L1510" s="16"/>
      <c r="M1510" s="16"/>
      <c r="N1510" s="16"/>
      <c r="O1510" s="16"/>
      <c r="P1510" s="16">
        <v>512</v>
      </c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>
        <v>23</v>
      </c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</row>
    <row r="1511" spans="1:45" x14ac:dyDescent="0.2">
      <c r="A1511" s="16" t="s">
        <v>17</v>
      </c>
      <c r="B1511" s="16">
        <v>1</v>
      </c>
      <c r="C1511" s="16">
        <v>2013</v>
      </c>
      <c r="D1511" s="16"/>
      <c r="E1511" s="16"/>
      <c r="F1511" s="16"/>
      <c r="G1511" s="16"/>
      <c r="H1511" s="16"/>
      <c r="I1511" s="16"/>
      <c r="J1511" s="16"/>
      <c r="K1511" s="16">
        <v>288</v>
      </c>
      <c r="L1511" s="16"/>
      <c r="M1511" s="16"/>
      <c r="N1511" s="16">
        <v>0</v>
      </c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>
        <v>459</v>
      </c>
      <c r="AC1511" s="16"/>
      <c r="AD1511" s="16"/>
      <c r="AE1511" s="16"/>
      <c r="AF1511" s="16"/>
      <c r="AG1511" s="16"/>
      <c r="AH1511" s="16">
        <v>457</v>
      </c>
      <c r="AI1511" s="16"/>
      <c r="AJ1511" s="16"/>
      <c r="AK1511" s="16"/>
      <c r="AL1511" s="16"/>
      <c r="AM1511" s="16"/>
      <c r="AN1511" s="16"/>
      <c r="AO1511" s="16"/>
      <c r="AP1511" s="16">
        <v>0</v>
      </c>
      <c r="AQ1511" s="16"/>
      <c r="AR1511" s="16"/>
      <c r="AS1511" s="16"/>
    </row>
    <row r="1512" spans="1:45" x14ac:dyDescent="0.2">
      <c r="A1512" s="16" t="s">
        <v>18</v>
      </c>
      <c r="B1512" s="16">
        <v>1</v>
      </c>
      <c r="C1512" s="16">
        <v>2013</v>
      </c>
      <c r="D1512" s="16"/>
      <c r="E1512" s="16"/>
      <c r="F1512" s="16"/>
      <c r="G1512" s="16"/>
      <c r="H1512" s="16"/>
      <c r="I1512" s="16">
        <v>789</v>
      </c>
      <c r="J1512" s="16">
        <v>76</v>
      </c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>
        <v>63</v>
      </c>
      <c r="AI1512" s="16"/>
      <c r="AJ1512" s="16">
        <v>279</v>
      </c>
      <c r="AK1512" s="16"/>
      <c r="AL1512" s="16"/>
      <c r="AM1512" s="16">
        <v>0</v>
      </c>
      <c r="AN1512" s="16"/>
      <c r="AO1512" s="16"/>
      <c r="AP1512" s="16"/>
      <c r="AQ1512" s="16"/>
      <c r="AR1512" s="16">
        <v>0</v>
      </c>
      <c r="AS1512" s="16"/>
    </row>
    <row r="1513" spans="1:45" x14ac:dyDescent="0.2">
      <c r="A1513" s="16" t="s">
        <v>19</v>
      </c>
      <c r="B1513" s="16">
        <v>1</v>
      </c>
      <c r="C1513" s="16">
        <v>2013</v>
      </c>
      <c r="D1513" s="16"/>
      <c r="E1513" s="16"/>
      <c r="F1513" s="16"/>
      <c r="G1513" s="16"/>
      <c r="H1513" s="16"/>
      <c r="I1513" s="16"/>
      <c r="J1513" s="16"/>
      <c r="K1513" s="16"/>
      <c r="L1513" s="16"/>
      <c r="M1513" s="16">
        <v>667</v>
      </c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</row>
    <row r="1514" spans="1:45" x14ac:dyDescent="0.2">
      <c r="A1514" s="16" t="s">
        <v>20</v>
      </c>
      <c r="B1514" s="16">
        <v>1</v>
      </c>
      <c r="C1514" s="16">
        <v>2013</v>
      </c>
      <c r="D1514" s="16"/>
      <c r="E1514" s="16"/>
      <c r="F1514" s="16"/>
      <c r="G1514" s="16">
        <v>272</v>
      </c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>
        <v>30</v>
      </c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>
        <v>72</v>
      </c>
      <c r="AH1514" s="16"/>
      <c r="AI1514" s="16"/>
      <c r="AJ1514" s="16"/>
      <c r="AK1514" s="16">
        <v>2</v>
      </c>
      <c r="AL1514" s="16"/>
      <c r="AM1514" s="16"/>
      <c r="AN1514" s="16"/>
      <c r="AO1514" s="16">
        <v>0</v>
      </c>
      <c r="AP1514" s="16"/>
      <c r="AQ1514" s="16"/>
      <c r="AR1514" s="16"/>
      <c r="AS1514" s="16"/>
    </row>
    <row r="1515" spans="1:45" x14ac:dyDescent="0.2">
      <c r="A1515" s="16" t="s">
        <v>36</v>
      </c>
      <c r="B1515" s="16">
        <v>1</v>
      </c>
      <c r="C1515" s="16">
        <v>2013</v>
      </c>
      <c r="D1515" s="16"/>
      <c r="E1515" s="16">
        <v>103</v>
      </c>
      <c r="F1515" s="16"/>
      <c r="G1515" s="16">
        <v>9</v>
      </c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>
        <v>114</v>
      </c>
      <c r="S1515" s="16">
        <v>52</v>
      </c>
      <c r="T1515" s="16"/>
      <c r="U1515" s="16"/>
      <c r="V1515" s="16"/>
      <c r="W1515" s="16"/>
      <c r="X1515" s="16"/>
      <c r="Y1515" s="16">
        <v>29</v>
      </c>
      <c r="Z1515" s="16">
        <v>157</v>
      </c>
      <c r="AA1515" s="16"/>
      <c r="AB1515" s="16"/>
      <c r="AC1515" s="16"/>
      <c r="AD1515" s="16"/>
      <c r="AE1515" s="16"/>
      <c r="AF1515" s="16">
        <v>9</v>
      </c>
      <c r="AG1515" s="16"/>
      <c r="AH1515" s="16"/>
      <c r="AI1515" s="16"/>
      <c r="AJ1515" s="16"/>
      <c r="AK1515" s="16"/>
      <c r="AL1515" s="16">
        <v>1</v>
      </c>
      <c r="AM1515" s="16"/>
      <c r="AN1515" s="16"/>
      <c r="AO1515" s="16"/>
      <c r="AP1515" s="16"/>
      <c r="AQ1515" s="16"/>
      <c r="AR1515" s="16"/>
      <c r="AS1515" s="16"/>
    </row>
    <row r="1516" spans="1:45" x14ac:dyDescent="0.2">
      <c r="A1516" s="16" t="s">
        <v>21</v>
      </c>
      <c r="B1516" s="16">
        <v>1</v>
      </c>
      <c r="C1516" s="16">
        <v>2013</v>
      </c>
      <c r="D1516" s="16"/>
      <c r="E1516" s="16"/>
      <c r="F1516" s="16"/>
      <c r="G1516" s="16"/>
      <c r="H1516" s="16"/>
      <c r="I1516" s="16"/>
      <c r="J1516" s="16">
        <v>159</v>
      </c>
      <c r="K1516" s="16">
        <v>366</v>
      </c>
      <c r="L1516" s="16"/>
      <c r="M1516" s="16"/>
      <c r="N1516" s="16">
        <v>878</v>
      </c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>
        <v>697</v>
      </c>
      <c r="AD1516" s="16">
        <v>142</v>
      </c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</row>
    <row r="1517" spans="1:45" x14ac:dyDescent="0.2">
      <c r="A1517" s="16" t="s">
        <v>22</v>
      </c>
      <c r="B1517" s="16">
        <v>1</v>
      </c>
      <c r="C1517" s="16">
        <v>2013</v>
      </c>
      <c r="D1517" s="16">
        <v>62</v>
      </c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>
        <v>225</v>
      </c>
      <c r="S1517" s="16"/>
      <c r="T1517" s="16"/>
      <c r="U1517" s="16">
        <v>525</v>
      </c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</row>
    <row r="1518" spans="1:45" x14ac:dyDescent="0.2">
      <c r="A1518" s="16" t="s">
        <v>23</v>
      </c>
      <c r="B1518" s="16">
        <v>1</v>
      </c>
      <c r="C1518" s="16">
        <v>2013</v>
      </c>
      <c r="D1518" s="16"/>
      <c r="E1518" s="16"/>
      <c r="F1518" s="16"/>
      <c r="G1518" s="16"/>
      <c r="H1518" s="16"/>
      <c r="I1518" s="16">
        <v>27</v>
      </c>
      <c r="J1518" s="16"/>
      <c r="K1518" s="16"/>
      <c r="L1518" s="16"/>
      <c r="M1518" s="16"/>
      <c r="N1518" s="16"/>
      <c r="O1518" s="16"/>
      <c r="P1518" s="16"/>
      <c r="Q1518" s="16"/>
      <c r="R1518" s="16"/>
      <c r="S1518" s="16">
        <v>702</v>
      </c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>
        <v>1</v>
      </c>
      <c r="AE1518" s="16"/>
      <c r="AF1518" s="16"/>
      <c r="AG1518" s="16"/>
      <c r="AH1518" s="16"/>
      <c r="AI1518" s="16"/>
      <c r="AJ1518" s="16"/>
      <c r="AK1518" s="16">
        <v>192</v>
      </c>
      <c r="AL1518" s="16"/>
      <c r="AM1518" s="16"/>
      <c r="AN1518" s="16"/>
      <c r="AO1518" s="16"/>
      <c r="AP1518" s="16"/>
      <c r="AQ1518" s="16"/>
      <c r="AR1518" s="16"/>
      <c r="AS1518" s="16"/>
    </row>
    <row r="1519" spans="1:45" x14ac:dyDescent="0.2">
      <c r="A1519" s="16" t="s">
        <v>71</v>
      </c>
      <c r="B1519" s="16">
        <v>1</v>
      </c>
      <c r="C1519" s="16">
        <v>2013</v>
      </c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>
        <v>320</v>
      </c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>
        <v>208</v>
      </c>
      <c r="AG1519" s="16"/>
      <c r="AH1519" s="16"/>
      <c r="AI1519" s="16"/>
      <c r="AJ1519" s="16">
        <v>14</v>
      </c>
      <c r="AK1519" s="16"/>
      <c r="AL1519" s="16"/>
      <c r="AM1519" s="16"/>
      <c r="AN1519" s="16"/>
      <c r="AO1519" s="16"/>
      <c r="AP1519" s="16"/>
      <c r="AQ1519" s="16"/>
      <c r="AR1519" s="16"/>
      <c r="AS1519" s="16"/>
    </row>
    <row r="1520" spans="1:45" x14ac:dyDescent="0.2">
      <c r="A1520" s="16" t="s">
        <v>32</v>
      </c>
      <c r="B1520" s="16">
        <v>1</v>
      </c>
      <c r="C1520" s="16">
        <v>2013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>
        <v>4</v>
      </c>
      <c r="R1520" s="16"/>
      <c r="S1520" s="16"/>
      <c r="T1520" s="16"/>
      <c r="U1520" s="16"/>
      <c r="V1520" s="16"/>
      <c r="W1520" s="16"/>
      <c r="X1520" s="16"/>
      <c r="Y1520" s="16">
        <v>4</v>
      </c>
      <c r="Z1520" s="16"/>
      <c r="AA1520" s="16"/>
      <c r="AB1520" s="16"/>
      <c r="AC1520" s="16"/>
      <c r="AD1520" s="16"/>
      <c r="AE1520" s="16"/>
      <c r="AF1520" s="16"/>
      <c r="AG1520" s="16">
        <v>78</v>
      </c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</row>
    <row r="1521" spans="1:45" x14ac:dyDescent="0.2">
      <c r="A1521" s="16" t="s">
        <v>38</v>
      </c>
      <c r="B1521" s="16">
        <v>1</v>
      </c>
      <c r="C1521" s="16">
        <v>2013</v>
      </c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>
        <v>281</v>
      </c>
      <c r="W1521" s="16"/>
      <c r="X1521" s="16"/>
      <c r="Y1521" s="16"/>
      <c r="Z1521" s="16"/>
      <c r="AA1521" s="16"/>
      <c r="AB1521" s="16"/>
      <c r="AC1521" s="16"/>
      <c r="AD1521" s="16">
        <v>0</v>
      </c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</row>
    <row r="1522" spans="1:45" x14ac:dyDescent="0.2">
      <c r="A1522" s="16" t="s">
        <v>42</v>
      </c>
      <c r="B1522" s="16">
        <v>1</v>
      </c>
      <c r="C1522" s="16">
        <v>2013</v>
      </c>
      <c r="D1522" s="16"/>
      <c r="E1522" s="16"/>
      <c r="F1522" s="16"/>
      <c r="G1522" s="16"/>
      <c r="H1522" s="16"/>
      <c r="I1522" s="16"/>
      <c r="J1522" s="16"/>
      <c r="K1522" s="16"/>
      <c r="L1522" s="16"/>
      <c r="M1522" s="16">
        <v>0</v>
      </c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</row>
    <row r="1523" spans="1:45" x14ac:dyDescent="0.2">
      <c r="A1523" s="16" t="s">
        <v>40</v>
      </c>
      <c r="B1523" s="16">
        <v>1</v>
      </c>
      <c r="C1523" s="16">
        <v>2013</v>
      </c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>
        <v>44</v>
      </c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</row>
    <row r="1524" spans="1:45" x14ac:dyDescent="0.2">
      <c r="A1524" s="16" t="s">
        <v>37</v>
      </c>
      <c r="B1524" s="16">
        <v>1</v>
      </c>
      <c r="C1524" s="16">
        <v>2013</v>
      </c>
      <c r="D1524" s="16"/>
      <c r="E1524" s="16"/>
      <c r="F1524" s="16"/>
      <c r="G1524" s="16"/>
      <c r="H1524" s="16"/>
      <c r="I1524" s="16"/>
      <c r="J1524" s="16"/>
      <c r="K1524" s="16"/>
      <c r="L1524" s="16">
        <v>84</v>
      </c>
      <c r="M1524" s="16"/>
      <c r="N1524" s="16">
        <v>869</v>
      </c>
      <c r="O1524" s="16"/>
      <c r="P1524" s="16"/>
      <c r="Q1524" s="16"/>
      <c r="R1524" s="16"/>
      <c r="S1524" s="16"/>
      <c r="T1524" s="16"/>
      <c r="U1524" s="16"/>
      <c r="V1524" s="16">
        <v>188</v>
      </c>
      <c r="W1524" s="16"/>
      <c r="X1524" s="16">
        <v>115</v>
      </c>
      <c r="Y1524" s="16"/>
      <c r="Z1524" s="16"/>
      <c r="AA1524" s="16"/>
      <c r="AB1524" s="16"/>
      <c r="AC1524" s="16">
        <v>21</v>
      </c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</row>
    <row r="1525" spans="1:45" x14ac:dyDescent="0.2">
      <c r="A1525" s="16" t="s">
        <v>41</v>
      </c>
      <c r="B1525" s="16">
        <v>1</v>
      </c>
      <c r="C1525" s="16">
        <v>2013</v>
      </c>
      <c r="D1525" s="16"/>
      <c r="E1525" s="16"/>
      <c r="F1525" s="16"/>
      <c r="G1525" s="16">
        <v>0</v>
      </c>
      <c r="H1525" s="16"/>
      <c r="I1525" s="16"/>
      <c r="J1525" s="16"/>
      <c r="K1525" s="16"/>
      <c r="L1525" s="16"/>
      <c r="M1525" s="16"/>
      <c r="N1525" s="16"/>
      <c r="O1525" s="16"/>
      <c r="P1525" s="16"/>
      <c r="Q1525" s="16">
        <v>101</v>
      </c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</row>
    <row r="1526" spans="1:45" x14ac:dyDescent="0.2">
      <c r="A1526" s="16" t="s">
        <v>39</v>
      </c>
      <c r="B1526" s="16">
        <v>1</v>
      </c>
      <c r="C1526" s="16">
        <v>2013</v>
      </c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>
        <v>64</v>
      </c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</row>
    <row r="1527" spans="1:45" x14ac:dyDescent="0.2">
      <c r="A1527" s="16" t="s">
        <v>0</v>
      </c>
      <c r="B1527" s="16">
        <v>2</v>
      </c>
      <c r="C1527" s="16">
        <v>2013</v>
      </c>
      <c r="D1527" s="16"/>
      <c r="E1527" s="16"/>
      <c r="F1527" s="16"/>
      <c r="G1527" s="16"/>
      <c r="H1527" s="16">
        <v>870</v>
      </c>
      <c r="I1527" s="16">
        <v>1</v>
      </c>
      <c r="J1527" s="16">
        <v>576</v>
      </c>
      <c r="K1527" s="16"/>
      <c r="L1527" s="16"/>
      <c r="M1527" s="16"/>
      <c r="N1527" s="16"/>
      <c r="O1527" s="16"/>
      <c r="P1527" s="16"/>
      <c r="Q1527" s="16"/>
      <c r="R1527" s="16"/>
      <c r="S1527" s="16">
        <v>48</v>
      </c>
      <c r="T1527" s="16"/>
      <c r="U1527" s="16">
        <v>167</v>
      </c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>
        <v>87</v>
      </c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</row>
    <row r="1528" spans="1:45" x14ac:dyDescent="0.2">
      <c r="A1528" s="16" t="s">
        <v>57</v>
      </c>
      <c r="B1528" s="16">
        <v>2</v>
      </c>
      <c r="C1528" s="16">
        <v>2013</v>
      </c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>
        <v>429</v>
      </c>
      <c r="S1528" s="16"/>
      <c r="T1528" s="16"/>
      <c r="U1528" s="16"/>
      <c r="V1528" s="16"/>
      <c r="W1528" s="16"/>
      <c r="X1528" s="16"/>
      <c r="Y1528" s="16">
        <v>243</v>
      </c>
      <c r="Z1528" s="16"/>
      <c r="AA1528" s="16"/>
      <c r="AB1528" s="16"/>
      <c r="AC1528" s="16"/>
      <c r="AD1528" s="16"/>
      <c r="AE1528" s="16"/>
      <c r="AF1528" s="16"/>
      <c r="AG1528" s="16">
        <v>44</v>
      </c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</row>
    <row r="1529" spans="1:45" x14ac:dyDescent="0.2">
      <c r="A1529" s="16" t="s">
        <v>1</v>
      </c>
      <c r="B1529" s="16">
        <v>2</v>
      </c>
      <c r="C1529" s="16">
        <v>2013</v>
      </c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>
        <v>345</v>
      </c>
      <c r="P1529" s="16"/>
      <c r="Q1529" s="16"/>
      <c r="R1529" s="16"/>
      <c r="S1529" s="16"/>
      <c r="T1529" s="16"/>
      <c r="U1529" s="16"/>
      <c r="V1529" s="16"/>
      <c r="W1529" s="16">
        <v>54</v>
      </c>
      <c r="X1529" s="16"/>
      <c r="Y1529" s="16"/>
      <c r="Z1529" s="16"/>
      <c r="AA1529" s="16"/>
      <c r="AB1529" s="16">
        <v>72</v>
      </c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</row>
    <row r="1530" spans="1:45" x14ac:dyDescent="0.2">
      <c r="A1530" s="16" t="s">
        <v>25</v>
      </c>
      <c r="B1530" s="16">
        <v>2</v>
      </c>
      <c r="C1530" s="16">
        <v>2013</v>
      </c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>
        <v>151</v>
      </c>
      <c r="R1530" s="16"/>
      <c r="S1530" s="16"/>
      <c r="T1530" s="16"/>
      <c r="U1530" s="16"/>
      <c r="V1530" s="16"/>
      <c r="W1530" s="16"/>
      <c r="X1530" s="16"/>
      <c r="Y1530" s="16"/>
      <c r="Z1530" s="16">
        <v>171</v>
      </c>
      <c r="AA1530" s="16"/>
      <c r="AB1530" s="16"/>
      <c r="AC1530" s="16"/>
      <c r="AD1530" s="16"/>
      <c r="AE1530" s="16"/>
      <c r="AF1530" s="16">
        <v>4</v>
      </c>
      <c r="AG1530" s="16">
        <v>28</v>
      </c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>
        <v>336</v>
      </c>
      <c r="AR1530" s="16"/>
      <c r="AS1530" s="16"/>
    </row>
    <row r="1531" spans="1:45" x14ac:dyDescent="0.2">
      <c r="A1531" s="16" t="s">
        <v>2</v>
      </c>
      <c r="B1531" s="16">
        <v>2</v>
      </c>
      <c r="C1531" s="16">
        <v>2013</v>
      </c>
      <c r="D1531" s="16">
        <v>0</v>
      </c>
      <c r="E1531" s="16"/>
      <c r="F1531" s="16"/>
      <c r="G1531" s="16"/>
      <c r="H1531" s="16"/>
      <c r="I1531" s="16"/>
      <c r="J1531" s="16">
        <v>15</v>
      </c>
      <c r="K1531" s="16"/>
      <c r="L1531" s="16"/>
      <c r="M1531" s="16"/>
      <c r="N1531" s="16"/>
      <c r="O1531" s="16">
        <v>454</v>
      </c>
      <c r="P1531" s="16"/>
      <c r="Q1531" s="16"/>
      <c r="R1531" s="16"/>
      <c r="S1531" s="16"/>
      <c r="T1531" s="16"/>
      <c r="U1531" s="16">
        <v>2336</v>
      </c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</row>
    <row r="1532" spans="1:45" x14ac:dyDescent="0.2">
      <c r="A1532" s="16" t="s">
        <v>3</v>
      </c>
      <c r="B1532" s="16">
        <v>2</v>
      </c>
      <c r="C1532" s="16">
        <v>2013</v>
      </c>
      <c r="D1532" s="16">
        <v>808</v>
      </c>
      <c r="E1532" s="16"/>
      <c r="F1532" s="16"/>
      <c r="G1532" s="16"/>
      <c r="H1532" s="16"/>
      <c r="I1532" s="16"/>
      <c r="J1532" s="16">
        <v>921</v>
      </c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>
        <v>1</v>
      </c>
      <c r="AE1532" s="16"/>
      <c r="AF1532" s="16"/>
      <c r="AG1532" s="16"/>
      <c r="AH1532" s="16"/>
      <c r="AI1532" s="16"/>
      <c r="AJ1532" s="16">
        <v>453</v>
      </c>
      <c r="AK1532" s="16"/>
      <c r="AL1532" s="16"/>
      <c r="AM1532" s="16"/>
      <c r="AN1532" s="16"/>
      <c r="AO1532" s="16"/>
      <c r="AP1532" s="16"/>
      <c r="AQ1532" s="16"/>
      <c r="AR1532" s="16"/>
      <c r="AS1532" s="16"/>
    </row>
    <row r="1533" spans="1:45" x14ac:dyDescent="0.2">
      <c r="A1533" s="16" t="s">
        <v>4</v>
      </c>
      <c r="B1533" s="16">
        <v>2</v>
      </c>
      <c r="C1533" s="16">
        <v>2013</v>
      </c>
      <c r="D1533" s="16">
        <v>1461</v>
      </c>
      <c r="E1533" s="16"/>
      <c r="F1533" s="16"/>
      <c r="G1533" s="16"/>
      <c r="H1533" s="16">
        <v>1470</v>
      </c>
      <c r="I1533" s="16">
        <v>179</v>
      </c>
      <c r="J1533" s="16"/>
      <c r="K1533" s="16">
        <v>272</v>
      </c>
      <c r="L1533" s="16"/>
      <c r="M1533" s="16"/>
      <c r="N1533" s="16"/>
      <c r="O1533" s="16">
        <v>197</v>
      </c>
      <c r="P1533" s="16"/>
      <c r="Q1533" s="16"/>
      <c r="R1533" s="16"/>
      <c r="S1533" s="16"/>
      <c r="T1533" s="16"/>
      <c r="U1533" s="16"/>
      <c r="V1533" s="16"/>
      <c r="W1533" s="16">
        <v>446</v>
      </c>
      <c r="X1533" s="16"/>
      <c r="Y1533" s="16"/>
      <c r="Z1533" s="16"/>
      <c r="AA1533" s="16"/>
      <c r="AB1533" s="16">
        <v>1944</v>
      </c>
      <c r="AC1533" s="16"/>
      <c r="AD1533" s="16">
        <v>307</v>
      </c>
      <c r="AE1533" s="16"/>
      <c r="AF1533" s="16"/>
      <c r="AG1533" s="16"/>
      <c r="AH1533" s="16">
        <v>52</v>
      </c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</row>
    <row r="1534" spans="1:45" x14ac:dyDescent="0.2">
      <c r="A1534" s="16" t="s">
        <v>5</v>
      </c>
      <c r="B1534" s="16">
        <v>2</v>
      </c>
      <c r="C1534" s="16">
        <v>2013</v>
      </c>
      <c r="D1534" s="16"/>
      <c r="E1534" s="16"/>
      <c r="F1534" s="16"/>
      <c r="G1534" s="16"/>
      <c r="H1534" s="16"/>
      <c r="I1534" s="16"/>
      <c r="J1534" s="16">
        <v>477</v>
      </c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>
        <v>253</v>
      </c>
      <c r="AD1534" s="16"/>
      <c r="AE1534" s="16"/>
      <c r="AF1534" s="16"/>
      <c r="AG1534" s="16"/>
      <c r="AH1534" s="16">
        <v>267</v>
      </c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</row>
    <row r="1535" spans="1:45" x14ac:dyDescent="0.2">
      <c r="A1535" s="16" t="s">
        <v>6</v>
      </c>
      <c r="B1535" s="16">
        <v>2</v>
      </c>
      <c r="C1535" s="16">
        <v>2013</v>
      </c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>
        <v>47</v>
      </c>
      <c r="O1535" s="16"/>
      <c r="P1535" s="16"/>
      <c r="Q1535" s="16"/>
      <c r="R1535" s="16"/>
      <c r="S1535" s="16"/>
      <c r="T1535" s="16"/>
      <c r="U1535" s="16"/>
      <c r="V1535" s="16"/>
      <c r="W1535" s="16"/>
      <c r="X1535" s="16">
        <v>271</v>
      </c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>
        <v>170</v>
      </c>
      <c r="AQ1535" s="16"/>
      <c r="AR1535" s="16"/>
      <c r="AS1535" s="16"/>
    </row>
    <row r="1536" spans="1:45" x14ac:dyDescent="0.2">
      <c r="A1536" s="16" t="s">
        <v>7</v>
      </c>
      <c r="B1536" s="16">
        <v>2</v>
      </c>
      <c r="C1536" s="16">
        <v>2013</v>
      </c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>
        <v>469</v>
      </c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>
        <v>468</v>
      </c>
      <c r="AF1536" s="16"/>
      <c r="AG1536" s="16"/>
      <c r="AH1536" s="16"/>
      <c r="AI1536" s="16"/>
      <c r="AJ1536" s="16"/>
      <c r="AK1536" s="16"/>
      <c r="AL1536" s="16"/>
      <c r="AM1536" s="16"/>
      <c r="AN1536" s="16">
        <v>404</v>
      </c>
      <c r="AO1536" s="16"/>
      <c r="AP1536" s="16"/>
      <c r="AQ1536" s="16"/>
      <c r="AR1536" s="16"/>
      <c r="AS1536" s="16"/>
    </row>
    <row r="1537" spans="1:45" x14ac:dyDescent="0.2">
      <c r="A1537" s="16" t="s">
        <v>8</v>
      </c>
      <c r="B1537" s="16">
        <v>2</v>
      </c>
      <c r="C1537" s="16">
        <v>2013</v>
      </c>
      <c r="D1537" s="16"/>
      <c r="E1537" s="16"/>
      <c r="F1537" s="16"/>
      <c r="G1537" s="16"/>
      <c r="H1537" s="16"/>
      <c r="I1537" s="16"/>
      <c r="J1537" s="16"/>
      <c r="K1537" s="16"/>
      <c r="L1537" s="16">
        <v>104</v>
      </c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>
        <v>8</v>
      </c>
      <c r="AD1537" s="16"/>
      <c r="AE1537" s="16"/>
      <c r="AF1537" s="16"/>
      <c r="AG1537" s="16"/>
      <c r="AH1537" s="16">
        <v>97</v>
      </c>
      <c r="AI1537" s="16"/>
      <c r="AJ1537" s="16"/>
      <c r="AK1537" s="16"/>
      <c r="AL1537" s="16"/>
      <c r="AM1537" s="16"/>
      <c r="AN1537" s="16"/>
      <c r="AO1537" s="16"/>
      <c r="AP1537" s="16">
        <v>0</v>
      </c>
      <c r="AQ1537" s="16"/>
      <c r="AR1537" s="16"/>
      <c r="AS1537" s="16"/>
    </row>
    <row r="1538" spans="1:45" x14ac:dyDescent="0.2">
      <c r="A1538" s="16" t="s">
        <v>9</v>
      </c>
      <c r="B1538" s="16">
        <v>2</v>
      </c>
      <c r="C1538" s="16">
        <v>2013</v>
      </c>
      <c r="D1538" s="16"/>
      <c r="E1538" s="16"/>
      <c r="F1538" s="16">
        <v>282</v>
      </c>
      <c r="G1538" s="16"/>
      <c r="H1538" s="16">
        <v>880</v>
      </c>
      <c r="I1538" s="16"/>
      <c r="J1538" s="16">
        <v>571</v>
      </c>
      <c r="K1538" s="16"/>
      <c r="L1538" s="16"/>
      <c r="M1538" s="16">
        <v>162</v>
      </c>
      <c r="N1538" s="16"/>
      <c r="O1538" s="16"/>
      <c r="P1538" s="16">
        <v>527</v>
      </c>
      <c r="Q1538" s="16"/>
      <c r="R1538" s="16"/>
      <c r="S1538" s="16"/>
      <c r="T1538" s="16"/>
      <c r="U1538" s="16">
        <v>1219</v>
      </c>
      <c r="V1538" s="16"/>
      <c r="W1538" s="16">
        <v>0</v>
      </c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</row>
    <row r="1539" spans="1:45" x14ac:dyDescent="0.2">
      <c r="A1539" s="16" t="s">
        <v>69</v>
      </c>
      <c r="B1539" s="16">
        <v>2</v>
      </c>
      <c r="C1539" s="16">
        <v>2013</v>
      </c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>
        <v>68</v>
      </c>
      <c r="P1539" s="16"/>
      <c r="Q1539" s="16"/>
      <c r="R1539" s="16"/>
      <c r="S1539" s="16"/>
      <c r="T1539" s="16">
        <v>143</v>
      </c>
      <c r="U1539" s="16"/>
      <c r="V1539" s="16"/>
      <c r="W1539" s="16"/>
      <c r="X1539" s="16"/>
      <c r="Y1539" s="16"/>
      <c r="Z1539" s="16"/>
      <c r="AA1539" s="16">
        <v>140</v>
      </c>
      <c r="AB1539" s="16">
        <v>10</v>
      </c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</row>
    <row r="1540" spans="1:45" x14ac:dyDescent="0.2">
      <c r="A1540" s="16" t="s">
        <v>10</v>
      </c>
      <c r="B1540" s="16">
        <v>2</v>
      </c>
      <c r="C1540" s="16">
        <v>2013</v>
      </c>
      <c r="D1540" s="16"/>
      <c r="E1540" s="16"/>
      <c r="F1540" s="16"/>
      <c r="G1540" s="16">
        <v>0</v>
      </c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>
        <v>266</v>
      </c>
      <c r="V1540" s="16"/>
      <c r="W1540" s="16"/>
      <c r="X1540" s="16"/>
      <c r="Y1540" s="16"/>
      <c r="Z1540" s="16">
        <v>0</v>
      </c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>
        <v>35</v>
      </c>
      <c r="AM1540" s="16"/>
      <c r="AN1540" s="16"/>
      <c r="AO1540" s="16"/>
      <c r="AP1540" s="16"/>
      <c r="AQ1540" s="16">
        <v>0</v>
      </c>
      <c r="AR1540" s="16"/>
      <c r="AS1540" s="16"/>
    </row>
    <row r="1541" spans="1:45" x14ac:dyDescent="0.2">
      <c r="A1541" s="16" t="s">
        <v>33</v>
      </c>
      <c r="B1541" s="16">
        <v>2</v>
      </c>
      <c r="C1541" s="16">
        <v>2013</v>
      </c>
      <c r="D1541" s="16"/>
      <c r="E1541" s="16">
        <v>68</v>
      </c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>
        <v>15</v>
      </c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>
        <v>1</v>
      </c>
      <c r="AH1541" s="16"/>
      <c r="AI1541" s="16">
        <v>592</v>
      </c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</row>
    <row r="1542" spans="1:45" x14ac:dyDescent="0.2">
      <c r="A1542" s="16" t="s">
        <v>11</v>
      </c>
      <c r="B1542" s="16">
        <v>2</v>
      </c>
      <c r="C1542" s="16">
        <v>2013</v>
      </c>
      <c r="D1542" s="16">
        <v>141</v>
      </c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>
        <v>260</v>
      </c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>
        <v>76</v>
      </c>
      <c r="AG1542" s="16">
        <v>30</v>
      </c>
      <c r="AH1542" s="16"/>
      <c r="AI1542" s="16"/>
      <c r="AJ1542" s="16">
        <v>0</v>
      </c>
      <c r="AK1542" s="16">
        <v>1</v>
      </c>
      <c r="AL1542" s="16"/>
      <c r="AM1542" s="16"/>
      <c r="AN1542" s="16"/>
      <c r="AO1542" s="16"/>
      <c r="AP1542" s="16"/>
      <c r="AQ1542" s="16"/>
      <c r="AR1542" s="16"/>
      <c r="AS1542" s="16"/>
    </row>
    <row r="1543" spans="1:45" x14ac:dyDescent="0.2">
      <c r="A1543" s="16" t="s">
        <v>12</v>
      </c>
      <c r="B1543" s="16">
        <v>2</v>
      </c>
      <c r="C1543" s="16">
        <v>2013</v>
      </c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>
        <v>0</v>
      </c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>
        <v>41</v>
      </c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</row>
    <row r="1544" spans="1:45" x14ac:dyDescent="0.2">
      <c r="A1544" s="16" t="s">
        <v>24</v>
      </c>
      <c r="B1544" s="16">
        <v>2</v>
      </c>
      <c r="C1544" s="16">
        <v>2013</v>
      </c>
      <c r="D1544" s="16">
        <v>0</v>
      </c>
      <c r="E1544" s="16"/>
      <c r="F1544" s="16"/>
      <c r="G1544" s="16"/>
      <c r="H1544" s="16">
        <v>11</v>
      </c>
      <c r="I1544" s="16"/>
      <c r="J1544" s="16"/>
      <c r="K1544" s="16"/>
      <c r="L1544" s="16"/>
      <c r="M1544" s="16"/>
      <c r="N1544" s="16"/>
      <c r="O1544" s="16">
        <v>102</v>
      </c>
      <c r="P1544" s="16"/>
      <c r="Q1544" s="16">
        <v>1</v>
      </c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>
        <v>1</v>
      </c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</row>
    <row r="1545" spans="1:45" x14ac:dyDescent="0.2">
      <c r="A1545" s="16" t="s">
        <v>13</v>
      </c>
      <c r="B1545" s="16">
        <v>2</v>
      </c>
      <c r="C1545" s="16">
        <v>2013</v>
      </c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>
        <v>4</v>
      </c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>
        <v>23</v>
      </c>
      <c r="AN1545" s="16"/>
      <c r="AO1545" s="16"/>
      <c r="AP1545" s="16">
        <v>20</v>
      </c>
      <c r="AQ1545" s="16"/>
      <c r="AR1545" s="16"/>
      <c r="AS1545" s="16"/>
    </row>
    <row r="1546" spans="1:45" x14ac:dyDescent="0.2">
      <c r="A1546" s="16" t="s">
        <v>14</v>
      </c>
      <c r="B1546" s="16">
        <v>2</v>
      </c>
      <c r="C1546" s="16">
        <v>2013</v>
      </c>
      <c r="D1546" s="16"/>
      <c r="E1546" s="16"/>
      <c r="F1546" s="16">
        <v>64</v>
      </c>
      <c r="G1546" s="16"/>
      <c r="H1546" s="16"/>
      <c r="I1546" s="16"/>
      <c r="J1546" s="16">
        <v>75</v>
      </c>
      <c r="K1546" s="16"/>
      <c r="L1546" s="16"/>
      <c r="M1546" s="16"/>
      <c r="N1546" s="16"/>
      <c r="O1546" s="16">
        <v>0</v>
      </c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</row>
    <row r="1547" spans="1:45" x14ac:dyDescent="0.2">
      <c r="A1547" s="16" t="s">
        <v>15</v>
      </c>
      <c r="B1547" s="16">
        <v>2</v>
      </c>
      <c r="C1547" s="16">
        <v>2013</v>
      </c>
      <c r="D1547" s="16"/>
      <c r="E1547" s="16"/>
      <c r="F1547" s="16"/>
      <c r="G1547" s="16"/>
      <c r="H1547" s="16"/>
      <c r="I1547" s="16"/>
      <c r="J1547" s="16"/>
      <c r="K1547" s="16"/>
      <c r="L1547" s="16">
        <v>0</v>
      </c>
      <c r="M1547" s="16"/>
      <c r="N1547" s="16"/>
      <c r="O1547" s="16"/>
      <c r="P1547" s="16"/>
      <c r="Q1547" s="16"/>
      <c r="R1547" s="16"/>
      <c r="S1547" s="16"/>
      <c r="T1547" s="16"/>
      <c r="U1547" s="16"/>
      <c r="V1547" s="16">
        <v>237</v>
      </c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>
        <v>0</v>
      </c>
      <c r="AQ1547" s="16"/>
      <c r="AR1547" s="16"/>
      <c r="AS1547" s="16"/>
    </row>
    <row r="1548" spans="1:45" x14ac:dyDescent="0.2">
      <c r="A1548" s="16" t="s">
        <v>34</v>
      </c>
      <c r="B1548" s="16">
        <v>2</v>
      </c>
      <c r="C1548" s="16">
        <v>2013</v>
      </c>
      <c r="D1548" s="16"/>
      <c r="E1548" s="16">
        <v>32</v>
      </c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>
        <v>120</v>
      </c>
      <c r="AH1548" s="16"/>
      <c r="AI1548" s="16"/>
      <c r="AJ1548" s="16"/>
      <c r="AK1548" s="16"/>
      <c r="AL1548" s="16">
        <v>164</v>
      </c>
      <c r="AM1548" s="16"/>
      <c r="AN1548" s="16"/>
      <c r="AO1548" s="16"/>
      <c r="AP1548" s="16"/>
      <c r="AQ1548" s="16"/>
      <c r="AR1548" s="16"/>
      <c r="AS1548" s="16"/>
    </row>
    <row r="1549" spans="1:45" x14ac:dyDescent="0.2">
      <c r="A1549" s="16" t="s">
        <v>35</v>
      </c>
      <c r="B1549" s="16">
        <v>2</v>
      </c>
      <c r="C1549" s="16">
        <v>2013</v>
      </c>
      <c r="D1549" s="16"/>
      <c r="E1549" s="16"/>
      <c r="F1549" s="16"/>
      <c r="G1549" s="16">
        <v>0</v>
      </c>
      <c r="H1549" s="16"/>
      <c r="I1549" s="16"/>
      <c r="J1549" s="16"/>
      <c r="K1549" s="16"/>
      <c r="L1549" s="16"/>
      <c r="M1549" s="16"/>
      <c r="N1549" s="16"/>
      <c r="O1549" s="16"/>
      <c r="P1549" s="16"/>
      <c r="Q1549" s="16">
        <v>223</v>
      </c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>
        <v>0</v>
      </c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</row>
    <row r="1550" spans="1:45" x14ac:dyDescent="0.2">
      <c r="A1550" s="16" t="s">
        <v>70</v>
      </c>
      <c r="B1550" s="16">
        <v>2</v>
      </c>
      <c r="C1550" s="16">
        <v>2013</v>
      </c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>
        <v>1</v>
      </c>
      <c r="Q1550" s="16"/>
      <c r="R1550" s="16"/>
      <c r="S1550" s="16"/>
      <c r="T1550" s="16">
        <v>16</v>
      </c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</row>
    <row r="1551" spans="1:45" x14ac:dyDescent="0.2">
      <c r="A1551" s="16" t="s">
        <v>16</v>
      </c>
      <c r="B1551" s="16">
        <v>2</v>
      </c>
      <c r="C1551" s="16">
        <v>2013</v>
      </c>
      <c r="D1551" s="16"/>
      <c r="E1551" s="16"/>
      <c r="F1551" s="16">
        <v>1134</v>
      </c>
      <c r="G1551" s="16"/>
      <c r="H1551" s="16"/>
      <c r="I1551" s="16"/>
      <c r="J1551" s="16">
        <v>18</v>
      </c>
      <c r="K1551" s="16"/>
      <c r="L1551" s="16"/>
      <c r="M1551" s="16"/>
      <c r="N1551" s="16"/>
      <c r="O1551" s="16"/>
      <c r="P1551" s="16">
        <v>477</v>
      </c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>
        <v>12</v>
      </c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</row>
    <row r="1552" spans="1:45" x14ac:dyDescent="0.2">
      <c r="A1552" s="16" t="s">
        <v>17</v>
      </c>
      <c r="B1552" s="16">
        <v>2</v>
      </c>
      <c r="C1552" s="16">
        <v>2013</v>
      </c>
      <c r="D1552" s="16"/>
      <c r="E1552" s="16"/>
      <c r="F1552" s="16"/>
      <c r="G1552" s="16"/>
      <c r="H1552" s="16"/>
      <c r="I1552" s="16"/>
      <c r="J1552" s="16"/>
      <c r="K1552" s="16">
        <v>171</v>
      </c>
      <c r="L1552" s="16"/>
      <c r="M1552" s="16"/>
      <c r="N1552" s="16">
        <v>0</v>
      </c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>
        <v>436</v>
      </c>
      <c r="AC1552" s="16"/>
      <c r="AD1552" s="16"/>
      <c r="AE1552" s="16"/>
      <c r="AF1552" s="16"/>
      <c r="AG1552" s="16"/>
      <c r="AH1552" s="16">
        <v>334</v>
      </c>
      <c r="AI1552" s="16"/>
      <c r="AJ1552" s="16"/>
      <c r="AK1552" s="16"/>
      <c r="AL1552" s="16"/>
      <c r="AM1552" s="16"/>
      <c r="AN1552" s="16"/>
      <c r="AO1552" s="16"/>
      <c r="AP1552" s="16">
        <v>0</v>
      </c>
      <c r="AQ1552" s="16"/>
      <c r="AR1552" s="16"/>
      <c r="AS1552" s="16"/>
    </row>
    <row r="1553" spans="1:45" x14ac:dyDescent="0.2">
      <c r="A1553" s="16" t="s">
        <v>18</v>
      </c>
      <c r="B1553" s="16">
        <v>2</v>
      </c>
      <c r="C1553" s="16">
        <v>2013</v>
      </c>
      <c r="D1553" s="16"/>
      <c r="E1553" s="16"/>
      <c r="F1553" s="16"/>
      <c r="G1553" s="16"/>
      <c r="H1553" s="16"/>
      <c r="I1553" s="16">
        <v>755</v>
      </c>
      <c r="J1553" s="16">
        <v>49</v>
      </c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>
        <v>72</v>
      </c>
      <c r="AI1553" s="16"/>
      <c r="AJ1553" s="16">
        <v>331</v>
      </c>
      <c r="AK1553" s="16"/>
      <c r="AL1553" s="16"/>
      <c r="AM1553" s="16">
        <v>0</v>
      </c>
      <c r="AN1553" s="16"/>
      <c r="AO1553" s="16"/>
      <c r="AP1553" s="16"/>
      <c r="AQ1553" s="16"/>
      <c r="AR1553" s="16">
        <v>0</v>
      </c>
      <c r="AS1553" s="16"/>
    </row>
    <row r="1554" spans="1:45" x14ac:dyDescent="0.2">
      <c r="A1554" s="16" t="s">
        <v>19</v>
      </c>
      <c r="B1554" s="16">
        <v>2</v>
      </c>
      <c r="C1554" s="16">
        <v>2013</v>
      </c>
      <c r="D1554" s="16"/>
      <c r="E1554" s="16"/>
      <c r="F1554" s="16"/>
      <c r="G1554" s="16"/>
      <c r="H1554" s="16"/>
      <c r="I1554" s="16"/>
      <c r="J1554" s="16"/>
      <c r="K1554" s="16"/>
      <c r="L1554" s="16"/>
      <c r="M1554" s="16">
        <v>567</v>
      </c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</row>
    <row r="1555" spans="1:45" x14ac:dyDescent="0.2">
      <c r="A1555" s="16" t="s">
        <v>20</v>
      </c>
      <c r="B1555" s="16">
        <v>2</v>
      </c>
      <c r="C1555" s="16">
        <v>2013</v>
      </c>
      <c r="D1555" s="16"/>
      <c r="E1555" s="16"/>
      <c r="F1555" s="16"/>
      <c r="G1555" s="16">
        <v>302</v>
      </c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>
        <v>25</v>
      </c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>
        <v>52</v>
      </c>
      <c r="AH1555" s="16"/>
      <c r="AI1555" s="16"/>
      <c r="AJ1555" s="16"/>
      <c r="AK1555" s="16">
        <v>0</v>
      </c>
      <c r="AL1555" s="16"/>
      <c r="AM1555" s="16"/>
      <c r="AN1555" s="16"/>
      <c r="AO1555" s="16">
        <v>0</v>
      </c>
      <c r="AP1555" s="16"/>
      <c r="AQ1555" s="16"/>
      <c r="AR1555" s="16"/>
      <c r="AS1555" s="16"/>
    </row>
    <row r="1556" spans="1:45" x14ac:dyDescent="0.2">
      <c r="A1556" s="16" t="s">
        <v>36</v>
      </c>
      <c r="B1556" s="16">
        <v>2</v>
      </c>
      <c r="C1556" s="16">
        <v>2013</v>
      </c>
      <c r="D1556" s="16"/>
      <c r="E1556" s="16">
        <v>77</v>
      </c>
      <c r="F1556" s="16"/>
      <c r="G1556" s="16">
        <v>22</v>
      </c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>
        <v>129</v>
      </c>
      <c r="S1556" s="16">
        <v>71</v>
      </c>
      <c r="T1556" s="16"/>
      <c r="U1556" s="16"/>
      <c r="V1556" s="16"/>
      <c r="W1556" s="16"/>
      <c r="X1556" s="16"/>
      <c r="Y1556" s="16">
        <v>19</v>
      </c>
      <c r="Z1556" s="16">
        <v>193</v>
      </c>
      <c r="AA1556" s="16"/>
      <c r="AB1556" s="16"/>
      <c r="AC1556" s="16"/>
      <c r="AD1556" s="16"/>
      <c r="AE1556" s="16"/>
      <c r="AF1556" s="16">
        <v>9</v>
      </c>
      <c r="AG1556" s="16"/>
      <c r="AH1556" s="16"/>
      <c r="AI1556" s="16"/>
      <c r="AJ1556" s="16"/>
      <c r="AK1556" s="16"/>
      <c r="AL1556" s="16">
        <v>1</v>
      </c>
      <c r="AM1556" s="16"/>
      <c r="AN1556" s="16"/>
      <c r="AO1556" s="16"/>
      <c r="AP1556" s="16"/>
      <c r="AQ1556" s="16"/>
      <c r="AR1556" s="16"/>
      <c r="AS1556" s="16"/>
    </row>
    <row r="1557" spans="1:45" x14ac:dyDescent="0.2">
      <c r="A1557" s="16" t="s">
        <v>21</v>
      </c>
      <c r="B1557" s="16">
        <v>2</v>
      </c>
      <c r="C1557" s="16">
        <v>2013</v>
      </c>
      <c r="D1557" s="16"/>
      <c r="E1557" s="16"/>
      <c r="F1557" s="16"/>
      <c r="G1557" s="16"/>
      <c r="H1557" s="16"/>
      <c r="I1557" s="16"/>
      <c r="J1557" s="16">
        <v>193</v>
      </c>
      <c r="K1557" s="16">
        <v>355</v>
      </c>
      <c r="L1557" s="16"/>
      <c r="M1557" s="16"/>
      <c r="N1557" s="16">
        <v>616</v>
      </c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>
        <v>785</v>
      </c>
      <c r="AD1557" s="16">
        <v>122</v>
      </c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</row>
    <row r="1558" spans="1:45" x14ac:dyDescent="0.2">
      <c r="A1558" s="16" t="s">
        <v>22</v>
      </c>
      <c r="B1558" s="16">
        <v>2</v>
      </c>
      <c r="C1558" s="16">
        <v>2013</v>
      </c>
      <c r="D1558" s="16">
        <v>46</v>
      </c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>
        <v>132</v>
      </c>
      <c r="S1558" s="16"/>
      <c r="T1558" s="16"/>
      <c r="U1558" s="16">
        <v>465</v>
      </c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</row>
    <row r="1559" spans="1:45" x14ac:dyDescent="0.2">
      <c r="A1559" s="16" t="s">
        <v>23</v>
      </c>
      <c r="B1559" s="16">
        <v>2</v>
      </c>
      <c r="C1559" s="16">
        <v>2013</v>
      </c>
      <c r="D1559" s="16"/>
      <c r="E1559" s="16"/>
      <c r="F1559" s="16"/>
      <c r="G1559" s="16"/>
      <c r="H1559" s="16"/>
      <c r="I1559" s="16">
        <v>24</v>
      </c>
      <c r="J1559" s="16"/>
      <c r="K1559" s="16"/>
      <c r="L1559" s="16"/>
      <c r="M1559" s="16"/>
      <c r="N1559" s="16"/>
      <c r="O1559" s="16"/>
      <c r="P1559" s="16"/>
      <c r="Q1559" s="16"/>
      <c r="R1559" s="16"/>
      <c r="S1559" s="16">
        <v>631</v>
      </c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>
        <v>0</v>
      </c>
      <c r="AE1559" s="16"/>
      <c r="AF1559" s="16"/>
      <c r="AG1559" s="16"/>
      <c r="AH1559" s="16"/>
      <c r="AI1559" s="16"/>
      <c r="AJ1559" s="16"/>
      <c r="AK1559" s="16">
        <v>168</v>
      </c>
      <c r="AL1559" s="16"/>
      <c r="AM1559" s="16"/>
      <c r="AN1559" s="16"/>
      <c r="AO1559" s="16"/>
      <c r="AP1559" s="16"/>
      <c r="AQ1559" s="16"/>
      <c r="AR1559" s="16"/>
      <c r="AS1559" s="16"/>
    </row>
    <row r="1560" spans="1:45" x14ac:dyDescent="0.2">
      <c r="A1560" s="16" t="s">
        <v>71</v>
      </c>
      <c r="B1560" s="16">
        <v>2</v>
      </c>
      <c r="C1560" s="16">
        <v>2013</v>
      </c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>
        <v>347</v>
      </c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>
        <v>182</v>
      </c>
      <c r="AG1560" s="16"/>
      <c r="AH1560" s="16"/>
      <c r="AI1560" s="16"/>
      <c r="AJ1560" s="16">
        <v>8</v>
      </c>
      <c r="AK1560" s="16"/>
      <c r="AL1560" s="16"/>
      <c r="AM1560" s="16"/>
      <c r="AN1560" s="16"/>
      <c r="AO1560" s="16"/>
      <c r="AP1560" s="16"/>
      <c r="AQ1560" s="16"/>
      <c r="AR1560" s="16"/>
      <c r="AS1560" s="16"/>
    </row>
    <row r="1561" spans="1:45" x14ac:dyDescent="0.2">
      <c r="A1561" s="16" t="s">
        <v>32</v>
      </c>
      <c r="B1561" s="16">
        <v>2</v>
      </c>
      <c r="C1561" s="16">
        <v>2013</v>
      </c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>
        <v>5</v>
      </c>
      <c r="R1561" s="16"/>
      <c r="S1561" s="16"/>
      <c r="T1561" s="16"/>
      <c r="U1561" s="16"/>
      <c r="V1561" s="16"/>
      <c r="W1561" s="16"/>
      <c r="X1561" s="16"/>
      <c r="Y1561" s="16">
        <v>0</v>
      </c>
      <c r="Z1561" s="16"/>
      <c r="AA1561" s="16"/>
      <c r="AB1561" s="16"/>
      <c r="AC1561" s="16"/>
      <c r="AD1561" s="16"/>
      <c r="AE1561" s="16"/>
      <c r="AF1561" s="16"/>
      <c r="AG1561" s="16">
        <v>48</v>
      </c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</row>
    <row r="1562" spans="1:45" x14ac:dyDescent="0.2">
      <c r="A1562" s="16" t="s">
        <v>38</v>
      </c>
      <c r="B1562" s="16">
        <v>2</v>
      </c>
      <c r="C1562" s="16">
        <v>2013</v>
      </c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>
        <v>314</v>
      </c>
      <c r="W1562" s="16"/>
      <c r="X1562" s="16"/>
      <c r="Y1562" s="16"/>
      <c r="Z1562" s="16"/>
      <c r="AA1562" s="16"/>
      <c r="AB1562" s="16"/>
      <c r="AC1562" s="16"/>
      <c r="AD1562" s="16">
        <v>0</v>
      </c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</row>
    <row r="1563" spans="1:45" x14ac:dyDescent="0.2">
      <c r="A1563" s="16" t="s">
        <v>42</v>
      </c>
      <c r="B1563" s="16">
        <v>2</v>
      </c>
      <c r="C1563" s="16">
        <v>2013</v>
      </c>
      <c r="D1563" s="16"/>
      <c r="E1563" s="16"/>
      <c r="F1563" s="16"/>
      <c r="G1563" s="16"/>
      <c r="H1563" s="16"/>
      <c r="I1563" s="16"/>
      <c r="J1563" s="16"/>
      <c r="K1563" s="16"/>
      <c r="L1563" s="16"/>
      <c r="M1563" s="16">
        <v>0</v>
      </c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</row>
    <row r="1564" spans="1:45" x14ac:dyDescent="0.2">
      <c r="A1564" s="16" t="s">
        <v>40</v>
      </c>
      <c r="B1564" s="16">
        <v>2</v>
      </c>
      <c r="C1564" s="16">
        <v>2013</v>
      </c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>
        <v>39</v>
      </c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</row>
    <row r="1565" spans="1:45" x14ac:dyDescent="0.2">
      <c r="A1565" s="16" t="s">
        <v>37</v>
      </c>
      <c r="B1565" s="16">
        <v>2</v>
      </c>
      <c r="C1565" s="16">
        <v>2013</v>
      </c>
      <c r="D1565" s="16"/>
      <c r="E1565" s="16"/>
      <c r="F1565" s="16"/>
      <c r="G1565" s="16"/>
      <c r="H1565" s="16"/>
      <c r="I1565" s="16"/>
      <c r="J1565" s="16"/>
      <c r="K1565" s="16"/>
      <c r="L1565" s="16">
        <v>60</v>
      </c>
      <c r="M1565" s="16"/>
      <c r="N1565" s="16">
        <v>485</v>
      </c>
      <c r="O1565" s="16"/>
      <c r="P1565" s="16"/>
      <c r="Q1565" s="16"/>
      <c r="R1565" s="16"/>
      <c r="S1565" s="16"/>
      <c r="T1565" s="16"/>
      <c r="U1565" s="16"/>
      <c r="V1565" s="16">
        <v>68</v>
      </c>
      <c r="W1565" s="16"/>
      <c r="X1565" s="16">
        <v>86</v>
      </c>
      <c r="Y1565" s="16"/>
      <c r="Z1565" s="16"/>
      <c r="AA1565" s="16"/>
      <c r="AB1565" s="16"/>
      <c r="AC1565" s="16">
        <v>16</v>
      </c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</row>
    <row r="1566" spans="1:45" x14ac:dyDescent="0.2">
      <c r="A1566" s="16" t="s">
        <v>41</v>
      </c>
      <c r="B1566" s="16">
        <v>2</v>
      </c>
      <c r="C1566" s="16">
        <v>2013</v>
      </c>
      <c r="D1566" s="16"/>
      <c r="E1566" s="16"/>
      <c r="F1566" s="16"/>
      <c r="G1566" s="16">
        <v>0</v>
      </c>
      <c r="H1566" s="16"/>
      <c r="I1566" s="16"/>
      <c r="J1566" s="16"/>
      <c r="K1566" s="16"/>
      <c r="L1566" s="16"/>
      <c r="M1566" s="16"/>
      <c r="N1566" s="16"/>
      <c r="O1566" s="16"/>
      <c r="P1566" s="16"/>
      <c r="Q1566" s="16">
        <v>73</v>
      </c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</row>
    <row r="1567" spans="1:45" x14ac:dyDescent="0.2">
      <c r="A1567" s="16" t="s">
        <v>39</v>
      </c>
      <c r="B1567" s="16">
        <v>2</v>
      </c>
      <c r="C1567" s="16">
        <v>2013</v>
      </c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>
        <v>83</v>
      </c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</row>
    <row r="1568" spans="1:45" x14ac:dyDescent="0.2">
      <c r="A1568" s="16" t="s">
        <v>0</v>
      </c>
      <c r="B1568" s="16">
        <v>3</v>
      </c>
      <c r="C1568" s="16">
        <v>2013</v>
      </c>
      <c r="D1568" s="16"/>
      <c r="E1568" s="16"/>
      <c r="F1568" s="16"/>
      <c r="G1568" s="16"/>
      <c r="H1568" s="16">
        <v>857</v>
      </c>
      <c r="I1568" s="16">
        <v>1</v>
      </c>
      <c r="J1568" s="16">
        <v>613</v>
      </c>
      <c r="K1568" s="16"/>
      <c r="L1568" s="16"/>
      <c r="M1568" s="16"/>
      <c r="N1568" s="16"/>
      <c r="O1568" s="16"/>
      <c r="P1568" s="16"/>
      <c r="Q1568" s="16"/>
      <c r="R1568" s="16"/>
      <c r="S1568" s="16">
        <v>27</v>
      </c>
      <c r="T1568" s="16"/>
      <c r="U1568" s="16">
        <v>168</v>
      </c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>
        <v>31</v>
      </c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</row>
    <row r="1569" spans="1:45" x14ac:dyDescent="0.2">
      <c r="A1569" s="16" t="s">
        <v>57</v>
      </c>
      <c r="B1569" s="16">
        <v>3</v>
      </c>
      <c r="C1569" s="16">
        <v>2013</v>
      </c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>
        <v>479</v>
      </c>
      <c r="S1569" s="16"/>
      <c r="T1569" s="16"/>
      <c r="U1569" s="16"/>
      <c r="V1569" s="16"/>
      <c r="W1569" s="16"/>
      <c r="X1569" s="16"/>
      <c r="Y1569" s="16">
        <v>331</v>
      </c>
      <c r="Z1569" s="16"/>
      <c r="AA1569" s="16"/>
      <c r="AB1569" s="16"/>
      <c r="AC1569" s="16"/>
      <c r="AD1569" s="16"/>
      <c r="AE1569" s="16"/>
      <c r="AF1569" s="16"/>
      <c r="AG1569" s="16">
        <v>74</v>
      </c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</row>
    <row r="1570" spans="1:45" x14ac:dyDescent="0.2">
      <c r="A1570" s="16" t="s">
        <v>1</v>
      </c>
      <c r="B1570" s="16">
        <v>3</v>
      </c>
      <c r="C1570" s="16">
        <v>2013</v>
      </c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>
        <v>284</v>
      </c>
      <c r="P1570" s="16"/>
      <c r="Q1570" s="16"/>
      <c r="R1570" s="16"/>
      <c r="S1570" s="16"/>
      <c r="T1570" s="16"/>
      <c r="U1570" s="16"/>
      <c r="V1570" s="16"/>
      <c r="W1570" s="16">
        <v>48</v>
      </c>
      <c r="X1570" s="16"/>
      <c r="Y1570" s="16"/>
      <c r="Z1570" s="16"/>
      <c r="AA1570" s="16"/>
      <c r="AB1570" s="16">
        <v>63</v>
      </c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</row>
    <row r="1571" spans="1:45" x14ac:dyDescent="0.2">
      <c r="A1571" s="16" t="s">
        <v>25</v>
      </c>
      <c r="B1571" s="16">
        <v>3</v>
      </c>
      <c r="C1571" s="16">
        <v>2013</v>
      </c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>
        <v>131</v>
      </c>
      <c r="R1571" s="16"/>
      <c r="S1571" s="16"/>
      <c r="T1571" s="16"/>
      <c r="U1571" s="16"/>
      <c r="V1571" s="16"/>
      <c r="W1571" s="16"/>
      <c r="X1571" s="16"/>
      <c r="Y1571" s="16"/>
      <c r="Z1571" s="16">
        <v>157</v>
      </c>
      <c r="AA1571" s="16"/>
      <c r="AB1571" s="16"/>
      <c r="AC1571" s="16"/>
      <c r="AD1571" s="16"/>
      <c r="AE1571" s="16"/>
      <c r="AF1571" s="16">
        <v>8</v>
      </c>
      <c r="AG1571" s="16">
        <v>22</v>
      </c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>
        <v>264</v>
      </c>
      <c r="AR1571" s="16"/>
      <c r="AS1571" s="16"/>
    </row>
    <row r="1572" spans="1:45" x14ac:dyDescent="0.2">
      <c r="A1572" s="16" t="s">
        <v>2</v>
      </c>
      <c r="B1572" s="16">
        <v>3</v>
      </c>
      <c r="C1572" s="16">
        <v>2013</v>
      </c>
      <c r="D1572" s="16">
        <v>0</v>
      </c>
      <c r="E1572" s="16"/>
      <c r="F1572" s="16"/>
      <c r="G1572" s="16"/>
      <c r="H1572" s="16"/>
      <c r="I1572" s="16"/>
      <c r="J1572" s="16">
        <v>40</v>
      </c>
      <c r="K1572" s="16"/>
      <c r="L1572" s="16"/>
      <c r="M1572" s="16"/>
      <c r="N1572" s="16"/>
      <c r="O1572" s="16">
        <v>332</v>
      </c>
      <c r="P1572" s="16"/>
      <c r="Q1572" s="16"/>
      <c r="R1572" s="16"/>
      <c r="S1572" s="16"/>
      <c r="T1572" s="16"/>
      <c r="U1572" s="16">
        <v>1918</v>
      </c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</row>
    <row r="1573" spans="1:45" x14ac:dyDescent="0.2">
      <c r="A1573" s="16" t="s">
        <v>3</v>
      </c>
      <c r="B1573" s="16">
        <v>3</v>
      </c>
      <c r="C1573" s="16">
        <v>2013</v>
      </c>
      <c r="D1573" s="16">
        <v>857</v>
      </c>
      <c r="E1573" s="16"/>
      <c r="F1573" s="16"/>
      <c r="G1573" s="16"/>
      <c r="H1573" s="16"/>
      <c r="I1573" s="16"/>
      <c r="J1573" s="16">
        <v>1094</v>
      </c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>
        <v>12</v>
      </c>
      <c r="AE1573" s="16"/>
      <c r="AF1573" s="16"/>
      <c r="AG1573" s="16"/>
      <c r="AH1573" s="16"/>
      <c r="AI1573" s="16"/>
      <c r="AJ1573" s="16">
        <v>454</v>
      </c>
      <c r="AK1573" s="16"/>
      <c r="AL1573" s="16"/>
      <c r="AM1573" s="16"/>
      <c r="AN1573" s="16"/>
      <c r="AO1573" s="16"/>
      <c r="AP1573" s="16"/>
      <c r="AQ1573" s="16"/>
      <c r="AR1573" s="16"/>
      <c r="AS1573" s="16"/>
    </row>
    <row r="1574" spans="1:45" x14ac:dyDescent="0.2">
      <c r="A1574" s="16" t="s">
        <v>4</v>
      </c>
      <c r="B1574" s="16">
        <v>3</v>
      </c>
      <c r="C1574" s="16">
        <v>2013</v>
      </c>
      <c r="D1574" s="16">
        <v>1635</v>
      </c>
      <c r="E1574" s="16"/>
      <c r="F1574" s="16"/>
      <c r="G1574" s="16"/>
      <c r="H1574" s="16">
        <v>1437</v>
      </c>
      <c r="I1574" s="16">
        <v>175</v>
      </c>
      <c r="J1574" s="16"/>
      <c r="K1574" s="16">
        <v>572</v>
      </c>
      <c r="L1574" s="16"/>
      <c r="M1574" s="16"/>
      <c r="N1574" s="16"/>
      <c r="O1574" s="16">
        <v>225</v>
      </c>
      <c r="P1574" s="16"/>
      <c r="Q1574" s="16"/>
      <c r="R1574" s="16"/>
      <c r="S1574" s="16"/>
      <c r="T1574" s="16"/>
      <c r="U1574" s="16"/>
      <c r="V1574" s="16"/>
      <c r="W1574" s="16">
        <v>496</v>
      </c>
      <c r="X1574" s="16"/>
      <c r="Y1574" s="16"/>
      <c r="Z1574" s="16"/>
      <c r="AA1574" s="16"/>
      <c r="AB1574" s="16">
        <v>2471</v>
      </c>
      <c r="AC1574" s="16"/>
      <c r="AD1574" s="16">
        <v>446</v>
      </c>
      <c r="AE1574" s="16"/>
      <c r="AF1574" s="16"/>
      <c r="AG1574" s="16"/>
      <c r="AH1574" s="16">
        <v>130</v>
      </c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</row>
    <row r="1575" spans="1:45" x14ac:dyDescent="0.2">
      <c r="A1575" s="16" t="s">
        <v>5</v>
      </c>
      <c r="B1575" s="16">
        <v>3</v>
      </c>
      <c r="C1575" s="16">
        <v>2013</v>
      </c>
      <c r="D1575" s="16"/>
      <c r="E1575" s="16"/>
      <c r="F1575" s="16"/>
      <c r="G1575" s="16"/>
      <c r="H1575" s="16"/>
      <c r="I1575" s="16"/>
      <c r="J1575" s="16">
        <v>241</v>
      </c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>
        <v>467</v>
      </c>
      <c r="AD1575" s="16"/>
      <c r="AE1575" s="16"/>
      <c r="AF1575" s="16"/>
      <c r="AG1575" s="16"/>
      <c r="AH1575" s="16">
        <v>587</v>
      </c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</row>
    <row r="1576" spans="1:45" x14ac:dyDescent="0.2">
      <c r="A1576" s="16" t="s">
        <v>6</v>
      </c>
      <c r="B1576" s="16">
        <v>3</v>
      </c>
      <c r="C1576" s="16">
        <v>2013</v>
      </c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>
        <v>53</v>
      </c>
      <c r="O1576" s="16"/>
      <c r="P1576" s="16"/>
      <c r="Q1576" s="16"/>
      <c r="R1576" s="16"/>
      <c r="S1576" s="16"/>
      <c r="T1576" s="16"/>
      <c r="U1576" s="16"/>
      <c r="V1576" s="16"/>
      <c r="W1576" s="16"/>
      <c r="X1576" s="16">
        <v>259</v>
      </c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>
        <v>219</v>
      </c>
      <c r="AQ1576" s="16"/>
      <c r="AR1576" s="16"/>
      <c r="AS1576" s="16"/>
    </row>
    <row r="1577" spans="1:45" x14ac:dyDescent="0.2">
      <c r="A1577" s="16" t="s">
        <v>7</v>
      </c>
      <c r="B1577" s="16">
        <v>3</v>
      </c>
      <c r="C1577" s="16">
        <v>2013</v>
      </c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>
        <v>656</v>
      </c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>
        <v>262</v>
      </c>
      <c r="AF1577" s="16"/>
      <c r="AG1577" s="16"/>
      <c r="AH1577" s="16"/>
      <c r="AI1577" s="16"/>
      <c r="AJ1577" s="16"/>
      <c r="AK1577" s="16"/>
      <c r="AL1577" s="16"/>
      <c r="AM1577" s="16"/>
      <c r="AN1577" s="16">
        <v>380</v>
      </c>
      <c r="AO1577" s="16"/>
      <c r="AP1577" s="16"/>
      <c r="AQ1577" s="16"/>
      <c r="AR1577" s="16"/>
      <c r="AS1577" s="16"/>
    </row>
    <row r="1578" spans="1:45" x14ac:dyDescent="0.2">
      <c r="A1578" s="16" t="s">
        <v>8</v>
      </c>
      <c r="B1578" s="16">
        <v>3</v>
      </c>
      <c r="C1578" s="16">
        <v>2013</v>
      </c>
      <c r="D1578" s="16"/>
      <c r="E1578" s="16"/>
      <c r="F1578" s="16"/>
      <c r="G1578" s="16"/>
      <c r="H1578" s="16"/>
      <c r="I1578" s="16"/>
      <c r="J1578" s="16"/>
      <c r="K1578" s="16"/>
      <c r="L1578" s="16">
        <v>102</v>
      </c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>
        <v>10</v>
      </c>
      <c r="AD1578" s="16"/>
      <c r="AE1578" s="16"/>
      <c r="AF1578" s="16"/>
      <c r="AG1578" s="16"/>
      <c r="AH1578" s="16">
        <v>83</v>
      </c>
      <c r="AI1578" s="16"/>
      <c r="AJ1578" s="16"/>
      <c r="AK1578" s="16"/>
      <c r="AL1578" s="16"/>
      <c r="AM1578" s="16"/>
      <c r="AN1578" s="16"/>
      <c r="AO1578" s="16"/>
      <c r="AP1578" s="16">
        <v>0</v>
      </c>
      <c r="AQ1578" s="16"/>
      <c r="AR1578" s="16"/>
      <c r="AS1578" s="16"/>
    </row>
    <row r="1579" spans="1:45" x14ac:dyDescent="0.2">
      <c r="A1579" s="16" t="s">
        <v>9</v>
      </c>
      <c r="B1579" s="16">
        <v>3</v>
      </c>
      <c r="C1579" s="16">
        <v>2013</v>
      </c>
      <c r="D1579" s="16"/>
      <c r="E1579" s="16"/>
      <c r="F1579" s="16">
        <v>385</v>
      </c>
      <c r="G1579" s="16"/>
      <c r="H1579" s="16">
        <v>887</v>
      </c>
      <c r="I1579" s="16"/>
      <c r="J1579" s="16">
        <v>430</v>
      </c>
      <c r="K1579" s="16"/>
      <c r="L1579" s="16"/>
      <c r="M1579" s="16">
        <v>16</v>
      </c>
      <c r="N1579" s="16"/>
      <c r="O1579" s="16"/>
      <c r="P1579" s="16">
        <v>606</v>
      </c>
      <c r="Q1579" s="16"/>
      <c r="R1579" s="16"/>
      <c r="S1579" s="16"/>
      <c r="T1579" s="16"/>
      <c r="U1579" s="16">
        <v>950</v>
      </c>
      <c r="V1579" s="16"/>
      <c r="W1579" s="16">
        <v>0</v>
      </c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</row>
    <row r="1580" spans="1:45" x14ac:dyDescent="0.2">
      <c r="A1580" s="16" t="s">
        <v>69</v>
      </c>
      <c r="B1580" s="16">
        <v>3</v>
      </c>
      <c r="C1580" s="16">
        <v>2013</v>
      </c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>
        <v>46</v>
      </c>
      <c r="P1580" s="16"/>
      <c r="Q1580" s="16"/>
      <c r="R1580" s="16"/>
      <c r="S1580" s="16"/>
      <c r="T1580" s="16">
        <v>12</v>
      </c>
      <c r="U1580" s="16"/>
      <c r="V1580" s="16"/>
      <c r="W1580" s="16"/>
      <c r="X1580" s="16"/>
      <c r="Y1580" s="16"/>
      <c r="Z1580" s="16"/>
      <c r="AA1580" s="16">
        <v>144</v>
      </c>
      <c r="AB1580" s="16">
        <v>1</v>
      </c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</row>
    <row r="1581" spans="1:45" x14ac:dyDescent="0.2">
      <c r="A1581" s="16" t="s">
        <v>10</v>
      </c>
      <c r="B1581" s="16">
        <v>3</v>
      </c>
      <c r="C1581" s="16">
        <v>2013</v>
      </c>
      <c r="D1581" s="16"/>
      <c r="E1581" s="16"/>
      <c r="F1581" s="16"/>
      <c r="G1581" s="16">
        <v>0</v>
      </c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>
        <v>319</v>
      </c>
      <c r="V1581" s="16"/>
      <c r="W1581" s="16"/>
      <c r="X1581" s="16"/>
      <c r="Y1581" s="16"/>
      <c r="Z1581" s="16">
        <v>2</v>
      </c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>
        <v>3</v>
      </c>
      <c r="AM1581" s="16"/>
      <c r="AN1581" s="16"/>
      <c r="AO1581" s="16"/>
      <c r="AP1581" s="16"/>
      <c r="AQ1581" s="16">
        <v>29</v>
      </c>
      <c r="AR1581" s="16"/>
      <c r="AS1581" s="16"/>
    </row>
    <row r="1582" spans="1:45" x14ac:dyDescent="0.2">
      <c r="A1582" s="16" t="s">
        <v>33</v>
      </c>
      <c r="B1582" s="16">
        <v>3</v>
      </c>
      <c r="C1582" s="16">
        <v>2013</v>
      </c>
      <c r="D1582" s="16"/>
      <c r="E1582" s="16">
        <v>88</v>
      </c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>
        <v>43</v>
      </c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>
        <v>0</v>
      </c>
      <c r="AH1582" s="16"/>
      <c r="AI1582" s="16">
        <v>644</v>
      </c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</row>
    <row r="1583" spans="1:45" x14ac:dyDescent="0.2">
      <c r="A1583" s="16" t="s">
        <v>11</v>
      </c>
      <c r="B1583" s="16">
        <v>3</v>
      </c>
      <c r="C1583" s="16">
        <v>2013</v>
      </c>
      <c r="D1583" s="16">
        <v>145</v>
      </c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>
        <v>138</v>
      </c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>
        <v>66</v>
      </c>
      <c r="AG1583" s="16">
        <v>8</v>
      </c>
      <c r="AH1583" s="16"/>
      <c r="AI1583" s="16"/>
      <c r="AJ1583" s="16">
        <v>4</v>
      </c>
      <c r="AK1583" s="16">
        <v>1</v>
      </c>
      <c r="AL1583" s="16"/>
      <c r="AM1583" s="16"/>
      <c r="AN1583" s="16"/>
      <c r="AO1583" s="16"/>
      <c r="AP1583" s="16"/>
      <c r="AQ1583" s="16"/>
      <c r="AR1583" s="16"/>
      <c r="AS1583" s="16"/>
    </row>
    <row r="1584" spans="1:45" x14ac:dyDescent="0.2">
      <c r="A1584" s="16" t="s">
        <v>12</v>
      </c>
      <c r="B1584" s="16">
        <v>3</v>
      </c>
      <c r="C1584" s="16">
        <v>2013</v>
      </c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>
        <v>1</v>
      </c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>
        <v>29</v>
      </c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</row>
    <row r="1585" spans="1:45" x14ac:dyDescent="0.2">
      <c r="A1585" s="16" t="s">
        <v>24</v>
      </c>
      <c r="B1585" s="16">
        <v>3</v>
      </c>
      <c r="C1585" s="16">
        <v>2013</v>
      </c>
      <c r="D1585" s="16">
        <v>0</v>
      </c>
      <c r="E1585" s="16"/>
      <c r="F1585" s="16"/>
      <c r="G1585" s="16"/>
      <c r="H1585" s="16">
        <v>42</v>
      </c>
      <c r="I1585" s="16"/>
      <c r="J1585" s="16"/>
      <c r="K1585" s="16"/>
      <c r="L1585" s="16"/>
      <c r="M1585" s="16"/>
      <c r="N1585" s="16"/>
      <c r="O1585" s="16">
        <v>82</v>
      </c>
      <c r="P1585" s="16"/>
      <c r="Q1585" s="16">
        <v>0</v>
      </c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>
        <v>5</v>
      </c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</row>
    <row r="1586" spans="1:45" x14ac:dyDescent="0.2">
      <c r="A1586" s="16" t="s">
        <v>13</v>
      </c>
      <c r="B1586" s="16">
        <v>3</v>
      </c>
      <c r="C1586" s="16">
        <v>2013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>
        <v>21</v>
      </c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>
        <v>29</v>
      </c>
      <c r="AN1586" s="16"/>
      <c r="AO1586" s="16"/>
      <c r="AP1586" s="16">
        <v>19</v>
      </c>
      <c r="AQ1586" s="16"/>
      <c r="AR1586" s="16"/>
      <c r="AS1586" s="16"/>
    </row>
    <row r="1587" spans="1:45" x14ac:dyDescent="0.2">
      <c r="A1587" s="16" t="s">
        <v>14</v>
      </c>
      <c r="B1587" s="16">
        <v>3</v>
      </c>
      <c r="C1587" s="16">
        <v>2013</v>
      </c>
      <c r="D1587" s="16"/>
      <c r="E1587" s="16"/>
      <c r="F1587" s="16">
        <v>106</v>
      </c>
      <c r="G1587" s="16"/>
      <c r="H1587" s="16"/>
      <c r="I1587" s="16"/>
      <c r="J1587" s="16">
        <v>96</v>
      </c>
      <c r="K1587" s="16"/>
      <c r="L1587" s="16"/>
      <c r="M1587" s="16"/>
      <c r="N1587" s="16"/>
      <c r="O1587" s="16">
        <v>0</v>
      </c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</row>
    <row r="1588" spans="1:45" x14ac:dyDescent="0.2">
      <c r="A1588" s="16" t="s">
        <v>15</v>
      </c>
      <c r="B1588" s="16">
        <v>3</v>
      </c>
      <c r="C1588" s="16">
        <v>2013</v>
      </c>
      <c r="D1588" s="16"/>
      <c r="E1588" s="16"/>
      <c r="F1588" s="16"/>
      <c r="G1588" s="16"/>
      <c r="H1588" s="16"/>
      <c r="I1588" s="16"/>
      <c r="J1588" s="16"/>
      <c r="K1588" s="16"/>
      <c r="L1588" s="16">
        <v>4</v>
      </c>
      <c r="M1588" s="16"/>
      <c r="N1588" s="16"/>
      <c r="O1588" s="16"/>
      <c r="P1588" s="16"/>
      <c r="Q1588" s="16"/>
      <c r="R1588" s="16"/>
      <c r="S1588" s="16"/>
      <c r="T1588" s="16"/>
      <c r="U1588" s="16"/>
      <c r="V1588" s="16">
        <v>185</v>
      </c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>
        <v>0</v>
      </c>
      <c r="AQ1588" s="16"/>
      <c r="AR1588" s="16"/>
      <c r="AS1588" s="16"/>
    </row>
    <row r="1589" spans="1:45" x14ac:dyDescent="0.2">
      <c r="A1589" s="16" t="s">
        <v>34</v>
      </c>
      <c r="B1589" s="16">
        <v>3</v>
      </c>
      <c r="C1589" s="16">
        <v>2013</v>
      </c>
      <c r="D1589" s="16"/>
      <c r="E1589" s="16">
        <v>31</v>
      </c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>
        <v>244</v>
      </c>
      <c r="AH1589" s="16"/>
      <c r="AI1589" s="16"/>
      <c r="AJ1589" s="16"/>
      <c r="AK1589" s="16"/>
      <c r="AL1589" s="16">
        <v>214</v>
      </c>
      <c r="AM1589" s="16"/>
      <c r="AN1589" s="16"/>
      <c r="AO1589" s="16"/>
      <c r="AP1589" s="16"/>
      <c r="AQ1589" s="16"/>
      <c r="AR1589" s="16"/>
      <c r="AS1589" s="16"/>
    </row>
    <row r="1590" spans="1:45" x14ac:dyDescent="0.2">
      <c r="A1590" s="16" t="s">
        <v>35</v>
      </c>
      <c r="B1590" s="16">
        <v>3</v>
      </c>
      <c r="C1590" s="16">
        <v>2013</v>
      </c>
      <c r="D1590" s="16"/>
      <c r="E1590" s="16"/>
      <c r="F1590" s="16"/>
      <c r="G1590" s="16">
        <v>0</v>
      </c>
      <c r="H1590" s="16"/>
      <c r="I1590" s="16"/>
      <c r="J1590" s="16"/>
      <c r="K1590" s="16"/>
      <c r="L1590" s="16"/>
      <c r="M1590" s="16"/>
      <c r="N1590" s="16"/>
      <c r="O1590" s="16"/>
      <c r="P1590" s="16"/>
      <c r="Q1590" s="16">
        <v>131</v>
      </c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>
        <v>0</v>
      </c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</row>
    <row r="1591" spans="1:45" x14ac:dyDescent="0.2">
      <c r="A1591" s="16" t="s">
        <v>70</v>
      </c>
      <c r="B1591" s="16">
        <v>3</v>
      </c>
      <c r="C1591" s="16">
        <v>2013</v>
      </c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>
        <v>2</v>
      </c>
      <c r="Q1591" s="16"/>
      <c r="R1591" s="16"/>
      <c r="S1591" s="16"/>
      <c r="T1591" s="16">
        <v>35</v>
      </c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</row>
    <row r="1592" spans="1:45" x14ac:dyDescent="0.2">
      <c r="A1592" s="16" t="s">
        <v>16</v>
      </c>
      <c r="B1592" s="16">
        <v>3</v>
      </c>
      <c r="C1592" s="16">
        <v>2013</v>
      </c>
      <c r="D1592" s="16"/>
      <c r="E1592" s="16"/>
      <c r="F1592" s="16">
        <v>1223</v>
      </c>
      <c r="G1592" s="16"/>
      <c r="H1592" s="16"/>
      <c r="I1592" s="16"/>
      <c r="J1592" s="16">
        <v>1</v>
      </c>
      <c r="K1592" s="16"/>
      <c r="L1592" s="16"/>
      <c r="M1592" s="16"/>
      <c r="N1592" s="16"/>
      <c r="O1592" s="16"/>
      <c r="P1592" s="16">
        <v>650</v>
      </c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>
        <v>37</v>
      </c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</row>
    <row r="1593" spans="1:45" x14ac:dyDescent="0.2">
      <c r="A1593" s="16" t="s">
        <v>17</v>
      </c>
      <c r="B1593" s="16">
        <v>3</v>
      </c>
      <c r="C1593" s="16">
        <v>2013</v>
      </c>
      <c r="D1593" s="16"/>
      <c r="E1593" s="16"/>
      <c r="F1593" s="16"/>
      <c r="G1593" s="16"/>
      <c r="H1593" s="16"/>
      <c r="I1593" s="16"/>
      <c r="J1593" s="16"/>
      <c r="K1593" s="16">
        <v>84</v>
      </c>
      <c r="L1593" s="16"/>
      <c r="M1593" s="16"/>
      <c r="N1593" s="16">
        <v>0</v>
      </c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>
        <v>443</v>
      </c>
      <c r="AC1593" s="16"/>
      <c r="AD1593" s="16"/>
      <c r="AE1593" s="16"/>
      <c r="AF1593" s="16"/>
      <c r="AG1593" s="16"/>
      <c r="AH1593" s="16">
        <v>271</v>
      </c>
      <c r="AI1593" s="16"/>
      <c r="AJ1593" s="16"/>
      <c r="AK1593" s="16"/>
      <c r="AL1593" s="16"/>
      <c r="AM1593" s="16"/>
      <c r="AN1593" s="16"/>
      <c r="AO1593" s="16"/>
      <c r="AP1593" s="16">
        <v>0</v>
      </c>
      <c r="AQ1593" s="16"/>
      <c r="AR1593" s="16"/>
      <c r="AS1593" s="16"/>
    </row>
    <row r="1594" spans="1:45" x14ac:dyDescent="0.2">
      <c r="A1594" s="16" t="s">
        <v>18</v>
      </c>
      <c r="B1594" s="16">
        <v>3</v>
      </c>
      <c r="C1594" s="16">
        <v>2013</v>
      </c>
      <c r="D1594" s="16"/>
      <c r="E1594" s="16"/>
      <c r="F1594" s="16"/>
      <c r="G1594" s="16"/>
      <c r="H1594" s="16"/>
      <c r="I1594" s="16">
        <v>667</v>
      </c>
      <c r="J1594" s="16">
        <v>53</v>
      </c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>
        <v>109</v>
      </c>
      <c r="AI1594" s="16"/>
      <c r="AJ1594" s="16">
        <v>292</v>
      </c>
      <c r="AK1594" s="16"/>
      <c r="AL1594" s="16"/>
      <c r="AM1594" s="16">
        <v>0</v>
      </c>
      <c r="AN1594" s="16"/>
      <c r="AO1594" s="16"/>
      <c r="AP1594" s="16"/>
      <c r="AQ1594" s="16"/>
      <c r="AR1594" s="16">
        <v>0</v>
      </c>
      <c r="AS1594" s="16"/>
    </row>
    <row r="1595" spans="1:45" x14ac:dyDescent="0.2">
      <c r="A1595" s="16" t="s">
        <v>19</v>
      </c>
      <c r="B1595" s="16">
        <v>3</v>
      </c>
      <c r="C1595" s="16">
        <v>2013</v>
      </c>
      <c r="D1595" s="16"/>
      <c r="E1595" s="16"/>
      <c r="F1595" s="16"/>
      <c r="G1595" s="16"/>
      <c r="H1595" s="16"/>
      <c r="I1595" s="16"/>
      <c r="J1595" s="16"/>
      <c r="K1595" s="16"/>
      <c r="L1595" s="16"/>
      <c r="M1595" s="16">
        <v>881</v>
      </c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</row>
    <row r="1596" spans="1:45" x14ac:dyDescent="0.2">
      <c r="A1596" s="16" t="s">
        <v>20</v>
      </c>
      <c r="B1596" s="16">
        <v>3</v>
      </c>
      <c r="C1596" s="16">
        <v>2013</v>
      </c>
      <c r="D1596" s="16"/>
      <c r="E1596" s="16"/>
      <c r="F1596" s="16"/>
      <c r="G1596" s="16">
        <v>330</v>
      </c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>
        <v>38</v>
      </c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>
        <v>21</v>
      </c>
      <c r="AH1596" s="16"/>
      <c r="AI1596" s="16"/>
      <c r="AJ1596" s="16"/>
      <c r="AK1596" s="16">
        <v>1</v>
      </c>
      <c r="AL1596" s="16"/>
      <c r="AM1596" s="16"/>
      <c r="AN1596" s="16"/>
      <c r="AO1596" s="16">
        <v>0</v>
      </c>
      <c r="AP1596" s="16"/>
      <c r="AQ1596" s="16"/>
      <c r="AR1596" s="16"/>
      <c r="AS1596" s="16"/>
    </row>
    <row r="1597" spans="1:45" x14ac:dyDescent="0.2">
      <c r="A1597" s="16" t="s">
        <v>36</v>
      </c>
      <c r="B1597" s="16">
        <v>3</v>
      </c>
      <c r="C1597" s="16">
        <v>2013</v>
      </c>
      <c r="D1597" s="16"/>
      <c r="E1597" s="16">
        <v>46</v>
      </c>
      <c r="F1597" s="16"/>
      <c r="G1597" s="16">
        <v>44</v>
      </c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>
        <v>144</v>
      </c>
      <c r="S1597" s="16">
        <v>90</v>
      </c>
      <c r="T1597" s="16"/>
      <c r="U1597" s="16"/>
      <c r="V1597" s="16"/>
      <c r="W1597" s="16"/>
      <c r="X1597" s="16"/>
      <c r="Y1597" s="16">
        <v>12</v>
      </c>
      <c r="Z1597" s="16">
        <v>228</v>
      </c>
      <c r="AA1597" s="16"/>
      <c r="AB1597" s="16"/>
      <c r="AC1597" s="16"/>
      <c r="AD1597" s="16"/>
      <c r="AE1597" s="16"/>
      <c r="AF1597" s="16">
        <v>42</v>
      </c>
      <c r="AG1597" s="16"/>
      <c r="AH1597" s="16"/>
      <c r="AI1597" s="16"/>
      <c r="AJ1597" s="16"/>
      <c r="AK1597" s="16"/>
      <c r="AL1597" s="16">
        <v>0</v>
      </c>
      <c r="AM1597" s="16"/>
      <c r="AN1597" s="16"/>
      <c r="AO1597" s="16"/>
      <c r="AP1597" s="16"/>
      <c r="AQ1597" s="16"/>
      <c r="AR1597" s="16"/>
      <c r="AS1597" s="16"/>
    </row>
    <row r="1598" spans="1:45" x14ac:dyDescent="0.2">
      <c r="A1598" s="16" t="s">
        <v>21</v>
      </c>
      <c r="B1598" s="16">
        <v>3</v>
      </c>
      <c r="C1598" s="16">
        <v>2013</v>
      </c>
      <c r="D1598" s="16"/>
      <c r="E1598" s="16"/>
      <c r="F1598" s="16"/>
      <c r="G1598" s="16"/>
      <c r="H1598" s="16"/>
      <c r="I1598" s="16"/>
      <c r="J1598" s="16">
        <v>86</v>
      </c>
      <c r="K1598" s="16">
        <v>142</v>
      </c>
      <c r="L1598" s="16"/>
      <c r="M1598" s="16"/>
      <c r="N1598" s="16">
        <v>786</v>
      </c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>
        <v>1041</v>
      </c>
      <c r="AD1598" s="16">
        <v>29</v>
      </c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</row>
    <row r="1599" spans="1:45" x14ac:dyDescent="0.2">
      <c r="A1599" s="16" t="s">
        <v>22</v>
      </c>
      <c r="B1599" s="16">
        <v>3</v>
      </c>
      <c r="C1599" s="16">
        <v>2013</v>
      </c>
      <c r="D1599" s="16">
        <v>228</v>
      </c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>
        <v>91</v>
      </c>
      <c r="S1599" s="16"/>
      <c r="T1599" s="16"/>
      <c r="U1599" s="16">
        <v>459</v>
      </c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</row>
    <row r="1600" spans="1:45" x14ac:dyDescent="0.2">
      <c r="A1600" s="16" t="s">
        <v>23</v>
      </c>
      <c r="B1600" s="16">
        <v>3</v>
      </c>
      <c r="C1600" s="16">
        <v>2013</v>
      </c>
      <c r="D1600" s="16"/>
      <c r="E1600" s="16"/>
      <c r="F1600" s="16"/>
      <c r="G1600" s="16"/>
      <c r="H1600" s="16"/>
      <c r="I1600" s="16">
        <v>37</v>
      </c>
      <c r="J1600" s="16"/>
      <c r="K1600" s="16"/>
      <c r="L1600" s="16"/>
      <c r="M1600" s="16"/>
      <c r="N1600" s="16"/>
      <c r="O1600" s="16"/>
      <c r="P1600" s="16"/>
      <c r="Q1600" s="16"/>
      <c r="R1600" s="16"/>
      <c r="S1600" s="16">
        <v>645</v>
      </c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>
        <v>0</v>
      </c>
      <c r="AE1600" s="16"/>
      <c r="AF1600" s="16"/>
      <c r="AG1600" s="16"/>
      <c r="AH1600" s="16"/>
      <c r="AI1600" s="16"/>
      <c r="AJ1600" s="16"/>
      <c r="AK1600" s="16">
        <v>166</v>
      </c>
      <c r="AL1600" s="16"/>
      <c r="AM1600" s="16"/>
      <c r="AN1600" s="16"/>
      <c r="AO1600" s="16"/>
      <c r="AP1600" s="16"/>
      <c r="AQ1600" s="16"/>
      <c r="AR1600" s="16"/>
      <c r="AS1600" s="16"/>
    </row>
    <row r="1601" spans="1:45" x14ac:dyDescent="0.2">
      <c r="A1601" s="16" t="s">
        <v>71</v>
      </c>
      <c r="B1601" s="16">
        <v>3</v>
      </c>
      <c r="C1601" s="16">
        <v>2013</v>
      </c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>
        <v>367</v>
      </c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>
        <v>182</v>
      </c>
      <c r="AG1601" s="16"/>
      <c r="AH1601" s="16"/>
      <c r="AI1601" s="16"/>
      <c r="AJ1601" s="16">
        <v>11</v>
      </c>
      <c r="AK1601" s="16"/>
      <c r="AL1601" s="16"/>
      <c r="AM1601" s="16"/>
      <c r="AN1601" s="16"/>
      <c r="AO1601" s="16"/>
      <c r="AP1601" s="16"/>
      <c r="AQ1601" s="16"/>
      <c r="AR1601" s="16"/>
      <c r="AS1601" s="16"/>
    </row>
    <row r="1602" spans="1:45" x14ac:dyDescent="0.2">
      <c r="A1602" s="16" t="s">
        <v>32</v>
      </c>
      <c r="B1602" s="16">
        <v>3</v>
      </c>
      <c r="C1602" s="16">
        <v>2013</v>
      </c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>
        <v>112</v>
      </c>
      <c r="R1602" s="16"/>
      <c r="S1602" s="16"/>
      <c r="T1602" s="16"/>
      <c r="U1602" s="16"/>
      <c r="V1602" s="16"/>
      <c r="W1602" s="16"/>
      <c r="X1602" s="16"/>
      <c r="Y1602" s="16">
        <v>6</v>
      </c>
      <c r="Z1602" s="16"/>
      <c r="AA1602" s="16"/>
      <c r="AB1602" s="16"/>
      <c r="AC1602" s="16"/>
      <c r="AD1602" s="16"/>
      <c r="AE1602" s="16"/>
      <c r="AF1602" s="16"/>
      <c r="AG1602" s="16">
        <v>83</v>
      </c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</row>
    <row r="1603" spans="1:45" x14ac:dyDescent="0.2">
      <c r="A1603" s="16" t="s">
        <v>38</v>
      </c>
      <c r="B1603" s="16">
        <v>3</v>
      </c>
      <c r="C1603" s="16">
        <v>2013</v>
      </c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>
        <v>294</v>
      </c>
      <c r="W1603" s="16"/>
      <c r="X1603" s="16"/>
      <c r="Y1603" s="16"/>
      <c r="Z1603" s="16"/>
      <c r="AA1603" s="16"/>
      <c r="AB1603" s="16"/>
      <c r="AC1603" s="16"/>
      <c r="AD1603" s="16">
        <v>0</v>
      </c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</row>
    <row r="1604" spans="1:45" x14ac:dyDescent="0.2">
      <c r="A1604" s="16" t="s">
        <v>42</v>
      </c>
      <c r="B1604" s="16">
        <v>3</v>
      </c>
      <c r="C1604" s="16">
        <v>2013</v>
      </c>
      <c r="D1604" s="16"/>
      <c r="E1604" s="16"/>
      <c r="F1604" s="16"/>
      <c r="G1604" s="16"/>
      <c r="H1604" s="16"/>
      <c r="I1604" s="16"/>
      <c r="J1604" s="16"/>
      <c r="K1604" s="16"/>
      <c r="L1604" s="16"/>
      <c r="M1604" s="16">
        <v>1</v>
      </c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</row>
    <row r="1605" spans="1:45" x14ac:dyDescent="0.2">
      <c r="A1605" s="16" t="s">
        <v>40</v>
      </c>
      <c r="B1605" s="16">
        <v>3</v>
      </c>
      <c r="C1605" s="16">
        <v>2013</v>
      </c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>
        <v>0</v>
      </c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</row>
    <row r="1606" spans="1:45" x14ac:dyDescent="0.2">
      <c r="A1606" s="16" t="s">
        <v>37</v>
      </c>
      <c r="B1606" s="16">
        <v>3</v>
      </c>
      <c r="C1606" s="16">
        <v>2013</v>
      </c>
      <c r="D1606" s="16"/>
      <c r="E1606" s="16"/>
      <c r="F1606" s="16"/>
      <c r="G1606" s="16"/>
      <c r="H1606" s="16"/>
      <c r="I1606" s="16"/>
      <c r="J1606" s="16"/>
      <c r="K1606" s="16"/>
      <c r="L1606" s="16">
        <v>144</v>
      </c>
      <c r="M1606" s="16"/>
      <c r="N1606" s="16">
        <v>466</v>
      </c>
      <c r="O1606" s="16"/>
      <c r="P1606" s="16"/>
      <c r="Q1606" s="16"/>
      <c r="R1606" s="16"/>
      <c r="S1606" s="16"/>
      <c r="T1606" s="16"/>
      <c r="U1606" s="16"/>
      <c r="V1606" s="16">
        <v>157</v>
      </c>
      <c r="W1606" s="16"/>
      <c r="X1606" s="16">
        <v>98</v>
      </c>
      <c r="Y1606" s="16"/>
      <c r="Z1606" s="16"/>
      <c r="AA1606" s="16"/>
      <c r="AB1606" s="16"/>
      <c r="AC1606" s="16">
        <v>20</v>
      </c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</row>
    <row r="1607" spans="1:45" x14ac:dyDescent="0.2">
      <c r="A1607" s="16" t="s">
        <v>41</v>
      </c>
      <c r="B1607" s="16">
        <v>3</v>
      </c>
      <c r="C1607" s="16">
        <v>2013</v>
      </c>
      <c r="D1607" s="16"/>
      <c r="E1607" s="16"/>
      <c r="F1607" s="16"/>
      <c r="G1607" s="16">
        <v>0</v>
      </c>
      <c r="H1607" s="16"/>
      <c r="I1607" s="16"/>
      <c r="J1607" s="16"/>
      <c r="K1607" s="16"/>
      <c r="L1607" s="16"/>
      <c r="M1607" s="16"/>
      <c r="N1607" s="16"/>
      <c r="O1607" s="16"/>
      <c r="P1607" s="16"/>
      <c r="Q1607" s="16">
        <v>12</v>
      </c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</row>
    <row r="1608" spans="1:45" x14ac:dyDescent="0.2">
      <c r="A1608" s="16" t="s">
        <v>39</v>
      </c>
      <c r="B1608" s="16">
        <v>3</v>
      </c>
      <c r="C1608" s="16">
        <v>2013</v>
      </c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>
        <v>90</v>
      </c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</row>
    <row r="1609" spans="1:45" x14ac:dyDescent="0.2">
      <c r="A1609" s="16" t="s">
        <v>0</v>
      </c>
      <c r="B1609" s="16">
        <v>4</v>
      </c>
      <c r="C1609" s="16">
        <v>2013</v>
      </c>
      <c r="D1609" s="16"/>
      <c r="E1609" s="16"/>
      <c r="F1609" s="16"/>
      <c r="G1609" s="16"/>
      <c r="H1609" s="16">
        <v>581</v>
      </c>
      <c r="I1609" s="16">
        <v>11</v>
      </c>
      <c r="J1609" s="16">
        <v>718</v>
      </c>
      <c r="K1609" s="16"/>
      <c r="L1609" s="16"/>
      <c r="M1609" s="16"/>
      <c r="N1609" s="16"/>
      <c r="O1609" s="16"/>
      <c r="P1609" s="16"/>
      <c r="Q1609" s="16"/>
      <c r="R1609" s="16"/>
      <c r="S1609" s="16">
        <v>92</v>
      </c>
      <c r="T1609" s="16"/>
      <c r="U1609" s="16">
        <v>138</v>
      </c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>
        <v>37</v>
      </c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</row>
    <row r="1610" spans="1:45" x14ac:dyDescent="0.2">
      <c r="A1610" s="16" t="s">
        <v>57</v>
      </c>
      <c r="B1610" s="16">
        <v>4</v>
      </c>
      <c r="C1610" s="16">
        <v>2013</v>
      </c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>
        <v>471</v>
      </c>
      <c r="S1610" s="16"/>
      <c r="T1610" s="16"/>
      <c r="U1610" s="16"/>
      <c r="V1610" s="16"/>
      <c r="W1610" s="16"/>
      <c r="X1610" s="16"/>
      <c r="Y1610" s="16">
        <v>159</v>
      </c>
      <c r="Z1610" s="16"/>
      <c r="AA1610" s="16"/>
      <c r="AB1610" s="16"/>
      <c r="AC1610" s="16"/>
      <c r="AD1610" s="16"/>
      <c r="AE1610" s="16"/>
      <c r="AF1610" s="16"/>
      <c r="AG1610" s="16">
        <v>113</v>
      </c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</row>
    <row r="1611" spans="1:45" x14ac:dyDescent="0.2">
      <c r="A1611" s="16" t="s">
        <v>1</v>
      </c>
      <c r="B1611" s="16">
        <v>4</v>
      </c>
      <c r="C1611" s="16">
        <v>2013</v>
      </c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>
        <v>75</v>
      </c>
      <c r="P1611" s="16"/>
      <c r="Q1611" s="16"/>
      <c r="R1611" s="16"/>
      <c r="S1611" s="16"/>
      <c r="T1611" s="16"/>
      <c r="U1611" s="16"/>
      <c r="V1611" s="16"/>
      <c r="W1611" s="16">
        <v>89</v>
      </c>
      <c r="X1611" s="16"/>
      <c r="Y1611" s="16"/>
      <c r="Z1611" s="16"/>
      <c r="AA1611" s="16"/>
      <c r="AB1611" s="16">
        <v>101</v>
      </c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</row>
    <row r="1612" spans="1:45" x14ac:dyDescent="0.2">
      <c r="A1612" s="16" t="s">
        <v>25</v>
      </c>
      <c r="B1612" s="16">
        <v>4</v>
      </c>
      <c r="C1612" s="16">
        <v>2013</v>
      </c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>
        <v>51</v>
      </c>
      <c r="R1612" s="16"/>
      <c r="S1612" s="16"/>
      <c r="T1612" s="16"/>
      <c r="U1612" s="16"/>
      <c r="V1612" s="16"/>
      <c r="W1612" s="16"/>
      <c r="X1612" s="16"/>
      <c r="Y1612" s="16"/>
      <c r="Z1612" s="16">
        <v>46</v>
      </c>
      <c r="AA1612" s="16"/>
      <c r="AB1612" s="16"/>
      <c r="AC1612" s="16"/>
      <c r="AD1612" s="16"/>
      <c r="AE1612" s="16"/>
      <c r="AF1612" s="16">
        <v>33</v>
      </c>
      <c r="AG1612" s="16">
        <v>14</v>
      </c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>
        <v>237</v>
      </c>
      <c r="AR1612" s="16"/>
      <c r="AS1612" s="16"/>
    </row>
    <row r="1613" spans="1:45" x14ac:dyDescent="0.2">
      <c r="A1613" s="16" t="s">
        <v>2</v>
      </c>
      <c r="B1613" s="16">
        <v>4</v>
      </c>
      <c r="C1613" s="16">
        <v>2013</v>
      </c>
      <c r="D1613" s="16">
        <v>10</v>
      </c>
      <c r="E1613" s="16"/>
      <c r="F1613" s="16"/>
      <c r="G1613" s="16"/>
      <c r="H1613" s="16"/>
      <c r="I1613" s="16"/>
      <c r="J1613" s="16">
        <v>331</v>
      </c>
      <c r="K1613" s="16"/>
      <c r="L1613" s="16"/>
      <c r="M1613" s="16"/>
      <c r="N1613" s="16"/>
      <c r="O1613" s="16">
        <v>155</v>
      </c>
      <c r="P1613" s="16"/>
      <c r="Q1613" s="16"/>
      <c r="R1613" s="16"/>
      <c r="S1613" s="16"/>
      <c r="T1613" s="16"/>
      <c r="U1613" s="16">
        <v>1560</v>
      </c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</row>
    <row r="1614" spans="1:45" x14ac:dyDescent="0.2">
      <c r="A1614" s="16" t="s">
        <v>3</v>
      </c>
      <c r="B1614" s="16">
        <v>4</v>
      </c>
      <c r="C1614" s="16">
        <v>2013</v>
      </c>
      <c r="D1614" s="16">
        <v>554</v>
      </c>
      <c r="E1614" s="16"/>
      <c r="F1614" s="16"/>
      <c r="G1614" s="16"/>
      <c r="H1614" s="16"/>
      <c r="I1614" s="16"/>
      <c r="J1614" s="16">
        <v>1012</v>
      </c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>
        <v>24</v>
      </c>
      <c r="AE1614" s="16"/>
      <c r="AF1614" s="16"/>
      <c r="AG1614" s="16"/>
      <c r="AH1614" s="16"/>
      <c r="AI1614" s="16"/>
      <c r="AJ1614" s="16">
        <v>386</v>
      </c>
      <c r="AK1614" s="16"/>
      <c r="AL1614" s="16"/>
      <c r="AM1614" s="16"/>
      <c r="AN1614" s="16"/>
      <c r="AO1614" s="16"/>
      <c r="AP1614" s="16"/>
      <c r="AQ1614" s="16"/>
      <c r="AR1614" s="16"/>
      <c r="AS1614" s="16"/>
    </row>
    <row r="1615" spans="1:45" x14ac:dyDescent="0.2">
      <c r="A1615" s="16" t="s">
        <v>4</v>
      </c>
      <c r="B1615" s="16">
        <v>4</v>
      </c>
      <c r="C1615" s="16">
        <v>2013</v>
      </c>
      <c r="D1615" s="16">
        <v>1077</v>
      </c>
      <c r="E1615" s="16"/>
      <c r="F1615" s="16"/>
      <c r="G1615" s="16"/>
      <c r="H1615" s="16">
        <v>817</v>
      </c>
      <c r="I1615" s="16">
        <v>61</v>
      </c>
      <c r="J1615" s="16"/>
      <c r="K1615" s="16">
        <v>527</v>
      </c>
      <c r="L1615" s="16"/>
      <c r="M1615" s="16"/>
      <c r="N1615" s="16"/>
      <c r="O1615" s="16">
        <v>163</v>
      </c>
      <c r="P1615" s="16"/>
      <c r="Q1615" s="16"/>
      <c r="R1615" s="16"/>
      <c r="S1615" s="16"/>
      <c r="T1615" s="16"/>
      <c r="U1615" s="16"/>
      <c r="V1615" s="16"/>
      <c r="W1615" s="16">
        <v>463</v>
      </c>
      <c r="X1615" s="16"/>
      <c r="Y1615" s="16"/>
      <c r="Z1615" s="16"/>
      <c r="AA1615" s="16"/>
      <c r="AB1615" s="16">
        <v>2036</v>
      </c>
      <c r="AC1615" s="16"/>
      <c r="AD1615" s="16">
        <v>294</v>
      </c>
      <c r="AE1615" s="16"/>
      <c r="AF1615" s="16"/>
      <c r="AG1615" s="16"/>
      <c r="AH1615" s="16">
        <v>147</v>
      </c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</row>
    <row r="1616" spans="1:45" x14ac:dyDescent="0.2">
      <c r="A1616" s="16" t="s">
        <v>5</v>
      </c>
      <c r="B1616" s="16">
        <v>4</v>
      </c>
      <c r="C1616" s="16">
        <v>2013</v>
      </c>
      <c r="D1616" s="16"/>
      <c r="E1616" s="16"/>
      <c r="F1616" s="16"/>
      <c r="G1616" s="16"/>
      <c r="H1616" s="16"/>
      <c r="I1616" s="16"/>
      <c r="J1616" s="16">
        <v>116</v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>
        <v>500</v>
      </c>
      <c r="AD1616" s="16"/>
      <c r="AE1616" s="16"/>
      <c r="AF1616" s="16"/>
      <c r="AG1616" s="16"/>
      <c r="AH1616" s="16">
        <v>267</v>
      </c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</row>
    <row r="1617" spans="1:45" x14ac:dyDescent="0.2">
      <c r="A1617" s="16" t="s">
        <v>6</v>
      </c>
      <c r="B1617" s="16">
        <v>4</v>
      </c>
      <c r="C1617" s="16">
        <v>2013</v>
      </c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>
        <v>111</v>
      </c>
      <c r="O1617" s="16"/>
      <c r="P1617" s="16"/>
      <c r="Q1617" s="16"/>
      <c r="R1617" s="16"/>
      <c r="S1617" s="16"/>
      <c r="T1617" s="16"/>
      <c r="U1617" s="16"/>
      <c r="V1617" s="16"/>
      <c r="W1617" s="16"/>
      <c r="X1617" s="16">
        <v>199</v>
      </c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>
        <v>67</v>
      </c>
      <c r="AQ1617" s="16"/>
      <c r="AR1617" s="16"/>
      <c r="AS1617" s="16"/>
    </row>
    <row r="1618" spans="1:45" x14ac:dyDescent="0.2">
      <c r="A1618" s="16" t="s">
        <v>7</v>
      </c>
      <c r="B1618" s="16">
        <v>4</v>
      </c>
      <c r="C1618" s="16">
        <v>2013</v>
      </c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>
        <v>591</v>
      </c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>
        <v>266</v>
      </c>
      <c r="AF1618" s="16"/>
      <c r="AG1618" s="16"/>
      <c r="AH1618" s="16"/>
      <c r="AI1618" s="16"/>
      <c r="AJ1618" s="16"/>
      <c r="AK1618" s="16"/>
      <c r="AL1618" s="16"/>
      <c r="AM1618" s="16"/>
      <c r="AN1618" s="16">
        <v>446</v>
      </c>
      <c r="AO1618" s="16"/>
      <c r="AP1618" s="16"/>
      <c r="AQ1618" s="16"/>
      <c r="AR1618" s="16"/>
      <c r="AS1618" s="16"/>
    </row>
    <row r="1619" spans="1:45" x14ac:dyDescent="0.2">
      <c r="A1619" s="16" t="s">
        <v>8</v>
      </c>
      <c r="B1619" s="16">
        <v>4</v>
      </c>
      <c r="C1619" s="16">
        <v>2013</v>
      </c>
      <c r="D1619" s="16"/>
      <c r="E1619" s="16"/>
      <c r="F1619" s="16"/>
      <c r="G1619" s="16"/>
      <c r="H1619" s="16"/>
      <c r="I1619" s="16"/>
      <c r="J1619" s="16"/>
      <c r="K1619" s="16"/>
      <c r="L1619" s="16">
        <v>65</v>
      </c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>
        <v>12</v>
      </c>
      <c r="AD1619" s="16"/>
      <c r="AE1619" s="16"/>
      <c r="AF1619" s="16"/>
      <c r="AG1619" s="16"/>
      <c r="AH1619" s="16">
        <v>193</v>
      </c>
      <c r="AI1619" s="16"/>
      <c r="AJ1619" s="16"/>
      <c r="AK1619" s="16"/>
      <c r="AL1619" s="16"/>
      <c r="AM1619" s="16"/>
      <c r="AN1619" s="16"/>
      <c r="AO1619" s="16"/>
      <c r="AP1619" s="16">
        <v>0</v>
      </c>
      <c r="AQ1619" s="16"/>
      <c r="AR1619" s="16"/>
      <c r="AS1619" s="16"/>
    </row>
    <row r="1620" spans="1:45" x14ac:dyDescent="0.2">
      <c r="A1620" s="16" t="s">
        <v>9</v>
      </c>
      <c r="B1620" s="16">
        <v>4</v>
      </c>
      <c r="C1620" s="16">
        <v>2013</v>
      </c>
      <c r="D1620" s="16"/>
      <c r="E1620" s="16"/>
      <c r="F1620" s="16">
        <v>975</v>
      </c>
      <c r="G1620" s="16"/>
      <c r="H1620" s="16">
        <v>783</v>
      </c>
      <c r="I1620" s="16"/>
      <c r="J1620" s="16">
        <v>682</v>
      </c>
      <c r="K1620" s="16"/>
      <c r="L1620" s="16"/>
      <c r="M1620" s="16">
        <v>128</v>
      </c>
      <c r="N1620" s="16"/>
      <c r="O1620" s="16"/>
      <c r="P1620" s="16">
        <v>854</v>
      </c>
      <c r="Q1620" s="16"/>
      <c r="R1620" s="16"/>
      <c r="S1620" s="16"/>
      <c r="T1620" s="16"/>
      <c r="U1620" s="16">
        <v>847</v>
      </c>
      <c r="V1620" s="16"/>
      <c r="W1620" s="16">
        <v>0</v>
      </c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</row>
    <row r="1621" spans="1:45" x14ac:dyDescent="0.2">
      <c r="A1621" s="16" t="s">
        <v>69</v>
      </c>
      <c r="B1621" s="16">
        <v>4</v>
      </c>
      <c r="C1621" s="16">
        <v>2013</v>
      </c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>
        <v>44</v>
      </c>
      <c r="P1621" s="16"/>
      <c r="Q1621" s="16"/>
      <c r="R1621" s="16"/>
      <c r="S1621" s="16"/>
      <c r="T1621" s="16">
        <v>63</v>
      </c>
      <c r="U1621" s="16"/>
      <c r="V1621" s="16"/>
      <c r="W1621" s="16"/>
      <c r="X1621" s="16"/>
      <c r="Y1621" s="16"/>
      <c r="Z1621" s="16"/>
      <c r="AA1621" s="16">
        <v>133</v>
      </c>
      <c r="AB1621" s="16">
        <v>28</v>
      </c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</row>
    <row r="1622" spans="1:45" x14ac:dyDescent="0.2">
      <c r="A1622" s="16" t="s">
        <v>10</v>
      </c>
      <c r="B1622" s="16">
        <v>4</v>
      </c>
      <c r="C1622" s="16">
        <v>2013</v>
      </c>
      <c r="D1622" s="16"/>
      <c r="E1622" s="16"/>
      <c r="F1622" s="16"/>
      <c r="G1622" s="16">
        <v>3</v>
      </c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>
        <v>262</v>
      </c>
      <c r="V1622" s="16"/>
      <c r="W1622" s="16"/>
      <c r="X1622" s="16"/>
      <c r="Y1622" s="16"/>
      <c r="Z1622" s="16">
        <v>4</v>
      </c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>
        <v>0</v>
      </c>
      <c r="AM1622" s="16"/>
      <c r="AN1622" s="16"/>
      <c r="AO1622" s="16"/>
      <c r="AP1622" s="16"/>
      <c r="AQ1622" s="16">
        <v>45</v>
      </c>
      <c r="AR1622" s="16"/>
      <c r="AS1622" s="16"/>
    </row>
    <row r="1623" spans="1:45" x14ac:dyDescent="0.2">
      <c r="A1623" s="16" t="s">
        <v>33</v>
      </c>
      <c r="B1623" s="16">
        <v>4</v>
      </c>
      <c r="C1623" s="16">
        <v>2013</v>
      </c>
      <c r="D1623" s="16"/>
      <c r="E1623" s="16">
        <v>113</v>
      </c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>
        <v>140</v>
      </c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>
        <v>0</v>
      </c>
      <c r="AH1623" s="16"/>
      <c r="AI1623" s="16">
        <v>543</v>
      </c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</row>
    <row r="1624" spans="1:45" x14ac:dyDescent="0.2">
      <c r="A1624" s="16" t="s">
        <v>11</v>
      </c>
      <c r="B1624" s="16">
        <v>4</v>
      </c>
      <c r="C1624" s="16">
        <v>2013</v>
      </c>
      <c r="D1624" s="16">
        <v>65</v>
      </c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>
        <v>11</v>
      </c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>
        <v>43</v>
      </c>
      <c r="AG1624" s="16">
        <v>2</v>
      </c>
      <c r="AH1624" s="16"/>
      <c r="AI1624" s="16"/>
      <c r="AJ1624" s="16">
        <v>1</v>
      </c>
      <c r="AK1624" s="16">
        <v>0</v>
      </c>
      <c r="AL1624" s="16"/>
      <c r="AM1624" s="16"/>
      <c r="AN1624" s="16"/>
      <c r="AO1624" s="16"/>
      <c r="AP1624" s="16"/>
      <c r="AQ1624" s="16"/>
      <c r="AR1624" s="16"/>
      <c r="AS1624" s="16"/>
    </row>
    <row r="1625" spans="1:45" x14ac:dyDescent="0.2">
      <c r="A1625" s="16" t="s">
        <v>12</v>
      </c>
      <c r="B1625" s="16">
        <v>4</v>
      </c>
      <c r="C1625" s="16">
        <v>2013</v>
      </c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>
        <v>14</v>
      </c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>
        <v>28</v>
      </c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</row>
    <row r="1626" spans="1:45" x14ac:dyDescent="0.2">
      <c r="A1626" s="16" t="s">
        <v>24</v>
      </c>
      <c r="B1626" s="16">
        <v>4</v>
      </c>
      <c r="C1626" s="16">
        <v>2013</v>
      </c>
      <c r="D1626" s="16">
        <v>3</v>
      </c>
      <c r="E1626" s="16"/>
      <c r="F1626" s="16"/>
      <c r="G1626" s="16"/>
      <c r="H1626" s="16">
        <v>128</v>
      </c>
      <c r="I1626" s="16"/>
      <c r="J1626" s="16"/>
      <c r="K1626" s="16"/>
      <c r="L1626" s="16"/>
      <c r="M1626" s="16"/>
      <c r="N1626" s="16"/>
      <c r="O1626" s="16">
        <v>50</v>
      </c>
      <c r="P1626" s="16"/>
      <c r="Q1626" s="16">
        <v>5</v>
      </c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>
        <v>7</v>
      </c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</row>
    <row r="1627" spans="1:45" x14ac:dyDescent="0.2">
      <c r="A1627" s="16" t="s">
        <v>13</v>
      </c>
      <c r="B1627" s="16">
        <v>4</v>
      </c>
      <c r="C1627" s="16">
        <v>2013</v>
      </c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>
        <v>17</v>
      </c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>
        <v>113</v>
      </c>
      <c r="AN1627" s="16"/>
      <c r="AO1627" s="16"/>
      <c r="AP1627" s="16">
        <v>23</v>
      </c>
      <c r="AQ1627" s="16"/>
      <c r="AR1627" s="16"/>
      <c r="AS1627" s="16"/>
    </row>
    <row r="1628" spans="1:45" x14ac:dyDescent="0.2">
      <c r="A1628" s="16" t="s">
        <v>14</v>
      </c>
      <c r="B1628" s="16">
        <v>4</v>
      </c>
      <c r="C1628" s="16">
        <v>2013</v>
      </c>
      <c r="D1628" s="16"/>
      <c r="E1628" s="16"/>
      <c r="F1628" s="16">
        <v>46</v>
      </c>
      <c r="G1628" s="16"/>
      <c r="H1628" s="16"/>
      <c r="I1628" s="16"/>
      <c r="J1628" s="16">
        <v>93</v>
      </c>
      <c r="K1628" s="16"/>
      <c r="L1628" s="16"/>
      <c r="M1628" s="16"/>
      <c r="N1628" s="16"/>
      <c r="O1628" s="16">
        <v>0</v>
      </c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</row>
    <row r="1629" spans="1:45" x14ac:dyDescent="0.2">
      <c r="A1629" s="16" t="s">
        <v>15</v>
      </c>
      <c r="B1629" s="16">
        <v>4</v>
      </c>
      <c r="C1629" s="16">
        <v>2013</v>
      </c>
      <c r="D1629" s="16"/>
      <c r="E1629" s="16"/>
      <c r="F1629" s="16"/>
      <c r="G1629" s="16"/>
      <c r="H1629" s="16"/>
      <c r="I1629" s="16"/>
      <c r="J1629" s="16"/>
      <c r="K1629" s="16"/>
      <c r="L1629" s="16">
        <v>10</v>
      </c>
      <c r="M1629" s="16"/>
      <c r="N1629" s="16"/>
      <c r="O1629" s="16"/>
      <c r="P1629" s="16"/>
      <c r="Q1629" s="16"/>
      <c r="R1629" s="16"/>
      <c r="S1629" s="16"/>
      <c r="T1629" s="16"/>
      <c r="U1629" s="16"/>
      <c r="V1629" s="16">
        <v>424</v>
      </c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>
        <v>1</v>
      </c>
      <c r="AQ1629" s="16"/>
      <c r="AR1629" s="16"/>
      <c r="AS1629" s="16"/>
    </row>
    <row r="1630" spans="1:45" x14ac:dyDescent="0.2">
      <c r="A1630" s="16" t="s">
        <v>34</v>
      </c>
      <c r="B1630" s="16">
        <v>4</v>
      </c>
      <c r="C1630" s="16">
        <v>2013</v>
      </c>
      <c r="D1630" s="16"/>
      <c r="E1630" s="16">
        <v>73</v>
      </c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>
        <v>301</v>
      </c>
      <c r="AH1630" s="16"/>
      <c r="AI1630" s="16"/>
      <c r="AJ1630" s="16"/>
      <c r="AK1630" s="16"/>
      <c r="AL1630" s="16">
        <v>68</v>
      </c>
      <c r="AM1630" s="16"/>
      <c r="AN1630" s="16"/>
      <c r="AO1630" s="16"/>
      <c r="AP1630" s="16"/>
      <c r="AQ1630" s="16"/>
      <c r="AR1630" s="16"/>
      <c r="AS1630" s="16"/>
    </row>
    <row r="1631" spans="1:45" x14ac:dyDescent="0.2">
      <c r="A1631" s="16" t="s">
        <v>35</v>
      </c>
      <c r="B1631" s="16">
        <v>4</v>
      </c>
      <c r="C1631" s="16">
        <v>2013</v>
      </c>
      <c r="D1631" s="16"/>
      <c r="E1631" s="16"/>
      <c r="F1631" s="16"/>
      <c r="G1631" s="16">
        <v>3</v>
      </c>
      <c r="H1631" s="16"/>
      <c r="I1631" s="16"/>
      <c r="J1631" s="16"/>
      <c r="K1631" s="16"/>
      <c r="L1631" s="16"/>
      <c r="M1631" s="16"/>
      <c r="N1631" s="16"/>
      <c r="O1631" s="16"/>
      <c r="P1631" s="16"/>
      <c r="Q1631" s="16">
        <v>103</v>
      </c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>
        <v>0</v>
      </c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</row>
    <row r="1632" spans="1:45" x14ac:dyDescent="0.2">
      <c r="A1632" s="16" t="s">
        <v>70</v>
      </c>
      <c r="B1632" s="16">
        <v>4</v>
      </c>
      <c r="C1632" s="16">
        <v>2013</v>
      </c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>
        <v>3</v>
      </c>
      <c r="Q1632" s="16"/>
      <c r="R1632" s="16"/>
      <c r="S1632" s="16"/>
      <c r="T1632" s="16">
        <v>43</v>
      </c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</row>
    <row r="1633" spans="1:45" x14ac:dyDescent="0.2">
      <c r="A1633" s="16" t="s">
        <v>16</v>
      </c>
      <c r="B1633" s="16">
        <v>4</v>
      </c>
      <c r="C1633" s="16">
        <v>2013</v>
      </c>
      <c r="D1633" s="16"/>
      <c r="E1633" s="16"/>
      <c r="F1633" s="16">
        <v>929</v>
      </c>
      <c r="G1633" s="16"/>
      <c r="H1633" s="16"/>
      <c r="I1633" s="16"/>
      <c r="J1633" s="16">
        <v>4</v>
      </c>
      <c r="K1633" s="16"/>
      <c r="L1633" s="16"/>
      <c r="M1633" s="16"/>
      <c r="N1633" s="16"/>
      <c r="O1633" s="16"/>
      <c r="P1633" s="16">
        <v>455</v>
      </c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>
        <v>48</v>
      </c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</row>
    <row r="1634" spans="1:45" x14ac:dyDescent="0.2">
      <c r="A1634" s="16" t="s">
        <v>17</v>
      </c>
      <c r="B1634" s="16">
        <v>4</v>
      </c>
      <c r="C1634" s="16">
        <v>2013</v>
      </c>
      <c r="D1634" s="16"/>
      <c r="E1634" s="16"/>
      <c r="F1634" s="16"/>
      <c r="G1634" s="16"/>
      <c r="H1634" s="16"/>
      <c r="I1634" s="16"/>
      <c r="J1634" s="16"/>
      <c r="K1634" s="16">
        <v>38</v>
      </c>
      <c r="L1634" s="16"/>
      <c r="M1634" s="16"/>
      <c r="N1634" s="16">
        <v>1</v>
      </c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>
        <v>398</v>
      </c>
      <c r="AC1634" s="16"/>
      <c r="AD1634" s="16"/>
      <c r="AE1634" s="16"/>
      <c r="AF1634" s="16"/>
      <c r="AG1634" s="16"/>
      <c r="AH1634" s="16">
        <v>96</v>
      </c>
      <c r="AI1634" s="16"/>
      <c r="AJ1634" s="16"/>
      <c r="AK1634" s="16"/>
      <c r="AL1634" s="16"/>
      <c r="AM1634" s="16"/>
      <c r="AN1634" s="16"/>
      <c r="AO1634" s="16"/>
      <c r="AP1634" s="16">
        <v>0</v>
      </c>
      <c r="AQ1634" s="16"/>
      <c r="AR1634" s="16"/>
      <c r="AS1634" s="16"/>
    </row>
    <row r="1635" spans="1:45" x14ac:dyDescent="0.2">
      <c r="A1635" s="16" t="s">
        <v>18</v>
      </c>
      <c r="B1635" s="16">
        <v>4</v>
      </c>
      <c r="C1635" s="16">
        <v>2013</v>
      </c>
      <c r="D1635" s="16"/>
      <c r="E1635" s="16"/>
      <c r="F1635" s="16"/>
      <c r="G1635" s="16"/>
      <c r="H1635" s="16"/>
      <c r="I1635" s="16">
        <v>497</v>
      </c>
      <c r="J1635" s="16">
        <v>55</v>
      </c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>
        <v>69</v>
      </c>
      <c r="AI1635" s="16"/>
      <c r="AJ1635" s="16">
        <v>180</v>
      </c>
      <c r="AK1635" s="16"/>
      <c r="AL1635" s="16"/>
      <c r="AM1635" s="16">
        <v>0</v>
      </c>
      <c r="AN1635" s="16"/>
      <c r="AO1635" s="16"/>
      <c r="AP1635" s="16"/>
      <c r="AQ1635" s="16"/>
      <c r="AR1635" s="16">
        <v>0</v>
      </c>
      <c r="AS1635" s="16"/>
    </row>
    <row r="1636" spans="1:45" x14ac:dyDescent="0.2">
      <c r="A1636" s="16" t="s">
        <v>19</v>
      </c>
      <c r="B1636" s="16">
        <v>4</v>
      </c>
      <c r="C1636" s="16">
        <v>2013</v>
      </c>
      <c r="D1636" s="16"/>
      <c r="E1636" s="16"/>
      <c r="F1636" s="16"/>
      <c r="G1636" s="16"/>
      <c r="H1636" s="16"/>
      <c r="I1636" s="16"/>
      <c r="J1636" s="16"/>
      <c r="K1636" s="16"/>
      <c r="L1636" s="16"/>
      <c r="M1636" s="16">
        <v>792</v>
      </c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</row>
    <row r="1637" spans="1:45" x14ac:dyDescent="0.2">
      <c r="A1637" s="16" t="s">
        <v>20</v>
      </c>
      <c r="B1637" s="16">
        <v>4</v>
      </c>
      <c r="C1637" s="16">
        <v>2013</v>
      </c>
      <c r="D1637" s="16"/>
      <c r="E1637" s="16"/>
      <c r="F1637" s="16"/>
      <c r="G1637" s="16">
        <v>201</v>
      </c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>
        <v>62</v>
      </c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>
        <v>11</v>
      </c>
      <c r="AH1637" s="16"/>
      <c r="AI1637" s="16"/>
      <c r="AJ1637" s="16"/>
      <c r="AK1637" s="16">
        <v>5</v>
      </c>
      <c r="AL1637" s="16"/>
      <c r="AM1637" s="16"/>
      <c r="AN1637" s="16"/>
      <c r="AO1637" s="16">
        <v>0</v>
      </c>
      <c r="AP1637" s="16"/>
      <c r="AQ1637" s="16"/>
      <c r="AR1637" s="16"/>
      <c r="AS1637" s="16"/>
    </row>
    <row r="1638" spans="1:45" x14ac:dyDescent="0.2">
      <c r="A1638" s="16" t="s">
        <v>36</v>
      </c>
      <c r="B1638" s="16">
        <v>4</v>
      </c>
      <c r="C1638" s="16">
        <v>2013</v>
      </c>
      <c r="D1638" s="16"/>
      <c r="E1638" s="16">
        <v>28</v>
      </c>
      <c r="F1638" s="16"/>
      <c r="G1638" s="16">
        <v>52</v>
      </c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>
        <v>114</v>
      </c>
      <c r="S1638" s="16">
        <v>112</v>
      </c>
      <c r="T1638" s="16"/>
      <c r="U1638" s="16"/>
      <c r="V1638" s="16"/>
      <c r="W1638" s="16"/>
      <c r="X1638" s="16"/>
      <c r="Y1638" s="16">
        <v>0</v>
      </c>
      <c r="Z1638" s="16">
        <v>226</v>
      </c>
      <c r="AA1638" s="16"/>
      <c r="AB1638" s="16"/>
      <c r="AC1638" s="16"/>
      <c r="AD1638" s="16"/>
      <c r="AE1638" s="16"/>
      <c r="AF1638" s="16">
        <v>63</v>
      </c>
      <c r="AG1638" s="16"/>
      <c r="AH1638" s="16"/>
      <c r="AI1638" s="16"/>
      <c r="AJ1638" s="16"/>
      <c r="AK1638" s="16"/>
      <c r="AL1638" s="16">
        <v>0</v>
      </c>
      <c r="AM1638" s="16"/>
      <c r="AN1638" s="16"/>
      <c r="AO1638" s="16"/>
      <c r="AP1638" s="16"/>
      <c r="AQ1638" s="16"/>
      <c r="AR1638" s="16"/>
      <c r="AS1638" s="16"/>
    </row>
    <row r="1639" spans="1:45" x14ac:dyDescent="0.2">
      <c r="A1639" s="16" t="s">
        <v>21</v>
      </c>
      <c r="B1639" s="16">
        <v>4</v>
      </c>
      <c r="C1639" s="16">
        <v>2013</v>
      </c>
      <c r="D1639" s="16"/>
      <c r="E1639" s="16"/>
      <c r="F1639" s="16"/>
      <c r="G1639" s="16"/>
      <c r="H1639" s="16"/>
      <c r="I1639" s="16"/>
      <c r="J1639" s="16">
        <v>58</v>
      </c>
      <c r="K1639" s="16">
        <v>160</v>
      </c>
      <c r="L1639" s="16"/>
      <c r="M1639" s="16"/>
      <c r="N1639" s="16">
        <v>463</v>
      </c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>
        <v>1353</v>
      </c>
      <c r="AD1639" s="16">
        <v>6</v>
      </c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</row>
    <row r="1640" spans="1:45" x14ac:dyDescent="0.2">
      <c r="A1640" s="16" t="s">
        <v>22</v>
      </c>
      <c r="B1640" s="16">
        <v>4</v>
      </c>
      <c r="C1640" s="16">
        <v>2013</v>
      </c>
      <c r="D1640" s="16">
        <v>224</v>
      </c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>
        <v>159</v>
      </c>
      <c r="S1640" s="16"/>
      <c r="T1640" s="16"/>
      <c r="U1640" s="16">
        <v>409</v>
      </c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</row>
    <row r="1641" spans="1:45" x14ac:dyDescent="0.2">
      <c r="A1641" s="16" t="s">
        <v>23</v>
      </c>
      <c r="B1641" s="16">
        <v>4</v>
      </c>
      <c r="C1641" s="16">
        <v>2013</v>
      </c>
      <c r="D1641" s="16"/>
      <c r="E1641" s="16"/>
      <c r="F1641" s="16"/>
      <c r="G1641" s="16"/>
      <c r="H1641" s="16"/>
      <c r="I1641" s="16">
        <v>25</v>
      </c>
      <c r="J1641" s="16"/>
      <c r="K1641" s="16"/>
      <c r="L1641" s="16"/>
      <c r="M1641" s="16"/>
      <c r="N1641" s="16"/>
      <c r="O1641" s="16"/>
      <c r="P1641" s="16"/>
      <c r="Q1641" s="16"/>
      <c r="R1641" s="16"/>
      <c r="S1641" s="16">
        <v>489</v>
      </c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>
        <v>16</v>
      </c>
      <c r="AE1641" s="16"/>
      <c r="AF1641" s="16"/>
      <c r="AG1641" s="16"/>
      <c r="AH1641" s="16"/>
      <c r="AI1641" s="16"/>
      <c r="AJ1641" s="16"/>
      <c r="AK1641" s="16">
        <v>76</v>
      </c>
      <c r="AL1641" s="16"/>
      <c r="AM1641" s="16"/>
      <c r="AN1641" s="16"/>
      <c r="AO1641" s="16"/>
      <c r="AP1641" s="16"/>
      <c r="AQ1641" s="16"/>
      <c r="AR1641" s="16"/>
      <c r="AS1641" s="16"/>
    </row>
    <row r="1642" spans="1:45" x14ac:dyDescent="0.2">
      <c r="A1642" s="16" t="s">
        <v>71</v>
      </c>
      <c r="B1642" s="16">
        <v>4</v>
      </c>
      <c r="C1642" s="16">
        <v>2013</v>
      </c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>
        <v>370</v>
      </c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>
        <v>93</v>
      </c>
      <c r="AG1642" s="16"/>
      <c r="AH1642" s="16"/>
      <c r="AI1642" s="16"/>
      <c r="AJ1642" s="16">
        <v>30</v>
      </c>
      <c r="AK1642" s="16"/>
      <c r="AL1642" s="16"/>
      <c r="AM1642" s="16"/>
      <c r="AN1642" s="16"/>
      <c r="AO1642" s="16"/>
      <c r="AP1642" s="16"/>
      <c r="AQ1642" s="16"/>
      <c r="AR1642" s="16"/>
      <c r="AS1642" s="16"/>
    </row>
    <row r="1643" spans="1:45" x14ac:dyDescent="0.2">
      <c r="A1643" s="16" t="s">
        <v>32</v>
      </c>
      <c r="B1643" s="16">
        <v>4</v>
      </c>
      <c r="C1643" s="16">
        <v>2013</v>
      </c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>
        <v>185</v>
      </c>
      <c r="R1643" s="16"/>
      <c r="S1643" s="16"/>
      <c r="T1643" s="16"/>
      <c r="U1643" s="16"/>
      <c r="V1643" s="16"/>
      <c r="W1643" s="16"/>
      <c r="X1643" s="16"/>
      <c r="Y1643" s="16">
        <v>39</v>
      </c>
      <c r="Z1643" s="16"/>
      <c r="AA1643" s="16"/>
      <c r="AB1643" s="16"/>
      <c r="AC1643" s="16"/>
      <c r="AD1643" s="16"/>
      <c r="AE1643" s="16"/>
      <c r="AF1643" s="16"/>
      <c r="AG1643" s="16">
        <v>111</v>
      </c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</row>
    <row r="1644" spans="1:45" x14ac:dyDescent="0.2">
      <c r="A1644" s="16" t="s">
        <v>38</v>
      </c>
      <c r="B1644" s="16">
        <v>4</v>
      </c>
      <c r="C1644" s="16">
        <v>2013</v>
      </c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>
        <v>150</v>
      </c>
      <c r="W1644" s="16"/>
      <c r="X1644" s="16"/>
      <c r="Y1644" s="16"/>
      <c r="Z1644" s="16"/>
      <c r="AA1644" s="16"/>
      <c r="AB1644" s="16"/>
      <c r="AC1644" s="16"/>
      <c r="AD1644" s="16">
        <v>0</v>
      </c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</row>
    <row r="1645" spans="1:45" x14ac:dyDescent="0.2">
      <c r="A1645" s="16" t="s">
        <v>42</v>
      </c>
      <c r="B1645" s="16">
        <v>4</v>
      </c>
      <c r="C1645" s="16">
        <v>2013</v>
      </c>
      <c r="D1645" s="16"/>
      <c r="E1645" s="16"/>
      <c r="F1645" s="16"/>
      <c r="G1645" s="16"/>
      <c r="H1645" s="16"/>
      <c r="I1645" s="16"/>
      <c r="J1645" s="16"/>
      <c r="K1645" s="16"/>
      <c r="L1645" s="16"/>
      <c r="M1645" s="16">
        <v>0</v>
      </c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</row>
    <row r="1646" spans="1:45" x14ac:dyDescent="0.2">
      <c r="A1646" s="16" t="s">
        <v>40</v>
      </c>
      <c r="B1646" s="16">
        <v>4</v>
      </c>
      <c r="C1646" s="16">
        <v>2013</v>
      </c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>
        <v>0</v>
      </c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</row>
    <row r="1647" spans="1:45" x14ac:dyDescent="0.2">
      <c r="A1647" s="16" t="s">
        <v>37</v>
      </c>
      <c r="B1647" s="16">
        <v>4</v>
      </c>
      <c r="C1647" s="16">
        <v>2013</v>
      </c>
      <c r="D1647" s="16"/>
      <c r="E1647" s="16"/>
      <c r="F1647" s="16"/>
      <c r="G1647" s="16"/>
      <c r="H1647" s="16"/>
      <c r="I1647" s="16"/>
      <c r="J1647" s="16"/>
      <c r="K1647" s="16"/>
      <c r="L1647" s="16">
        <v>78</v>
      </c>
      <c r="M1647" s="16"/>
      <c r="N1647" s="16">
        <v>380</v>
      </c>
      <c r="O1647" s="16"/>
      <c r="P1647" s="16"/>
      <c r="Q1647" s="16"/>
      <c r="R1647" s="16"/>
      <c r="S1647" s="16"/>
      <c r="T1647" s="16"/>
      <c r="U1647" s="16"/>
      <c r="V1647" s="16">
        <v>123</v>
      </c>
      <c r="W1647" s="16"/>
      <c r="X1647" s="16">
        <v>89</v>
      </c>
      <c r="Y1647" s="16"/>
      <c r="Z1647" s="16"/>
      <c r="AA1647" s="16"/>
      <c r="AB1647" s="16"/>
      <c r="AC1647" s="16">
        <v>12</v>
      </c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</row>
    <row r="1648" spans="1:45" x14ac:dyDescent="0.2">
      <c r="A1648" s="16" t="s">
        <v>41</v>
      </c>
      <c r="B1648" s="16">
        <v>4</v>
      </c>
      <c r="C1648" s="16">
        <v>2013</v>
      </c>
      <c r="D1648" s="16"/>
      <c r="E1648" s="16"/>
      <c r="F1648" s="16"/>
      <c r="G1648" s="16">
        <v>0</v>
      </c>
      <c r="H1648" s="16"/>
      <c r="I1648" s="16"/>
      <c r="J1648" s="16"/>
      <c r="K1648" s="16"/>
      <c r="L1648" s="16"/>
      <c r="M1648" s="16"/>
      <c r="N1648" s="16"/>
      <c r="O1648" s="16"/>
      <c r="P1648" s="16"/>
      <c r="Q1648" s="16">
        <v>4</v>
      </c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</row>
    <row r="1649" spans="1:45" x14ac:dyDescent="0.2">
      <c r="A1649" s="16" t="s">
        <v>39</v>
      </c>
      <c r="B1649" s="16">
        <v>4</v>
      </c>
      <c r="C1649" s="16">
        <v>2013</v>
      </c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>
        <v>75</v>
      </c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</row>
    <row r="1650" spans="1:45" x14ac:dyDescent="0.2">
      <c r="A1650" s="16" t="s">
        <v>0</v>
      </c>
      <c r="B1650" s="16">
        <v>5</v>
      </c>
      <c r="C1650" s="16">
        <v>2013</v>
      </c>
      <c r="D1650" s="16"/>
      <c r="E1650" s="16"/>
      <c r="F1650" s="16"/>
      <c r="G1650" s="16"/>
      <c r="H1650" s="16">
        <v>552</v>
      </c>
      <c r="I1650" s="16">
        <v>38</v>
      </c>
      <c r="J1650" s="16">
        <v>1152</v>
      </c>
      <c r="K1650" s="16"/>
      <c r="L1650" s="16"/>
      <c r="M1650" s="16"/>
      <c r="N1650" s="16"/>
      <c r="O1650" s="16"/>
      <c r="P1650" s="16"/>
      <c r="Q1650" s="16"/>
      <c r="R1650" s="16"/>
      <c r="S1650" s="16">
        <v>120</v>
      </c>
      <c r="T1650" s="16"/>
      <c r="U1650" s="16">
        <v>136</v>
      </c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>
        <v>104</v>
      </c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</row>
    <row r="1651" spans="1:45" x14ac:dyDescent="0.2">
      <c r="A1651" s="16" t="s">
        <v>57</v>
      </c>
      <c r="B1651" s="16">
        <v>5</v>
      </c>
      <c r="C1651" s="16">
        <v>2013</v>
      </c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>
        <v>416</v>
      </c>
      <c r="S1651" s="16"/>
      <c r="T1651" s="16"/>
      <c r="U1651" s="16"/>
      <c r="V1651" s="16"/>
      <c r="W1651" s="16"/>
      <c r="X1651" s="16"/>
      <c r="Y1651" s="16">
        <v>78</v>
      </c>
      <c r="Z1651" s="16"/>
      <c r="AA1651" s="16"/>
      <c r="AB1651" s="16"/>
      <c r="AC1651" s="16"/>
      <c r="AD1651" s="16"/>
      <c r="AE1651" s="16"/>
      <c r="AF1651" s="16"/>
      <c r="AG1651" s="16">
        <v>68</v>
      </c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</row>
    <row r="1652" spans="1:45" x14ac:dyDescent="0.2">
      <c r="A1652" s="16" t="s">
        <v>1</v>
      </c>
      <c r="B1652" s="16">
        <v>5</v>
      </c>
      <c r="C1652" s="16">
        <v>2013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>
        <v>7</v>
      </c>
      <c r="P1652" s="16"/>
      <c r="Q1652" s="16"/>
      <c r="R1652" s="16"/>
      <c r="S1652" s="16"/>
      <c r="T1652" s="16"/>
      <c r="U1652" s="16"/>
      <c r="V1652" s="16"/>
      <c r="W1652" s="16">
        <v>102</v>
      </c>
      <c r="X1652" s="16"/>
      <c r="Y1652" s="16"/>
      <c r="Z1652" s="16"/>
      <c r="AA1652" s="16"/>
      <c r="AB1652" s="16">
        <v>285</v>
      </c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</row>
    <row r="1653" spans="1:45" x14ac:dyDescent="0.2">
      <c r="A1653" s="16" t="s">
        <v>25</v>
      </c>
      <c r="B1653" s="16">
        <v>5</v>
      </c>
      <c r="C1653" s="16">
        <v>2013</v>
      </c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>
        <v>35</v>
      </c>
      <c r="R1653" s="16"/>
      <c r="S1653" s="16"/>
      <c r="T1653" s="16"/>
      <c r="U1653" s="16"/>
      <c r="V1653" s="16"/>
      <c r="W1653" s="16"/>
      <c r="X1653" s="16"/>
      <c r="Y1653" s="16"/>
      <c r="Z1653" s="16">
        <v>70</v>
      </c>
      <c r="AA1653" s="16"/>
      <c r="AB1653" s="16"/>
      <c r="AC1653" s="16"/>
      <c r="AD1653" s="16"/>
      <c r="AE1653" s="16"/>
      <c r="AF1653" s="16">
        <v>12</v>
      </c>
      <c r="AG1653" s="16">
        <v>1</v>
      </c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>
        <v>210</v>
      </c>
      <c r="AR1653" s="16"/>
      <c r="AS1653" s="16"/>
    </row>
    <row r="1654" spans="1:45" x14ac:dyDescent="0.2">
      <c r="A1654" s="16" t="s">
        <v>2</v>
      </c>
      <c r="B1654" s="16">
        <v>5</v>
      </c>
      <c r="C1654" s="16">
        <v>2013</v>
      </c>
      <c r="D1654" s="16">
        <v>31</v>
      </c>
      <c r="E1654" s="16"/>
      <c r="F1654" s="16"/>
      <c r="G1654" s="16"/>
      <c r="H1654" s="16"/>
      <c r="I1654" s="16"/>
      <c r="J1654" s="16">
        <v>798</v>
      </c>
      <c r="K1654" s="16"/>
      <c r="L1654" s="16"/>
      <c r="M1654" s="16"/>
      <c r="N1654" s="16"/>
      <c r="O1654" s="16">
        <v>211</v>
      </c>
      <c r="P1654" s="16"/>
      <c r="Q1654" s="16"/>
      <c r="R1654" s="16"/>
      <c r="S1654" s="16"/>
      <c r="T1654" s="16"/>
      <c r="U1654" s="16">
        <v>1640</v>
      </c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</row>
    <row r="1655" spans="1:45" x14ac:dyDescent="0.2">
      <c r="A1655" s="16" t="s">
        <v>3</v>
      </c>
      <c r="B1655" s="16">
        <v>5</v>
      </c>
      <c r="C1655" s="16">
        <v>2013</v>
      </c>
      <c r="D1655" s="16">
        <v>427</v>
      </c>
      <c r="E1655" s="16"/>
      <c r="F1655" s="16"/>
      <c r="G1655" s="16"/>
      <c r="H1655" s="16"/>
      <c r="I1655" s="16"/>
      <c r="J1655" s="16">
        <v>1042</v>
      </c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>
        <v>85</v>
      </c>
      <c r="AE1655" s="16"/>
      <c r="AF1655" s="16"/>
      <c r="AG1655" s="16"/>
      <c r="AH1655" s="16"/>
      <c r="AI1655" s="16"/>
      <c r="AJ1655" s="16">
        <v>333</v>
      </c>
      <c r="AK1655" s="16"/>
      <c r="AL1655" s="16"/>
      <c r="AM1655" s="16"/>
      <c r="AN1655" s="16"/>
      <c r="AO1655" s="16"/>
      <c r="AP1655" s="16"/>
      <c r="AQ1655" s="16"/>
      <c r="AR1655" s="16"/>
      <c r="AS1655" s="16"/>
    </row>
    <row r="1656" spans="1:45" x14ac:dyDescent="0.2">
      <c r="A1656" s="16" t="s">
        <v>4</v>
      </c>
      <c r="B1656" s="16">
        <v>5</v>
      </c>
      <c r="C1656" s="16">
        <v>2013</v>
      </c>
      <c r="D1656" s="16">
        <v>648</v>
      </c>
      <c r="E1656" s="16"/>
      <c r="F1656" s="16"/>
      <c r="G1656" s="16"/>
      <c r="H1656" s="16">
        <v>403</v>
      </c>
      <c r="I1656" s="16">
        <v>8</v>
      </c>
      <c r="J1656" s="16"/>
      <c r="K1656" s="16">
        <v>716</v>
      </c>
      <c r="L1656" s="16"/>
      <c r="M1656" s="16"/>
      <c r="N1656" s="16"/>
      <c r="O1656" s="16">
        <v>86</v>
      </c>
      <c r="P1656" s="16"/>
      <c r="Q1656" s="16"/>
      <c r="R1656" s="16"/>
      <c r="S1656" s="16"/>
      <c r="T1656" s="16"/>
      <c r="U1656" s="16"/>
      <c r="V1656" s="16"/>
      <c r="W1656" s="16">
        <v>465</v>
      </c>
      <c r="X1656" s="16"/>
      <c r="Y1656" s="16"/>
      <c r="Z1656" s="16"/>
      <c r="AA1656" s="16"/>
      <c r="AB1656" s="16">
        <v>2062</v>
      </c>
      <c r="AC1656" s="16"/>
      <c r="AD1656" s="16">
        <v>102</v>
      </c>
      <c r="AE1656" s="16"/>
      <c r="AF1656" s="16"/>
      <c r="AG1656" s="16"/>
      <c r="AH1656" s="16">
        <v>178</v>
      </c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</row>
    <row r="1657" spans="1:45" x14ac:dyDescent="0.2">
      <c r="A1657" s="16" t="s">
        <v>5</v>
      </c>
      <c r="B1657" s="16">
        <v>5</v>
      </c>
      <c r="C1657" s="16">
        <v>2013</v>
      </c>
      <c r="D1657" s="16"/>
      <c r="E1657" s="16"/>
      <c r="F1657" s="16"/>
      <c r="G1657" s="16"/>
      <c r="H1657" s="16"/>
      <c r="I1657" s="16"/>
      <c r="J1657" s="16">
        <v>192</v>
      </c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>
        <v>312</v>
      </c>
      <c r="AD1657" s="16"/>
      <c r="AE1657" s="16"/>
      <c r="AF1657" s="16"/>
      <c r="AG1657" s="16"/>
      <c r="AH1657" s="16">
        <v>239</v>
      </c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</row>
    <row r="1658" spans="1:45" x14ac:dyDescent="0.2">
      <c r="A1658" s="16" t="s">
        <v>6</v>
      </c>
      <c r="B1658" s="16">
        <v>5</v>
      </c>
      <c r="C1658" s="16">
        <v>2013</v>
      </c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>
        <v>63</v>
      </c>
      <c r="O1658" s="16"/>
      <c r="P1658" s="16"/>
      <c r="Q1658" s="16"/>
      <c r="R1658" s="16"/>
      <c r="S1658" s="16"/>
      <c r="T1658" s="16"/>
      <c r="U1658" s="16"/>
      <c r="V1658" s="16"/>
      <c r="W1658" s="16"/>
      <c r="X1658" s="16">
        <v>231</v>
      </c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>
        <v>155</v>
      </c>
      <c r="AQ1658" s="16"/>
      <c r="AR1658" s="16"/>
      <c r="AS1658" s="16"/>
    </row>
    <row r="1659" spans="1:45" x14ac:dyDescent="0.2">
      <c r="A1659" s="16" t="s">
        <v>7</v>
      </c>
      <c r="B1659" s="16">
        <v>5</v>
      </c>
      <c r="C1659" s="16">
        <v>2013</v>
      </c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>
        <v>144</v>
      </c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>
        <v>536</v>
      </c>
      <c r="AF1659" s="16"/>
      <c r="AG1659" s="16"/>
      <c r="AH1659" s="16"/>
      <c r="AI1659" s="16"/>
      <c r="AJ1659" s="16"/>
      <c r="AK1659" s="16"/>
      <c r="AL1659" s="16"/>
      <c r="AM1659" s="16"/>
      <c r="AN1659" s="16">
        <v>464</v>
      </c>
      <c r="AO1659" s="16"/>
      <c r="AP1659" s="16"/>
      <c r="AQ1659" s="16"/>
      <c r="AR1659" s="16"/>
      <c r="AS1659" s="16"/>
    </row>
    <row r="1660" spans="1:45" x14ac:dyDescent="0.2">
      <c r="A1660" s="16" t="s">
        <v>8</v>
      </c>
      <c r="B1660" s="16">
        <v>5</v>
      </c>
      <c r="C1660" s="16">
        <v>2013</v>
      </c>
      <c r="D1660" s="16"/>
      <c r="E1660" s="16"/>
      <c r="F1660" s="16"/>
      <c r="G1660" s="16"/>
      <c r="H1660" s="16"/>
      <c r="I1660" s="16"/>
      <c r="J1660" s="16"/>
      <c r="K1660" s="16"/>
      <c r="L1660" s="16">
        <v>80</v>
      </c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>
        <v>1</v>
      </c>
      <c r="AD1660" s="16"/>
      <c r="AE1660" s="16"/>
      <c r="AF1660" s="16"/>
      <c r="AG1660" s="16"/>
      <c r="AH1660" s="16">
        <v>82</v>
      </c>
      <c r="AI1660" s="16"/>
      <c r="AJ1660" s="16"/>
      <c r="AK1660" s="16"/>
      <c r="AL1660" s="16"/>
      <c r="AM1660" s="16"/>
      <c r="AN1660" s="16"/>
      <c r="AO1660" s="16"/>
      <c r="AP1660" s="16">
        <v>0</v>
      </c>
      <c r="AQ1660" s="16"/>
      <c r="AR1660" s="16"/>
      <c r="AS1660" s="16"/>
    </row>
    <row r="1661" spans="1:45" x14ac:dyDescent="0.2">
      <c r="A1661" s="16" t="s">
        <v>9</v>
      </c>
      <c r="B1661" s="16">
        <v>5</v>
      </c>
      <c r="C1661" s="16">
        <v>2013</v>
      </c>
      <c r="D1661" s="16"/>
      <c r="E1661" s="16"/>
      <c r="F1661" s="16">
        <v>1537</v>
      </c>
      <c r="G1661" s="16"/>
      <c r="H1661" s="16">
        <v>621</v>
      </c>
      <c r="I1661" s="16"/>
      <c r="J1661" s="16">
        <v>1270</v>
      </c>
      <c r="K1661" s="16"/>
      <c r="L1661" s="16"/>
      <c r="M1661" s="16">
        <v>643</v>
      </c>
      <c r="N1661" s="16"/>
      <c r="O1661" s="16"/>
      <c r="P1661" s="16">
        <v>1062</v>
      </c>
      <c r="Q1661" s="16"/>
      <c r="R1661" s="16"/>
      <c r="S1661" s="16"/>
      <c r="T1661" s="16"/>
      <c r="U1661" s="16">
        <v>1102</v>
      </c>
      <c r="V1661" s="16"/>
      <c r="W1661" s="16">
        <v>0</v>
      </c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</row>
    <row r="1662" spans="1:45" x14ac:dyDescent="0.2">
      <c r="A1662" s="16" t="s">
        <v>69</v>
      </c>
      <c r="B1662" s="16">
        <v>5</v>
      </c>
      <c r="C1662" s="16">
        <v>2013</v>
      </c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>
        <v>0</v>
      </c>
      <c r="P1662" s="16"/>
      <c r="Q1662" s="16"/>
      <c r="R1662" s="16"/>
      <c r="S1662" s="16"/>
      <c r="T1662" s="16">
        <v>290</v>
      </c>
      <c r="U1662" s="16"/>
      <c r="V1662" s="16"/>
      <c r="W1662" s="16"/>
      <c r="X1662" s="16"/>
      <c r="Y1662" s="16"/>
      <c r="Z1662" s="16"/>
      <c r="AA1662" s="16">
        <v>149</v>
      </c>
      <c r="AB1662" s="16">
        <v>18</v>
      </c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</row>
    <row r="1663" spans="1:45" x14ac:dyDescent="0.2">
      <c r="A1663" s="16" t="s">
        <v>10</v>
      </c>
      <c r="B1663" s="16">
        <v>5</v>
      </c>
      <c r="C1663" s="16">
        <v>2013</v>
      </c>
      <c r="D1663" s="16"/>
      <c r="E1663" s="16"/>
      <c r="F1663" s="16"/>
      <c r="G1663" s="16">
        <v>1</v>
      </c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>
        <v>45</v>
      </c>
      <c r="V1663" s="16"/>
      <c r="W1663" s="16"/>
      <c r="X1663" s="16"/>
      <c r="Y1663" s="16"/>
      <c r="Z1663" s="16">
        <v>3</v>
      </c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>
        <v>0</v>
      </c>
      <c r="AM1663" s="16"/>
      <c r="AN1663" s="16"/>
      <c r="AO1663" s="16"/>
      <c r="AP1663" s="16"/>
      <c r="AQ1663" s="16">
        <v>62</v>
      </c>
      <c r="AR1663" s="16"/>
      <c r="AS1663" s="16"/>
    </row>
    <row r="1664" spans="1:45" x14ac:dyDescent="0.2">
      <c r="A1664" s="16" t="s">
        <v>33</v>
      </c>
      <c r="B1664" s="16">
        <v>5</v>
      </c>
      <c r="C1664" s="16">
        <v>2013</v>
      </c>
      <c r="D1664" s="16"/>
      <c r="E1664" s="16">
        <v>103</v>
      </c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>
        <v>118</v>
      </c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>
        <v>0</v>
      </c>
      <c r="AH1664" s="16"/>
      <c r="AI1664" s="16">
        <v>423</v>
      </c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</row>
    <row r="1665" spans="1:45" x14ac:dyDescent="0.2">
      <c r="A1665" s="16" t="s">
        <v>11</v>
      </c>
      <c r="B1665" s="16">
        <v>5</v>
      </c>
      <c r="C1665" s="16">
        <v>2013</v>
      </c>
      <c r="D1665" s="16">
        <v>60</v>
      </c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>
        <v>24</v>
      </c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>
        <v>22</v>
      </c>
      <c r="AG1665" s="16">
        <v>1</v>
      </c>
      <c r="AH1665" s="16"/>
      <c r="AI1665" s="16"/>
      <c r="AJ1665" s="16">
        <v>3</v>
      </c>
      <c r="AK1665" s="16">
        <v>0</v>
      </c>
      <c r="AL1665" s="16"/>
      <c r="AM1665" s="16"/>
      <c r="AN1665" s="16"/>
      <c r="AO1665" s="16"/>
      <c r="AP1665" s="16"/>
      <c r="AQ1665" s="16"/>
      <c r="AR1665" s="16"/>
      <c r="AS1665" s="16"/>
    </row>
    <row r="1666" spans="1:45" x14ac:dyDescent="0.2">
      <c r="A1666" s="16" t="s">
        <v>12</v>
      </c>
      <c r="B1666" s="16">
        <v>5</v>
      </c>
      <c r="C1666" s="16">
        <v>2013</v>
      </c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>
        <v>0</v>
      </c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>
        <v>9</v>
      </c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</row>
    <row r="1667" spans="1:45" x14ac:dyDescent="0.2">
      <c r="A1667" s="16" t="s">
        <v>24</v>
      </c>
      <c r="B1667" s="16">
        <v>5</v>
      </c>
      <c r="C1667" s="16">
        <v>2013</v>
      </c>
      <c r="D1667" s="16">
        <v>2</v>
      </c>
      <c r="E1667" s="16"/>
      <c r="F1667" s="16"/>
      <c r="G1667" s="16"/>
      <c r="H1667" s="16">
        <v>224</v>
      </c>
      <c r="I1667" s="16"/>
      <c r="J1667" s="16"/>
      <c r="K1667" s="16"/>
      <c r="L1667" s="16"/>
      <c r="M1667" s="16"/>
      <c r="N1667" s="16"/>
      <c r="O1667" s="16">
        <v>43</v>
      </c>
      <c r="P1667" s="16"/>
      <c r="Q1667" s="16">
        <v>2</v>
      </c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>
        <v>8</v>
      </c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</row>
    <row r="1668" spans="1:45" x14ac:dyDescent="0.2">
      <c r="A1668" s="16" t="s">
        <v>13</v>
      </c>
      <c r="B1668" s="16">
        <v>5</v>
      </c>
      <c r="C1668" s="16">
        <v>2013</v>
      </c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>
        <v>3</v>
      </c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>
        <v>95</v>
      </c>
      <c r="AN1668" s="16"/>
      <c r="AO1668" s="16"/>
      <c r="AP1668" s="16">
        <v>13</v>
      </c>
      <c r="AQ1668" s="16"/>
      <c r="AR1668" s="16"/>
      <c r="AS1668" s="16"/>
    </row>
    <row r="1669" spans="1:45" x14ac:dyDescent="0.2">
      <c r="A1669" s="16" t="s">
        <v>14</v>
      </c>
      <c r="B1669" s="16">
        <v>5</v>
      </c>
      <c r="C1669" s="16">
        <v>2013</v>
      </c>
      <c r="D1669" s="16"/>
      <c r="E1669" s="16"/>
      <c r="F1669" s="16">
        <v>26</v>
      </c>
      <c r="G1669" s="16"/>
      <c r="H1669" s="16"/>
      <c r="I1669" s="16"/>
      <c r="J1669" s="16">
        <v>95</v>
      </c>
      <c r="K1669" s="16"/>
      <c r="L1669" s="16"/>
      <c r="M1669" s="16"/>
      <c r="N1669" s="16"/>
      <c r="O1669" s="16">
        <v>0</v>
      </c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</row>
    <row r="1670" spans="1:45" x14ac:dyDescent="0.2">
      <c r="A1670" s="16" t="s">
        <v>15</v>
      </c>
      <c r="B1670" s="16">
        <v>5</v>
      </c>
      <c r="C1670" s="16">
        <v>2013</v>
      </c>
      <c r="D1670" s="16"/>
      <c r="E1670" s="16"/>
      <c r="F1670" s="16"/>
      <c r="G1670" s="16"/>
      <c r="H1670" s="16"/>
      <c r="I1670" s="16"/>
      <c r="J1670" s="16"/>
      <c r="K1670" s="16"/>
      <c r="L1670" s="16">
        <v>8</v>
      </c>
      <c r="M1670" s="16"/>
      <c r="N1670" s="16"/>
      <c r="O1670" s="16"/>
      <c r="P1670" s="16"/>
      <c r="Q1670" s="16"/>
      <c r="R1670" s="16"/>
      <c r="S1670" s="16"/>
      <c r="T1670" s="16"/>
      <c r="U1670" s="16"/>
      <c r="V1670" s="16">
        <v>505</v>
      </c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>
        <v>0</v>
      </c>
      <c r="AQ1670" s="16"/>
      <c r="AR1670" s="16"/>
      <c r="AS1670" s="16"/>
    </row>
    <row r="1671" spans="1:45" x14ac:dyDescent="0.2">
      <c r="A1671" s="16" t="s">
        <v>34</v>
      </c>
      <c r="B1671" s="16">
        <v>5</v>
      </c>
      <c r="C1671" s="16">
        <v>2013</v>
      </c>
      <c r="D1671" s="16"/>
      <c r="E1671" s="16">
        <v>101</v>
      </c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>
        <v>131</v>
      </c>
      <c r="AH1671" s="16"/>
      <c r="AI1671" s="16"/>
      <c r="AJ1671" s="16"/>
      <c r="AK1671" s="16"/>
      <c r="AL1671" s="16">
        <v>43</v>
      </c>
      <c r="AM1671" s="16"/>
      <c r="AN1671" s="16"/>
      <c r="AO1671" s="16"/>
      <c r="AP1671" s="16"/>
      <c r="AQ1671" s="16"/>
      <c r="AR1671" s="16"/>
      <c r="AS1671" s="16"/>
    </row>
    <row r="1672" spans="1:45" x14ac:dyDescent="0.2">
      <c r="A1672" s="16" t="s">
        <v>35</v>
      </c>
      <c r="B1672" s="16">
        <v>5</v>
      </c>
      <c r="C1672" s="16">
        <v>2013</v>
      </c>
      <c r="D1672" s="16"/>
      <c r="E1672" s="16"/>
      <c r="F1672" s="16"/>
      <c r="G1672" s="16">
        <v>5</v>
      </c>
      <c r="H1672" s="16"/>
      <c r="I1672" s="16"/>
      <c r="J1672" s="16"/>
      <c r="K1672" s="16"/>
      <c r="L1672" s="16"/>
      <c r="M1672" s="16"/>
      <c r="N1672" s="16"/>
      <c r="O1672" s="16"/>
      <c r="P1672" s="16"/>
      <c r="Q1672" s="16">
        <v>84</v>
      </c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>
        <v>0</v>
      </c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</row>
    <row r="1673" spans="1:45" x14ac:dyDescent="0.2">
      <c r="A1673" s="16" t="s">
        <v>70</v>
      </c>
      <c r="B1673" s="16">
        <v>5</v>
      </c>
      <c r="C1673" s="16">
        <v>2013</v>
      </c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>
        <v>0</v>
      </c>
      <c r="Q1673" s="16"/>
      <c r="R1673" s="16"/>
      <c r="S1673" s="16"/>
      <c r="T1673" s="16">
        <v>59</v>
      </c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</row>
    <row r="1674" spans="1:45" x14ac:dyDescent="0.2">
      <c r="A1674" s="16" t="s">
        <v>16</v>
      </c>
      <c r="B1674" s="16">
        <v>5</v>
      </c>
      <c r="C1674" s="16">
        <v>2013</v>
      </c>
      <c r="D1674" s="16"/>
      <c r="E1674" s="16"/>
      <c r="F1674" s="16">
        <v>447</v>
      </c>
      <c r="G1674" s="16"/>
      <c r="H1674" s="16"/>
      <c r="I1674" s="16"/>
      <c r="J1674" s="16">
        <v>62</v>
      </c>
      <c r="K1674" s="16"/>
      <c r="L1674" s="16"/>
      <c r="M1674" s="16"/>
      <c r="N1674" s="16"/>
      <c r="O1674" s="16"/>
      <c r="P1674" s="16">
        <v>512</v>
      </c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>
        <v>16</v>
      </c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</row>
    <row r="1675" spans="1:45" x14ac:dyDescent="0.2">
      <c r="A1675" s="16" t="s">
        <v>17</v>
      </c>
      <c r="B1675" s="16">
        <v>5</v>
      </c>
      <c r="C1675" s="16">
        <v>2013</v>
      </c>
      <c r="D1675" s="16"/>
      <c r="E1675" s="16"/>
      <c r="F1675" s="16"/>
      <c r="G1675" s="16"/>
      <c r="H1675" s="16"/>
      <c r="I1675" s="16"/>
      <c r="J1675" s="16"/>
      <c r="K1675" s="16">
        <v>202</v>
      </c>
      <c r="L1675" s="16"/>
      <c r="M1675" s="16"/>
      <c r="N1675" s="16">
        <v>18</v>
      </c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>
        <v>468</v>
      </c>
      <c r="AC1675" s="16"/>
      <c r="AD1675" s="16"/>
      <c r="AE1675" s="16"/>
      <c r="AF1675" s="16"/>
      <c r="AG1675" s="16"/>
      <c r="AH1675" s="16">
        <v>638</v>
      </c>
      <c r="AI1675" s="16"/>
      <c r="AJ1675" s="16"/>
      <c r="AK1675" s="16"/>
      <c r="AL1675" s="16"/>
      <c r="AM1675" s="16"/>
      <c r="AN1675" s="16"/>
      <c r="AO1675" s="16"/>
      <c r="AP1675" s="16">
        <v>0</v>
      </c>
      <c r="AQ1675" s="16"/>
      <c r="AR1675" s="16"/>
      <c r="AS1675" s="16"/>
    </row>
    <row r="1676" spans="1:45" x14ac:dyDescent="0.2">
      <c r="A1676" s="16" t="s">
        <v>18</v>
      </c>
      <c r="B1676" s="16">
        <v>5</v>
      </c>
      <c r="C1676" s="16">
        <v>2013</v>
      </c>
      <c r="D1676" s="16"/>
      <c r="E1676" s="16"/>
      <c r="F1676" s="16"/>
      <c r="G1676" s="16"/>
      <c r="H1676" s="16"/>
      <c r="I1676" s="16">
        <v>297</v>
      </c>
      <c r="J1676" s="16">
        <v>194</v>
      </c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>
        <v>61</v>
      </c>
      <c r="AI1676" s="16"/>
      <c r="AJ1676" s="16">
        <v>36</v>
      </c>
      <c r="AK1676" s="16"/>
      <c r="AL1676" s="16"/>
      <c r="AM1676" s="16">
        <v>0</v>
      </c>
      <c r="AN1676" s="16"/>
      <c r="AO1676" s="16"/>
      <c r="AP1676" s="16"/>
      <c r="AQ1676" s="16"/>
      <c r="AR1676" s="16">
        <v>0</v>
      </c>
      <c r="AS1676" s="16"/>
    </row>
    <row r="1677" spans="1:45" x14ac:dyDescent="0.2">
      <c r="A1677" s="16" t="s">
        <v>19</v>
      </c>
      <c r="B1677" s="16">
        <v>5</v>
      </c>
      <c r="C1677" s="16">
        <v>2013</v>
      </c>
      <c r="D1677" s="16"/>
      <c r="E1677" s="16"/>
      <c r="F1677" s="16"/>
      <c r="G1677" s="16"/>
      <c r="H1677" s="16"/>
      <c r="I1677" s="16"/>
      <c r="J1677" s="16"/>
      <c r="K1677" s="16"/>
      <c r="L1677" s="16"/>
      <c r="M1677" s="16">
        <v>386</v>
      </c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</row>
    <row r="1678" spans="1:45" x14ac:dyDescent="0.2">
      <c r="A1678" s="16" t="s">
        <v>20</v>
      </c>
      <c r="B1678" s="16">
        <v>5</v>
      </c>
      <c r="C1678" s="16">
        <v>2013</v>
      </c>
      <c r="D1678" s="16"/>
      <c r="E1678" s="16"/>
      <c r="F1678" s="16"/>
      <c r="G1678" s="16">
        <v>123</v>
      </c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>
        <v>94</v>
      </c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>
        <v>0</v>
      </c>
      <c r="AH1678" s="16"/>
      <c r="AI1678" s="16"/>
      <c r="AJ1678" s="16"/>
      <c r="AK1678" s="16">
        <v>4</v>
      </c>
      <c r="AL1678" s="16"/>
      <c r="AM1678" s="16"/>
      <c r="AN1678" s="16"/>
      <c r="AO1678" s="16">
        <v>0</v>
      </c>
      <c r="AP1678" s="16"/>
      <c r="AQ1678" s="16"/>
      <c r="AR1678" s="16"/>
      <c r="AS1678" s="16"/>
    </row>
    <row r="1679" spans="1:45" x14ac:dyDescent="0.2">
      <c r="A1679" s="16" t="s">
        <v>36</v>
      </c>
      <c r="B1679" s="16">
        <v>5</v>
      </c>
      <c r="C1679" s="16">
        <v>2013</v>
      </c>
      <c r="D1679" s="16"/>
      <c r="E1679" s="16">
        <v>49</v>
      </c>
      <c r="F1679" s="16"/>
      <c r="G1679" s="16">
        <v>104</v>
      </c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>
        <v>126</v>
      </c>
      <c r="S1679" s="16">
        <v>138</v>
      </c>
      <c r="T1679" s="16"/>
      <c r="U1679" s="16"/>
      <c r="V1679" s="16"/>
      <c r="W1679" s="16"/>
      <c r="X1679" s="16"/>
      <c r="Y1679" s="16">
        <v>27</v>
      </c>
      <c r="Z1679" s="16">
        <v>92</v>
      </c>
      <c r="AA1679" s="16"/>
      <c r="AB1679" s="16"/>
      <c r="AC1679" s="16"/>
      <c r="AD1679" s="16"/>
      <c r="AE1679" s="16"/>
      <c r="AF1679" s="16">
        <v>156</v>
      </c>
      <c r="AG1679" s="16"/>
      <c r="AH1679" s="16"/>
      <c r="AI1679" s="16"/>
      <c r="AJ1679" s="16"/>
      <c r="AK1679" s="16"/>
      <c r="AL1679" s="16">
        <v>0</v>
      </c>
      <c r="AM1679" s="16"/>
      <c r="AN1679" s="16"/>
      <c r="AO1679" s="16"/>
      <c r="AP1679" s="16"/>
      <c r="AQ1679" s="16"/>
      <c r="AR1679" s="16"/>
      <c r="AS1679" s="16"/>
    </row>
    <row r="1680" spans="1:45" x14ac:dyDescent="0.2">
      <c r="A1680" s="16" t="s">
        <v>21</v>
      </c>
      <c r="B1680" s="16">
        <v>5</v>
      </c>
      <c r="C1680" s="16">
        <v>2013</v>
      </c>
      <c r="D1680" s="16"/>
      <c r="E1680" s="16"/>
      <c r="F1680" s="16"/>
      <c r="G1680" s="16"/>
      <c r="H1680" s="16"/>
      <c r="I1680" s="16"/>
      <c r="J1680" s="16">
        <v>57</v>
      </c>
      <c r="K1680" s="16">
        <v>283</v>
      </c>
      <c r="L1680" s="16"/>
      <c r="M1680" s="16"/>
      <c r="N1680" s="16">
        <v>837</v>
      </c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>
        <v>771</v>
      </c>
      <c r="AD1680" s="16">
        <v>56</v>
      </c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</row>
    <row r="1681" spans="1:45" x14ac:dyDescent="0.2">
      <c r="A1681" s="16" t="s">
        <v>22</v>
      </c>
      <c r="B1681" s="16">
        <v>5</v>
      </c>
      <c r="C1681" s="16">
        <v>2013</v>
      </c>
      <c r="D1681" s="16">
        <v>100</v>
      </c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>
        <v>285</v>
      </c>
      <c r="S1681" s="16"/>
      <c r="T1681" s="16"/>
      <c r="U1681" s="16">
        <v>441</v>
      </c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</row>
    <row r="1682" spans="1:45" x14ac:dyDescent="0.2">
      <c r="A1682" s="16" t="s">
        <v>23</v>
      </c>
      <c r="B1682" s="16">
        <v>5</v>
      </c>
      <c r="C1682" s="16">
        <v>2013</v>
      </c>
      <c r="D1682" s="16"/>
      <c r="E1682" s="16"/>
      <c r="F1682" s="16"/>
      <c r="G1682" s="16"/>
      <c r="H1682" s="16"/>
      <c r="I1682" s="16">
        <v>50</v>
      </c>
      <c r="J1682" s="16"/>
      <c r="K1682" s="16"/>
      <c r="L1682" s="16"/>
      <c r="M1682" s="16"/>
      <c r="N1682" s="16"/>
      <c r="O1682" s="16"/>
      <c r="P1682" s="16"/>
      <c r="Q1682" s="16"/>
      <c r="R1682" s="16"/>
      <c r="S1682" s="16">
        <v>410</v>
      </c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>
        <v>82</v>
      </c>
      <c r="AE1682" s="16"/>
      <c r="AF1682" s="16"/>
      <c r="AG1682" s="16"/>
      <c r="AH1682" s="16"/>
      <c r="AI1682" s="16"/>
      <c r="AJ1682" s="16"/>
      <c r="AK1682" s="16">
        <v>20</v>
      </c>
      <c r="AL1682" s="16"/>
      <c r="AM1682" s="16"/>
      <c r="AN1682" s="16"/>
      <c r="AO1682" s="16"/>
      <c r="AP1682" s="16"/>
      <c r="AQ1682" s="16"/>
      <c r="AR1682" s="16"/>
      <c r="AS1682" s="16"/>
    </row>
    <row r="1683" spans="1:45" x14ac:dyDescent="0.2">
      <c r="A1683" s="16" t="s">
        <v>71</v>
      </c>
      <c r="B1683" s="16">
        <v>5</v>
      </c>
      <c r="C1683" s="16">
        <v>2013</v>
      </c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>
        <v>333</v>
      </c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>
        <v>59</v>
      </c>
      <c r="AG1683" s="16"/>
      <c r="AH1683" s="16"/>
      <c r="AI1683" s="16"/>
      <c r="AJ1683" s="16">
        <v>60</v>
      </c>
      <c r="AK1683" s="16"/>
      <c r="AL1683" s="16"/>
      <c r="AM1683" s="16"/>
      <c r="AN1683" s="16"/>
      <c r="AO1683" s="16"/>
      <c r="AP1683" s="16"/>
      <c r="AQ1683" s="16"/>
      <c r="AR1683" s="16"/>
      <c r="AS1683" s="16"/>
    </row>
    <row r="1684" spans="1:45" x14ac:dyDescent="0.2">
      <c r="A1684" s="16" t="s">
        <v>32</v>
      </c>
      <c r="B1684" s="16">
        <v>5</v>
      </c>
      <c r="C1684" s="16">
        <v>2013</v>
      </c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>
        <v>146</v>
      </c>
      <c r="R1684" s="16"/>
      <c r="S1684" s="16"/>
      <c r="T1684" s="16"/>
      <c r="U1684" s="16"/>
      <c r="V1684" s="16"/>
      <c r="W1684" s="16"/>
      <c r="X1684" s="16"/>
      <c r="Y1684" s="16">
        <v>97</v>
      </c>
      <c r="Z1684" s="16"/>
      <c r="AA1684" s="16"/>
      <c r="AB1684" s="16"/>
      <c r="AC1684" s="16"/>
      <c r="AD1684" s="16"/>
      <c r="AE1684" s="16"/>
      <c r="AF1684" s="16"/>
      <c r="AG1684" s="16">
        <v>129</v>
      </c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</row>
    <row r="1685" spans="1:45" x14ac:dyDescent="0.2">
      <c r="A1685" s="16" t="s">
        <v>38</v>
      </c>
      <c r="B1685" s="16">
        <v>5</v>
      </c>
      <c r="C1685" s="16">
        <v>2013</v>
      </c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>
        <v>135</v>
      </c>
      <c r="W1685" s="16"/>
      <c r="X1685" s="16"/>
      <c r="Y1685" s="16"/>
      <c r="Z1685" s="16"/>
      <c r="AA1685" s="16"/>
      <c r="AB1685" s="16"/>
      <c r="AC1685" s="16"/>
      <c r="AD1685" s="16">
        <v>0</v>
      </c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</row>
    <row r="1686" spans="1:45" x14ac:dyDescent="0.2">
      <c r="A1686" s="16" t="s">
        <v>42</v>
      </c>
      <c r="B1686" s="16">
        <v>5</v>
      </c>
      <c r="C1686" s="16">
        <v>2013</v>
      </c>
      <c r="D1686" s="16"/>
      <c r="E1686" s="16"/>
      <c r="F1686" s="16"/>
      <c r="G1686" s="16"/>
      <c r="H1686" s="16"/>
      <c r="I1686" s="16"/>
      <c r="J1686" s="16"/>
      <c r="K1686" s="16"/>
      <c r="L1686" s="16"/>
      <c r="M1686" s="16">
        <v>0</v>
      </c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</row>
    <row r="1687" spans="1:45" x14ac:dyDescent="0.2">
      <c r="A1687" s="16" t="s">
        <v>40</v>
      </c>
      <c r="B1687" s="16">
        <v>5</v>
      </c>
      <c r="C1687" s="16">
        <v>2013</v>
      </c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>
        <v>0</v>
      </c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/>
    </row>
    <row r="1688" spans="1:45" x14ac:dyDescent="0.2">
      <c r="A1688" s="16" t="s">
        <v>37</v>
      </c>
      <c r="B1688" s="16">
        <v>5</v>
      </c>
      <c r="C1688" s="16">
        <v>2013</v>
      </c>
      <c r="D1688" s="16"/>
      <c r="E1688" s="16"/>
      <c r="F1688" s="16"/>
      <c r="G1688" s="16"/>
      <c r="H1688" s="16"/>
      <c r="I1688" s="16"/>
      <c r="J1688" s="16"/>
      <c r="K1688" s="16"/>
      <c r="L1688" s="16">
        <v>44</v>
      </c>
      <c r="M1688" s="16"/>
      <c r="N1688" s="16">
        <v>246</v>
      </c>
      <c r="O1688" s="16"/>
      <c r="P1688" s="16"/>
      <c r="Q1688" s="16"/>
      <c r="R1688" s="16"/>
      <c r="S1688" s="16"/>
      <c r="T1688" s="16"/>
      <c r="U1688" s="16"/>
      <c r="V1688" s="16">
        <v>134</v>
      </c>
      <c r="W1688" s="16"/>
      <c r="X1688" s="16">
        <v>85</v>
      </c>
      <c r="Y1688" s="16"/>
      <c r="Z1688" s="16"/>
      <c r="AA1688" s="16"/>
      <c r="AB1688" s="16"/>
      <c r="AC1688" s="16">
        <v>17</v>
      </c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6"/>
      <c r="AR1688" s="16"/>
      <c r="AS1688" s="16"/>
    </row>
    <row r="1689" spans="1:45" x14ac:dyDescent="0.2">
      <c r="A1689" s="16" t="s">
        <v>41</v>
      </c>
      <c r="B1689" s="16">
        <v>5</v>
      </c>
      <c r="C1689" s="16">
        <v>2013</v>
      </c>
      <c r="D1689" s="16"/>
      <c r="E1689" s="16"/>
      <c r="F1689" s="16"/>
      <c r="G1689" s="16">
        <v>0</v>
      </c>
      <c r="H1689" s="16"/>
      <c r="I1689" s="16"/>
      <c r="J1689" s="16"/>
      <c r="K1689" s="16"/>
      <c r="L1689" s="16"/>
      <c r="M1689" s="16"/>
      <c r="N1689" s="16"/>
      <c r="O1689" s="16"/>
      <c r="P1689" s="16"/>
      <c r="Q1689" s="16">
        <v>1</v>
      </c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6"/>
      <c r="AR1689" s="16"/>
      <c r="AS1689" s="16"/>
    </row>
    <row r="1690" spans="1:45" x14ac:dyDescent="0.2">
      <c r="A1690" s="16" t="s">
        <v>39</v>
      </c>
      <c r="B1690" s="16">
        <v>5</v>
      </c>
      <c r="C1690" s="16">
        <v>2013</v>
      </c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>
        <v>16</v>
      </c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</row>
    <row r="1691" spans="1:45" x14ac:dyDescent="0.2">
      <c r="A1691" s="16" t="s">
        <v>0</v>
      </c>
      <c r="B1691" s="16">
        <v>6</v>
      </c>
      <c r="C1691" s="16">
        <v>2013</v>
      </c>
      <c r="D1691" s="16"/>
      <c r="E1691" s="16"/>
      <c r="F1691" s="16"/>
      <c r="G1691" s="16"/>
      <c r="H1691" s="16">
        <v>429</v>
      </c>
      <c r="I1691" s="16">
        <v>9</v>
      </c>
      <c r="J1691" s="16">
        <v>704</v>
      </c>
      <c r="K1691" s="16"/>
      <c r="L1691" s="16"/>
      <c r="M1691" s="16"/>
      <c r="N1691" s="16"/>
      <c r="O1691" s="16"/>
      <c r="P1691" s="16"/>
      <c r="Q1691" s="16"/>
      <c r="R1691" s="16"/>
      <c r="S1691" s="16">
        <v>136</v>
      </c>
      <c r="T1691" s="16"/>
      <c r="U1691" s="16">
        <v>113</v>
      </c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>
        <v>196</v>
      </c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/>
    </row>
    <row r="1692" spans="1:45" x14ac:dyDescent="0.2">
      <c r="A1692" s="16" t="s">
        <v>57</v>
      </c>
      <c r="B1692" s="16">
        <v>6</v>
      </c>
      <c r="C1692" s="16">
        <v>2013</v>
      </c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>
        <v>334</v>
      </c>
      <c r="S1692" s="16"/>
      <c r="T1692" s="16"/>
      <c r="U1692" s="16"/>
      <c r="V1692" s="16"/>
      <c r="W1692" s="16"/>
      <c r="X1692" s="16"/>
      <c r="Y1692" s="16">
        <v>92</v>
      </c>
      <c r="Z1692" s="16"/>
      <c r="AA1692" s="16"/>
      <c r="AB1692" s="16"/>
      <c r="AC1692" s="16"/>
      <c r="AD1692" s="16"/>
      <c r="AE1692" s="16"/>
      <c r="AF1692" s="16"/>
      <c r="AG1692" s="16">
        <v>42</v>
      </c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</row>
    <row r="1693" spans="1:45" x14ac:dyDescent="0.2">
      <c r="A1693" s="16" t="s">
        <v>1</v>
      </c>
      <c r="B1693" s="16">
        <v>6</v>
      </c>
      <c r="C1693" s="16">
        <v>2013</v>
      </c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>
        <v>17</v>
      </c>
      <c r="P1693" s="16"/>
      <c r="Q1693" s="16"/>
      <c r="R1693" s="16"/>
      <c r="S1693" s="16"/>
      <c r="T1693" s="16"/>
      <c r="U1693" s="16"/>
      <c r="V1693" s="16"/>
      <c r="W1693" s="16">
        <v>97</v>
      </c>
      <c r="X1693" s="16"/>
      <c r="Y1693" s="16"/>
      <c r="Z1693" s="16"/>
      <c r="AA1693" s="16"/>
      <c r="AB1693" s="16">
        <v>746</v>
      </c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6"/>
      <c r="AR1693" s="16"/>
      <c r="AS1693" s="16"/>
    </row>
    <row r="1694" spans="1:45" x14ac:dyDescent="0.2">
      <c r="A1694" s="16" t="s">
        <v>25</v>
      </c>
      <c r="B1694" s="16">
        <v>6</v>
      </c>
      <c r="C1694" s="16">
        <v>2013</v>
      </c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>
        <v>88</v>
      </c>
      <c r="R1694" s="16"/>
      <c r="S1694" s="16"/>
      <c r="T1694" s="16"/>
      <c r="U1694" s="16"/>
      <c r="V1694" s="16"/>
      <c r="W1694" s="16"/>
      <c r="X1694" s="16"/>
      <c r="Y1694" s="16"/>
      <c r="Z1694" s="16">
        <v>116</v>
      </c>
      <c r="AA1694" s="16"/>
      <c r="AB1694" s="16"/>
      <c r="AC1694" s="16"/>
      <c r="AD1694" s="16"/>
      <c r="AE1694" s="16"/>
      <c r="AF1694" s="16">
        <v>3</v>
      </c>
      <c r="AG1694" s="16">
        <v>2</v>
      </c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>
        <v>276</v>
      </c>
      <c r="AR1694" s="16"/>
      <c r="AS1694" s="16"/>
    </row>
    <row r="1695" spans="1:45" x14ac:dyDescent="0.2">
      <c r="A1695" s="16" t="s">
        <v>2</v>
      </c>
      <c r="B1695" s="16">
        <v>6</v>
      </c>
      <c r="C1695" s="16">
        <v>2013</v>
      </c>
      <c r="D1695" s="16">
        <v>16</v>
      </c>
      <c r="E1695" s="16"/>
      <c r="F1695" s="16"/>
      <c r="G1695" s="16"/>
      <c r="H1695" s="16"/>
      <c r="I1695" s="16"/>
      <c r="J1695" s="16">
        <v>685</v>
      </c>
      <c r="K1695" s="16"/>
      <c r="L1695" s="16"/>
      <c r="M1695" s="16"/>
      <c r="N1695" s="16"/>
      <c r="O1695" s="16">
        <v>158</v>
      </c>
      <c r="P1695" s="16"/>
      <c r="Q1695" s="16"/>
      <c r="R1695" s="16"/>
      <c r="S1695" s="16"/>
      <c r="T1695" s="16"/>
      <c r="U1695" s="16">
        <v>1556</v>
      </c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</row>
    <row r="1696" spans="1:45" x14ac:dyDescent="0.2">
      <c r="A1696" s="16" t="s">
        <v>3</v>
      </c>
      <c r="B1696" s="16">
        <v>6</v>
      </c>
      <c r="C1696" s="16">
        <v>2013</v>
      </c>
      <c r="D1696" s="16">
        <v>752</v>
      </c>
      <c r="E1696" s="16"/>
      <c r="F1696" s="16"/>
      <c r="G1696" s="16"/>
      <c r="H1696" s="16"/>
      <c r="I1696" s="16"/>
      <c r="J1696" s="16">
        <v>661</v>
      </c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>
        <v>26</v>
      </c>
      <c r="AE1696" s="16"/>
      <c r="AF1696" s="16"/>
      <c r="AG1696" s="16"/>
      <c r="AH1696" s="16"/>
      <c r="AI1696" s="16"/>
      <c r="AJ1696" s="16">
        <v>400</v>
      </c>
      <c r="AK1696" s="16"/>
      <c r="AL1696" s="16"/>
      <c r="AM1696" s="16"/>
      <c r="AN1696" s="16"/>
      <c r="AO1696" s="16"/>
      <c r="AP1696" s="16"/>
      <c r="AQ1696" s="16"/>
      <c r="AR1696" s="16"/>
      <c r="AS1696" s="16"/>
    </row>
    <row r="1697" spans="1:45" x14ac:dyDescent="0.2">
      <c r="A1697" s="16" t="s">
        <v>4</v>
      </c>
      <c r="B1697" s="16">
        <v>6</v>
      </c>
      <c r="C1697" s="16">
        <v>2013</v>
      </c>
      <c r="D1697" s="16">
        <v>693</v>
      </c>
      <c r="E1697" s="16"/>
      <c r="F1697" s="16"/>
      <c r="G1697" s="16"/>
      <c r="H1697" s="16">
        <v>337</v>
      </c>
      <c r="I1697" s="16">
        <v>93</v>
      </c>
      <c r="J1697" s="16"/>
      <c r="K1697" s="16">
        <v>592</v>
      </c>
      <c r="L1697" s="16"/>
      <c r="M1697" s="16"/>
      <c r="N1697" s="16"/>
      <c r="O1697" s="16">
        <v>26</v>
      </c>
      <c r="P1697" s="16"/>
      <c r="Q1697" s="16"/>
      <c r="R1697" s="16"/>
      <c r="S1697" s="16"/>
      <c r="T1697" s="16"/>
      <c r="U1697" s="16"/>
      <c r="V1697" s="16"/>
      <c r="W1697" s="16">
        <v>478</v>
      </c>
      <c r="X1697" s="16"/>
      <c r="Y1697" s="16"/>
      <c r="Z1697" s="16"/>
      <c r="AA1697" s="16"/>
      <c r="AB1697" s="16">
        <v>1937</v>
      </c>
      <c r="AC1697" s="16"/>
      <c r="AD1697" s="16">
        <v>386</v>
      </c>
      <c r="AE1697" s="16"/>
      <c r="AF1697" s="16"/>
      <c r="AG1697" s="16"/>
      <c r="AH1697" s="16">
        <v>144</v>
      </c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</row>
    <row r="1698" spans="1:45" x14ac:dyDescent="0.2">
      <c r="A1698" s="16" t="s">
        <v>5</v>
      </c>
      <c r="B1698" s="16">
        <v>6</v>
      </c>
      <c r="C1698" s="16">
        <v>2013</v>
      </c>
      <c r="D1698" s="16"/>
      <c r="E1698" s="16"/>
      <c r="F1698" s="16"/>
      <c r="G1698" s="16"/>
      <c r="H1698" s="16"/>
      <c r="I1698" s="16"/>
      <c r="J1698" s="16">
        <v>101</v>
      </c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>
        <v>161</v>
      </c>
      <c r="AD1698" s="16"/>
      <c r="AE1698" s="16"/>
      <c r="AF1698" s="16"/>
      <c r="AG1698" s="16"/>
      <c r="AH1698" s="16">
        <v>220</v>
      </c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</row>
    <row r="1699" spans="1:45" x14ac:dyDescent="0.2">
      <c r="A1699" s="16" t="s">
        <v>6</v>
      </c>
      <c r="B1699" s="16">
        <v>6</v>
      </c>
      <c r="C1699" s="16">
        <v>2013</v>
      </c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>
        <v>9</v>
      </c>
      <c r="O1699" s="16"/>
      <c r="P1699" s="16"/>
      <c r="Q1699" s="16"/>
      <c r="R1699" s="16"/>
      <c r="S1699" s="16"/>
      <c r="T1699" s="16"/>
      <c r="U1699" s="16"/>
      <c r="V1699" s="16"/>
      <c r="W1699" s="16"/>
      <c r="X1699" s="16">
        <v>299</v>
      </c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>
        <v>136</v>
      </c>
      <c r="AQ1699" s="16"/>
      <c r="AR1699" s="16"/>
      <c r="AS1699" s="16"/>
    </row>
    <row r="1700" spans="1:45" x14ac:dyDescent="0.2">
      <c r="A1700" s="16" t="s">
        <v>7</v>
      </c>
      <c r="B1700" s="16">
        <v>6</v>
      </c>
      <c r="C1700" s="16">
        <v>2013</v>
      </c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>
        <v>58</v>
      </c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>
        <v>687</v>
      </c>
      <c r="AF1700" s="16"/>
      <c r="AG1700" s="16"/>
      <c r="AH1700" s="16"/>
      <c r="AI1700" s="16"/>
      <c r="AJ1700" s="16"/>
      <c r="AK1700" s="16"/>
      <c r="AL1700" s="16"/>
      <c r="AM1700" s="16"/>
      <c r="AN1700" s="16">
        <v>460</v>
      </c>
      <c r="AO1700" s="16"/>
      <c r="AP1700" s="16"/>
      <c r="AQ1700" s="16"/>
      <c r="AR1700" s="16"/>
      <c r="AS1700" s="16"/>
    </row>
    <row r="1701" spans="1:45" x14ac:dyDescent="0.2">
      <c r="A1701" s="16" t="s">
        <v>8</v>
      </c>
      <c r="B1701" s="16">
        <v>6</v>
      </c>
      <c r="C1701" s="16">
        <v>2013</v>
      </c>
      <c r="D1701" s="16"/>
      <c r="E1701" s="16"/>
      <c r="F1701" s="16"/>
      <c r="G1701" s="16"/>
      <c r="H1701" s="16"/>
      <c r="I1701" s="16"/>
      <c r="J1701" s="16"/>
      <c r="K1701" s="16"/>
      <c r="L1701" s="16">
        <v>126</v>
      </c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>
        <v>0</v>
      </c>
      <c r="AD1701" s="16"/>
      <c r="AE1701" s="16"/>
      <c r="AF1701" s="16"/>
      <c r="AG1701" s="16"/>
      <c r="AH1701" s="16">
        <v>22</v>
      </c>
      <c r="AI1701" s="16"/>
      <c r="AJ1701" s="16"/>
      <c r="AK1701" s="16"/>
      <c r="AL1701" s="16"/>
      <c r="AM1701" s="16"/>
      <c r="AN1701" s="16"/>
      <c r="AO1701" s="16"/>
      <c r="AP1701" s="16">
        <v>0</v>
      </c>
      <c r="AQ1701" s="16"/>
      <c r="AR1701" s="16"/>
      <c r="AS1701" s="16"/>
    </row>
    <row r="1702" spans="1:45" x14ac:dyDescent="0.2">
      <c r="A1702" s="16" t="s">
        <v>9</v>
      </c>
      <c r="B1702" s="16">
        <v>6</v>
      </c>
      <c r="C1702" s="16">
        <v>2013</v>
      </c>
      <c r="D1702" s="16"/>
      <c r="E1702" s="16"/>
      <c r="F1702" s="16">
        <v>1161</v>
      </c>
      <c r="G1702" s="16"/>
      <c r="H1702" s="16">
        <v>706</v>
      </c>
      <c r="I1702" s="16"/>
      <c r="J1702" s="16">
        <v>1410</v>
      </c>
      <c r="K1702" s="16"/>
      <c r="L1702" s="16"/>
      <c r="M1702" s="16">
        <v>611</v>
      </c>
      <c r="N1702" s="16"/>
      <c r="O1702" s="16"/>
      <c r="P1702" s="16">
        <v>918</v>
      </c>
      <c r="Q1702" s="16"/>
      <c r="R1702" s="16"/>
      <c r="S1702" s="16"/>
      <c r="T1702" s="16"/>
      <c r="U1702" s="16">
        <v>1142</v>
      </c>
      <c r="V1702" s="16"/>
      <c r="W1702" s="16">
        <v>0</v>
      </c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</row>
    <row r="1703" spans="1:45" x14ac:dyDescent="0.2">
      <c r="A1703" s="16" t="s">
        <v>69</v>
      </c>
      <c r="B1703" s="16">
        <v>6</v>
      </c>
      <c r="C1703" s="16">
        <v>2013</v>
      </c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>
        <v>0</v>
      </c>
      <c r="P1703" s="16"/>
      <c r="Q1703" s="16"/>
      <c r="R1703" s="16"/>
      <c r="S1703" s="16"/>
      <c r="T1703" s="16">
        <v>254</v>
      </c>
      <c r="U1703" s="16"/>
      <c r="V1703" s="16"/>
      <c r="W1703" s="16"/>
      <c r="X1703" s="16"/>
      <c r="Y1703" s="16"/>
      <c r="Z1703" s="16"/>
      <c r="AA1703" s="16">
        <v>133</v>
      </c>
      <c r="AB1703" s="16">
        <v>20</v>
      </c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</row>
    <row r="1704" spans="1:45" x14ac:dyDescent="0.2">
      <c r="A1704" s="16" t="s">
        <v>10</v>
      </c>
      <c r="B1704" s="16">
        <v>6</v>
      </c>
      <c r="C1704" s="16">
        <v>2013</v>
      </c>
      <c r="D1704" s="16"/>
      <c r="E1704" s="16"/>
      <c r="F1704" s="16"/>
      <c r="G1704" s="16">
        <v>1</v>
      </c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>
        <v>192</v>
      </c>
      <c r="V1704" s="16"/>
      <c r="W1704" s="16"/>
      <c r="X1704" s="16"/>
      <c r="Y1704" s="16"/>
      <c r="Z1704" s="16">
        <v>2</v>
      </c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>
        <v>6</v>
      </c>
      <c r="AM1704" s="16"/>
      <c r="AN1704" s="16"/>
      <c r="AO1704" s="16"/>
      <c r="AP1704" s="16"/>
      <c r="AQ1704" s="16">
        <v>26</v>
      </c>
      <c r="AR1704" s="16"/>
      <c r="AS1704" s="16"/>
    </row>
    <row r="1705" spans="1:45" x14ac:dyDescent="0.2">
      <c r="A1705" s="16" t="s">
        <v>33</v>
      </c>
      <c r="B1705" s="16">
        <v>6</v>
      </c>
      <c r="C1705" s="16">
        <v>2013</v>
      </c>
      <c r="D1705" s="16"/>
      <c r="E1705" s="16">
        <v>63</v>
      </c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>
        <v>38</v>
      </c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>
        <v>0</v>
      </c>
      <c r="AH1705" s="16"/>
      <c r="AI1705" s="16">
        <v>372</v>
      </c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</row>
    <row r="1706" spans="1:45" x14ac:dyDescent="0.2">
      <c r="A1706" s="16" t="s">
        <v>11</v>
      </c>
      <c r="B1706" s="16">
        <v>6</v>
      </c>
      <c r="C1706" s="16">
        <v>2013</v>
      </c>
      <c r="D1706" s="16">
        <v>69</v>
      </c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>
        <v>157</v>
      </c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>
        <v>39</v>
      </c>
      <c r="AG1706" s="16">
        <v>4</v>
      </c>
      <c r="AH1706" s="16"/>
      <c r="AI1706" s="16"/>
      <c r="AJ1706" s="16">
        <v>0</v>
      </c>
      <c r="AK1706" s="16">
        <v>0</v>
      </c>
      <c r="AL1706" s="16"/>
      <c r="AM1706" s="16"/>
      <c r="AN1706" s="16"/>
      <c r="AO1706" s="16"/>
      <c r="AP1706" s="16"/>
      <c r="AQ1706" s="16"/>
      <c r="AR1706" s="16"/>
      <c r="AS1706" s="16"/>
    </row>
    <row r="1707" spans="1:45" x14ac:dyDescent="0.2">
      <c r="A1707" s="16" t="s">
        <v>12</v>
      </c>
      <c r="B1707" s="16">
        <v>6</v>
      </c>
      <c r="C1707" s="16">
        <v>2013</v>
      </c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>
        <v>5</v>
      </c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>
        <v>34</v>
      </c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</row>
    <row r="1708" spans="1:45" x14ac:dyDescent="0.2">
      <c r="A1708" s="16" t="s">
        <v>24</v>
      </c>
      <c r="B1708" s="16">
        <v>6</v>
      </c>
      <c r="C1708" s="16">
        <v>2013</v>
      </c>
      <c r="D1708" s="16">
        <v>2</v>
      </c>
      <c r="E1708" s="16"/>
      <c r="F1708" s="16"/>
      <c r="G1708" s="16"/>
      <c r="H1708" s="16">
        <v>183</v>
      </c>
      <c r="I1708" s="16"/>
      <c r="J1708" s="16"/>
      <c r="K1708" s="16"/>
      <c r="L1708" s="16"/>
      <c r="M1708" s="16"/>
      <c r="N1708" s="16"/>
      <c r="O1708" s="16">
        <v>63</v>
      </c>
      <c r="P1708" s="16"/>
      <c r="Q1708" s="16">
        <v>7</v>
      </c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>
        <v>7</v>
      </c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</row>
    <row r="1709" spans="1:45" x14ac:dyDescent="0.2">
      <c r="A1709" s="16" t="s">
        <v>13</v>
      </c>
      <c r="B1709" s="16">
        <v>6</v>
      </c>
      <c r="C1709" s="16">
        <v>2013</v>
      </c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>
        <v>1</v>
      </c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>
        <v>60</v>
      </c>
      <c r="AN1709" s="16"/>
      <c r="AO1709" s="16"/>
      <c r="AP1709" s="16">
        <v>0</v>
      </c>
      <c r="AQ1709" s="16"/>
      <c r="AR1709" s="16"/>
      <c r="AS1709" s="16"/>
    </row>
    <row r="1710" spans="1:45" x14ac:dyDescent="0.2">
      <c r="A1710" s="16" t="s">
        <v>14</v>
      </c>
      <c r="B1710" s="16">
        <v>6</v>
      </c>
      <c r="C1710" s="16">
        <v>2013</v>
      </c>
      <c r="D1710" s="16"/>
      <c r="E1710" s="16"/>
      <c r="F1710" s="16">
        <v>1</v>
      </c>
      <c r="G1710" s="16"/>
      <c r="H1710" s="16"/>
      <c r="I1710" s="16"/>
      <c r="J1710" s="16">
        <v>104</v>
      </c>
      <c r="K1710" s="16"/>
      <c r="L1710" s="16"/>
      <c r="M1710" s="16"/>
      <c r="N1710" s="16"/>
      <c r="O1710" s="16">
        <v>0</v>
      </c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6"/>
      <c r="AR1710" s="16"/>
      <c r="AS1710" s="16"/>
    </row>
    <row r="1711" spans="1:45" x14ac:dyDescent="0.2">
      <c r="A1711" s="16" t="s">
        <v>15</v>
      </c>
      <c r="B1711" s="16">
        <v>6</v>
      </c>
      <c r="C1711" s="16">
        <v>2013</v>
      </c>
      <c r="D1711" s="16"/>
      <c r="E1711" s="16"/>
      <c r="F1711" s="16"/>
      <c r="G1711" s="16"/>
      <c r="H1711" s="16"/>
      <c r="I1711" s="16"/>
      <c r="J1711" s="16"/>
      <c r="K1711" s="16"/>
      <c r="L1711" s="16">
        <v>0</v>
      </c>
      <c r="M1711" s="16"/>
      <c r="N1711" s="16"/>
      <c r="O1711" s="16"/>
      <c r="P1711" s="16"/>
      <c r="Q1711" s="16"/>
      <c r="R1711" s="16"/>
      <c r="S1711" s="16"/>
      <c r="T1711" s="16"/>
      <c r="U1711" s="16"/>
      <c r="V1711" s="16">
        <v>249</v>
      </c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>
        <v>0</v>
      </c>
      <c r="AQ1711" s="16"/>
      <c r="AR1711" s="16"/>
      <c r="AS1711" s="16"/>
    </row>
    <row r="1712" spans="1:45" x14ac:dyDescent="0.2">
      <c r="A1712" s="16" t="s">
        <v>34</v>
      </c>
      <c r="B1712" s="16">
        <v>6</v>
      </c>
      <c r="C1712" s="16">
        <v>2013</v>
      </c>
      <c r="D1712" s="16"/>
      <c r="E1712" s="16">
        <v>64</v>
      </c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>
        <v>55</v>
      </c>
      <c r="AH1712" s="16"/>
      <c r="AI1712" s="16"/>
      <c r="AJ1712" s="16"/>
      <c r="AK1712" s="16"/>
      <c r="AL1712" s="16">
        <v>72</v>
      </c>
      <c r="AM1712" s="16"/>
      <c r="AN1712" s="16"/>
      <c r="AO1712" s="16"/>
      <c r="AP1712" s="16"/>
      <c r="AQ1712" s="16"/>
      <c r="AR1712" s="16"/>
      <c r="AS1712" s="16"/>
    </row>
    <row r="1713" spans="1:45" x14ac:dyDescent="0.2">
      <c r="A1713" s="16" t="s">
        <v>35</v>
      </c>
      <c r="B1713" s="16">
        <v>6</v>
      </c>
      <c r="C1713" s="16">
        <v>2013</v>
      </c>
      <c r="D1713" s="16"/>
      <c r="E1713" s="16"/>
      <c r="F1713" s="16"/>
      <c r="G1713" s="16">
        <v>1</v>
      </c>
      <c r="H1713" s="16"/>
      <c r="I1713" s="16"/>
      <c r="J1713" s="16"/>
      <c r="K1713" s="16"/>
      <c r="L1713" s="16"/>
      <c r="M1713" s="16"/>
      <c r="N1713" s="16"/>
      <c r="O1713" s="16"/>
      <c r="P1713" s="16"/>
      <c r="Q1713" s="16">
        <v>149</v>
      </c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>
        <v>8</v>
      </c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</row>
    <row r="1714" spans="1:45" x14ac:dyDescent="0.2">
      <c r="A1714" s="16" t="s">
        <v>70</v>
      </c>
      <c r="B1714" s="16">
        <v>6</v>
      </c>
      <c r="C1714" s="16">
        <v>2013</v>
      </c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>
        <v>0</v>
      </c>
      <c r="Q1714" s="16"/>
      <c r="R1714" s="16"/>
      <c r="S1714" s="16"/>
      <c r="T1714" s="16">
        <v>18</v>
      </c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</row>
    <row r="1715" spans="1:45" x14ac:dyDescent="0.2">
      <c r="A1715" s="16" t="s">
        <v>16</v>
      </c>
      <c r="B1715" s="16">
        <v>6</v>
      </c>
      <c r="C1715" s="16">
        <v>2013</v>
      </c>
      <c r="D1715" s="16"/>
      <c r="E1715" s="16"/>
      <c r="F1715" s="16">
        <v>212</v>
      </c>
      <c r="G1715" s="16"/>
      <c r="H1715" s="16"/>
      <c r="I1715" s="16"/>
      <c r="J1715" s="16">
        <v>12</v>
      </c>
      <c r="K1715" s="16"/>
      <c r="L1715" s="16"/>
      <c r="M1715" s="16"/>
      <c r="N1715" s="16"/>
      <c r="O1715" s="16"/>
      <c r="P1715" s="16">
        <v>510</v>
      </c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>
        <v>11</v>
      </c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</row>
    <row r="1716" spans="1:45" x14ac:dyDescent="0.2">
      <c r="A1716" s="16" t="s">
        <v>17</v>
      </c>
      <c r="B1716" s="16">
        <v>6</v>
      </c>
      <c r="C1716" s="16">
        <v>2013</v>
      </c>
      <c r="D1716" s="16"/>
      <c r="E1716" s="16"/>
      <c r="F1716" s="16"/>
      <c r="G1716" s="16"/>
      <c r="H1716" s="16"/>
      <c r="I1716" s="16"/>
      <c r="J1716" s="16"/>
      <c r="K1716" s="16">
        <v>254</v>
      </c>
      <c r="L1716" s="16"/>
      <c r="M1716" s="16"/>
      <c r="N1716" s="16">
        <v>21</v>
      </c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>
        <v>448</v>
      </c>
      <c r="AC1716" s="16"/>
      <c r="AD1716" s="16"/>
      <c r="AE1716" s="16"/>
      <c r="AF1716" s="16"/>
      <c r="AG1716" s="16"/>
      <c r="AH1716" s="16">
        <v>855</v>
      </c>
      <c r="AI1716" s="16"/>
      <c r="AJ1716" s="16"/>
      <c r="AK1716" s="16"/>
      <c r="AL1716" s="16"/>
      <c r="AM1716" s="16"/>
      <c r="AN1716" s="16"/>
      <c r="AO1716" s="16"/>
      <c r="AP1716" s="16">
        <v>0</v>
      </c>
      <c r="AQ1716" s="16"/>
      <c r="AR1716" s="16"/>
      <c r="AS1716" s="16"/>
    </row>
    <row r="1717" spans="1:45" x14ac:dyDescent="0.2">
      <c r="A1717" s="16" t="s">
        <v>18</v>
      </c>
      <c r="B1717" s="16">
        <v>6</v>
      </c>
      <c r="C1717" s="16">
        <v>2013</v>
      </c>
      <c r="D1717" s="16"/>
      <c r="E1717" s="16"/>
      <c r="F1717" s="16"/>
      <c r="G1717" s="16"/>
      <c r="H1717" s="16"/>
      <c r="I1717" s="16">
        <v>425</v>
      </c>
      <c r="J1717" s="16">
        <v>28</v>
      </c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>
        <v>39</v>
      </c>
      <c r="AI1717" s="16"/>
      <c r="AJ1717" s="16">
        <v>98</v>
      </c>
      <c r="AK1717" s="16"/>
      <c r="AL1717" s="16"/>
      <c r="AM1717" s="16">
        <v>0</v>
      </c>
      <c r="AN1717" s="16"/>
      <c r="AO1717" s="16"/>
      <c r="AP1717" s="16"/>
      <c r="AQ1717" s="16"/>
      <c r="AR1717" s="16">
        <v>0</v>
      </c>
      <c r="AS1717" s="16"/>
    </row>
    <row r="1718" spans="1:45" x14ac:dyDescent="0.2">
      <c r="A1718" s="16" t="s">
        <v>19</v>
      </c>
      <c r="B1718" s="16">
        <v>6</v>
      </c>
      <c r="C1718" s="16">
        <v>2013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>
        <v>248</v>
      </c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/>
    </row>
    <row r="1719" spans="1:45" x14ac:dyDescent="0.2">
      <c r="A1719" s="16" t="s">
        <v>20</v>
      </c>
      <c r="B1719" s="16">
        <v>6</v>
      </c>
      <c r="C1719" s="16">
        <v>2013</v>
      </c>
      <c r="D1719" s="16"/>
      <c r="E1719" s="16"/>
      <c r="F1719" s="16"/>
      <c r="G1719" s="16">
        <v>236</v>
      </c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>
        <v>63</v>
      </c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>
        <v>10</v>
      </c>
      <c r="AH1719" s="16"/>
      <c r="AI1719" s="16"/>
      <c r="AJ1719" s="16"/>
      <c r="AK1719" s="16">
        <v>0</v>
      </c>
      <c r="AL1719" s="16"/>
      <c r="AM1719" s="16"/>
      <c r="AN1719" s="16"/>
      <c r="AO1719" s="16">
        <v>0</v>
      </c>
      <c r="AP1719" s="16"/>
      <c r="AQ1719" s="16"/>
      <c r="AR1719" s="16"/>
      <c r="AS1719" s="16"/>
    </row>
    <row r="1720" spans="1:45" x14ac:dyDescent="0.2">
      <c r="A1720" s="16" t="s">
        <v>36</v>
      </c>
      <c r="B1720" s="16">
        <v>6</v>
      </c>
      <c r="C1720" s="16">
        <v>2013</v>
      </c>
      <c r="D1720" s="16"/>
      <c r="E1720" s="16">
        <v>78</v>
      </c>
      <c r="F1720" s="16"/>
      <c r="G1720" s="16">
        <v>98</v>
      </c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>
        <v>109</v>
      </c>
      <c r="S1720" s="16">
        <v>99</v>
      </c>
      <c r="T1720" s="16"/>
      <c r="U1720" s="16"/>
      <c r="V1720" s="16"/>
      <c r="W1720" s="16"/>
      <c r="X1720" s="16"/>
      <c r="Y1720" s="16">
        <v>70</v>
      </c>
      <c r="Z1720" s="16">
        <v>157</v>
      </c>
      <c r="AA1720" s="16"/>
      <c r="AB1720" s="16"/>
      <c r="AC1720" s="16"/>
      <c r="AD1720" s="16"/>
      <c r="AE1720" s="16"/>
      <c r="AF1720" s="16">
        <v>99</v>
      </c>
      <c r="AG1720" s="16"/>
      <c r="AH1720" s="16"/>
      <c r="AI1720" s="16"/>
      <c r="AJ1720" s="16"/>
      <c r="AK1720" s="16"/>
      <c r="AL1720" s="16">
        <v>3</v>
      </c>
      <c r="AM1720" s="16"/>
      <c r="AN1720" s="16"/>
      <c r="AO1720" s="16"/>
      <c r="AP1720" s="16"/>
      <c r="AQ1720" s="16"/>
      <c r="AR1720" s="16"/>
      <c r="AS1720" s="16"/>
    </row>
    <row r="1721" spans="1:45" x14ac:dyDescent="0.2">
      <c r="A1721" s="16" t="s">
        <v>21</v>
      </c>
      <c r="B1721" s="16">
        <v>6</v>
      </c>
      <c r="C1721" s="16">
        <v>2013</v>
      </c>
      <c r="D1721" s="16"/>
      <c r="E1721" s="16"/>
      <c r="F1721" s="16"/>
      <c r="G1721" s="16"/>
      <c r="H1721" s="16"/>
      <c r="I1721" s="16"/>
      <c r="J1721" s="16">
        <v>41</v>
      </c>
      <c r="K1721" s="16">
        <v>240</v>
      </c>
      <c r="L1721" s="16"/>
      <c r="M1721" s="16"/>
      <c r="N1721" s="16">
        <v>1251</v>
      </c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>
        <v>315</v>
      </c>
      <c r="AD1721" s="16">
        <v>104</v>
      </c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</row>
    <row r="1722" spans="1:45" x14ac:dyDescent="0.2">
      <c r="A1722" s="16" t="s">
        <v>22</v>
      </c>
      <c r="B1722" s="16">
        <v>6</v>
      </c>
      <c r="C1722" s="16">
        <v>2013</v>
      </c>
      <c r="D1722" s="16">
        <v>54</v>
      </c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>
        <v>343</v>
      </c>
      <c r="S1722" s="16"/>
      <c r="T1722" s="16"/>
      <c r="U1722" s="16">
        <v>473</v>
      </c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</row>
    <row r="1723" spans="1:45" x14ac:dyDescent="0.2">
      <c r="A1723" s="16" t="s">
        <v>23</v>
      </c>
      <c r="B1723" s="16">
        <v>6</v>
      </c>
      <c r="C1723" s="16">
        <v>2013</v>
      </c>
      <c r="D1723" s="16"/>
      <c r="E1723" s="16"/>
      <c r="F1723" s="16"/>
      <c r="G1723" s="16"/>
      <c r="H1723" s="16"/>
      <c r="I1723" s="16">
        <v>22</v>
      </c>
      <c r="J1723" s="16"/>
      <c r="K1723" s="16"/>
      <c r="L1723" s="16"/>
      <c r="M1723" s="16"/>
      <c r="N1723" s="16"/>
      <c r="O1723" s="16"/>
      <c r="P1723" s="16"/>
      <c r="Q1723" s="16"/>
      <c r="R1723" s="16"/>
      <c r="S1723" s="16">
        <v>478</v>
      </c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>
        <v>21</v>
      </c>
      <c r="AE1723" s="16"/>
      <c r="AF1723" s="16"/>
      <c r="AG1723" s="16"/>
      <c r="AH1723" s="16"/>
      <c r="AI1723" s="16"/>
      <c r="AJ1723" s="16"/>
      <c r="AK1723" s="16">
        <v>133</v>
      </c>
      <c r="AL1723" s="16"/>
      <c r="AM1723" s="16"/>
      <c r="AN1723" s="16"/>
      <c r="AO1723" s="16"/>
      <c r="AP1723" s="16"/>
      <c r="AQ1723" s="16"/>
      <c r="AR1723" s="16"/>
      <c r="AS1723" s="16"/>
    </row>
    <row r="1724" spans="1:45" x14ac:dyDescent="0.2">
      <c r="A1724" s="16" t="s">
        <v>71</v>
      </c>
      <c r="B1724" s="16">
        <v>6</v>
      </c>
      <c r="C1724" s="16">
        <v>2013</v>
      </c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>
        <v>420</v>
      </c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>
        <v>110</v>
      </c>
      <c r="AG1724" s="16"/>
      <c r="AH1724" s="16"/>
      <c r="AI1724" s="16"/>
      <c r="AJ1724" s="16">
        <v>13</v>
      </c>
      <c r="AK1724" s="16"/>
      <c r="AL1724" s="16"/>
      <c r="AM1724" s="16"/>
      <c r="AN1724" s="16"/>
      <c r="AO1724" s="16"/>
      <c r="AP1724" s="16"/>
      <c r="AQ1724" s="16"/>
      <c r="AR1724" s="16"/>
      <c r="AS1724" s="16"/>
    </row>
    <row r="1725" spans="1:45" x14ac:dyDescent="0.2">
      <c r="A1725" s="16" t="s">
        <v>32</v>
      </c>
      <c r="B1725" s="16">
        <v>6</v>
      </c>
      <c r="C1725" s="16">
        <v>2013</v>
      </c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>
        <v>83</v>
      </c>
      <c r="R1725" s="16"/>
      <c r="S1725" s="16"/>
      <c r="T1725" s="16"/>
      <c r="U1725" s="16"/>
      <c r="V1725" s="16"/>
      <c r="W1725" s="16"/>
      <c r="X1725" s="16"/>
      <c r="Y1725" s="16">
        <v>48</v>
      </c>
      <c r="Z1725" s="16"/>
      <c r="AA1725" s="16"/>
      <c r="AB1725" s="16"/>
      <c r="AC1725" s="16"/>
      <c r="AD1725" s="16"/>
      <c r="AE1725" s="16"/>
      <c r="AF1725" s="16"/>
      <c r="AG1725" s="16">
        <v>80</v>
      </c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</row>
    <row r="1726" spans="1:45" x14ac:dyDescent="0.2">
      <c r="A1726" s="16" t="s">
        <v>38</v>
      </c>
      <c r="B1726" s="16">
        <v>6</v>
      </c>
      <c r="C1726" s="16">
        <v>2013</v>
      </c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>
        <v>122</v>
      </c>
      <c r="W1726" s="16"/>
      <c r="X1726" s="16"/>
      <c r="Y1726" s="16"/>
      <c r="Z1726" s="16"/>
      <c r="AA1726" s="16"/>
      <c r="AB1726" s="16"/>
      <c r="AC1726" s="16"/>
      <c r="AD1726" s="16">
        <v>0</v>
      </c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</row>
    <row r="1727" spans="1:45" x14ac:dyDescent="0.2">
      <c r="A1727" s="16" t="s">
        <v>42</v>
      </c>
      <c r="B1727" s="16">
        <v>6</v>
      </c>
      <c r="C1727" s="16">
        <v>2013</v>
      </c>
      <c r="D1727" s="16"/>
      <c r="E1727" s="16"/>
      <c r="F1727" s="16"/>
      <c r="G1727" s="16"/>
      <c r="H1727" s="16"/>
      <c r="I1727" s="16"/>
      <c r="J1727" s="16"/>
      <c r="K1727" s="16"/>
      <c r="L1727" s="16"/>
      <c r="M1727" s="16">
        <v>0</v>
      </c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</row>
    <row r="1728" spans="1:45" x14ac:dyDescent="0.2">
      <c r="A1728" s="16" t="s">
        <v>40</v>
      </c>
      <c r="B1728" s="16">
        <v>6</v>
      </c>
      <c r="C1728" s="16">
        <v>2013</v>
      </c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>
        <v>0</v>
      </c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</row>
    <row r="1729" spans="1:45" x14ac:dyDescent="0.2">
      <c r="A1729" s="16" t="s">
        <v>37</v>
      </c>
      <c r="B1729" s="16">
        <v>6</v>
      </c>
      <c r="C1729" s="16">
        <v>2013</v>
      </c>
      <c r="D1729" s="16"/>
      <c r="E1729" s="16"/>
      <c r="F1729" s="16"/>
      <c r="G1729" s="16"/>
      <c r="H1729" s="16"/>
      <c r="I1729" s="16"/>
      <c r="J1729" s="16"/>
      <c r="K1729" s="16"/>
      <c r="L1729" s="16">
        <v>48</v>
      </c>
      <c r="M1729" s="16"/>
      <c r="N1729" s="16">
        <v>279</v>
      </c>
      <c r="O1729" s="16"/>
      <c r="P1729" s="16"/>
      <c r="Q1729" s="16"/>
      <c r="R1729" s="16"/>
      <c r="S1729" s="16"/>
      <c r="T1729" s="16"/>
      <c r="U1729" s="16"/>
      <c r="V1729" s="16">
        <v>329</v>
      </c>
      <c r="W1729" s="16"/>
      <c r="X1729" s="16">
        <v>111</v>
      </c>
      <c r="Y1729" s="16"/>
      <c r="Z1729" s="16"/>
      <c r="AA1729" s="16"/>
      <c r="AB1729" s="16"/>
      <c r="AC1729" s="16">
        <v>7</v>
      </c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</row>
    <row r="1730" spans="1:45" x14ac:dyDescent="0.2">
      <c r="A1730" s="16" t="s">
        <v>41</v>
      </c>
      <c r="B1730" s="16">
        <v>6</v>
      </c>
      <c r="C1730" s="16">
        <v>2013</v>
      </c>
      <c r="D1730" s="16"/>
      <c r="E1730" s="16"/>
      <c r="F1730" s="16"/>
      <c r="G1730" s="16">
        <v>0</v>
      </c>
      <c r="H1730" s="16"/>
      <c r="I1730" s="16"/>
      <c r="J1730" s="16"/>
      <c r="K1730" s="16"/>
      <c r="L1730" s="16"/>
      <c r="M1730" s="16"/>
      <c r="N1730" s="16"/>
      <c r="O1730" s="16"/>
      <c r="P1730" s="16"/>
      <c r="Q1730" s="16">
        <v>10</v>
      </c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</row>
    <row r="1731" spans="1:45" x14ac:dyDescent="0.2">
      <c r="A1731" s="16" t="s">
        <v>39</v>
      </c>
      <c r="B1731" s="16">
        <v>6</v>
      </c>
      <c r="C1731" s="16">
        <v>2013</v>
      </c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>
        <v>125</v>
      </c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</row>
    <row r="1732" spans="1:45" x14ac:dyDescent="0.2">
      <c r="A1732" s="16" t="s">
        <v>0</v>
      </c>
      <c r="B1732" s="16">
        <v>7</v>
      </c>
      <c r="C1732" s="16">
        <v>2013</v>
      </c>
      <c r="D1732" s="16"/>
      <c r="E1732" s="16"/>
      <c r="F1732" s="16"/>
      <c r="G1732" s="16"/>
      <c r="H1732" s="16">
        <v>340</v>
      </c>
      <c r="I1732" s="16">
        <v>1</v>
      </c>
      <c r="J1732" s="16">
        <v>640</v>
      </c>
      <c r="K1732" s="16"/>
      <c r="L1732" s="16"/>
      <c r="M1732" s="16"/>
      <c r="N1732" s="16"/>
      <c r="O1732" s="16"/>
      <c r="P1732" s="16"/>
      <c r="Q1732" s="16"/>
      <c r="R1732" s="16"/>
      <c r="S1732" s="16">
        <v>185</v>
      </c>
      <c r="T1732" s="16"/>
      <c r="U1732" s="16">
        <v>122</v>
      </c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>
        <v>294</v>
      </c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</row>
    <row r="1733" spans="1:45" x14ac:dyDescent="0.2">
      <c r="A1733" s="16" t="s">
        <v>57</v>
      </c>
      <c r="B1733" s="16">
        <v>7</v>
      </c>
      <c r="C1733" s="16">
        <v>2013</v>
      </c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>
        <v>270</v>
      </c>
      <c r="S1733" s="16"/>
      <c r="T1733" s="16"/>
      <c r="U1733" s="16"/>
      <c r="V1733" s="16"/>
      <c r="W1733" s="16"/>
      <c r="X1733" s="16"/>
      <c r="Y1733" s="16">
        <v>204</v>
      </c>
      <c r="Z1733" s="16"/>
      <c r="AA1733" s="16"/>
      <c r="AB1733" s="16"/>
      <c r="AC1733" s="16"/>
      <c r="AD1733" s="16"/>
      <c r="AE1733" s="16"/>
      <c r="AF1733" s="16"/>
      <c r="AG1733" s="16">
        <v>23</v>
      </c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</row>
    <row r="1734" spans="1:45" x14ac:dyDescent="0.2">
      <c r="A1734" s="16" t="s">
        <v>1</v>
      </c>
      <c r="B1734" s="16">
        <v>7</v>
      </c>
      <c r="C1734" s="16">
        <v>2013</v>
      </c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>
        <v>63</v>
      </c>
      <c r="P1734" s="16"/>
      <c r="Q1734" s="16"/>
      <c r="R1734" s="16"/>
      <c r="S1734" s="16"/>
      <c r="T1734" s="16"/>
      <c r="U1734" s="16"/>
      <c r="V1734" s="16"/>
      <c r="W1734" s="16">
        <v>125</v>
      </c>
      <c r="X1734" s="16"/>
      <c r="Y1734" s="16"/>
      <c r="Z1734" s="16"/>
      <c r="AA1734" s="16"/>
      <c r="AB1734" s="16">
        <v>852</v>
      </c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</row>
    <row r="1735" spans="1:45" x14ac:dyDescent="0.2">
      <c r="A1735" s="16" t="s">
        <v>25</v>
      </c>
      <c r="B1735" s="16">
        <v>7</v>
      </c>
      <c r="C1735" s="16">
        <v>2013</v>
      </c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>
        <v>178</v>
      </c>
      <c r="R1735" s="16"/>
      <c r="S1735" s="16"/>
      <c r="T1735" s="16"/>
      <c r="U1735" s="16"/>
      <c r="V1735" s="16"/>
      <c r="W1735" s="16"/>
      <c r="X1735" s="16"/>
      <c r="Y1735" s="16"/>
      <c r="Z1735" s="16">
        <v>217</v>
      </c>
      <c r="AA1735" s="16"/>
      <c r="AB1735" s="16"/>
      <c r="AC1735" s="16"/>
      <c r="AD1735" s="16"/>
      <c r="AE1735" s="16"/>
      <c r="AF1735" s="16">
        <v>1</v>
      </c>
      <c r="AG1735" s="16">
        <v>26</v>
      </c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6">
        <v>440</v>
      </c>
      <c r="AR1735" s="16"/>
      <c r="AS1735" s="16"/>
    </row>
    <row r="1736" spans="1:45" x14ac:dyDescent="0.2">
      <c r="A1736" s="16" t="s">
        <v>2</v>
      </c>
      <c r="B1736" s="16">
        <v>7</v>
      </c>
      <c r="C1736" s="16">
        <v>2013</v>
      </c>
      <c r="D1736" s="16">
        <v>37</v>
      </c>
      <c r="E1736" s="16"/>
      <c r="F1736" s="16"/>
      <c r="G1736" s="16"/>
      <c r="H1736" s="16"/>
      <c r="I1736" s="16"/>
      <c r="J1736" s="16">
        <v>573</v>
      </c>
      <c r="K1736" s="16"/>
      <c r="L1736" s="16"/>
      <c r="M1736" s="16"/>
      <c r="N1736" s="16"/>
      <c r="O1736" s="16">
        <v>184</v>
      </c>
      <c r="P1736" s="16"/>
      <c r="Q1736" s="16"/>
      <c r="R1736" s="16"/>
      <c r="S1736" s="16"/>
      <c r="T1736" s="16"/>
      <c r="U1736" s="16">
        <v>2199</v>
      </c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</row>
    <row r="1737" spans="1:45" x14ac:dyDescent="0.2">
      <c r="A1737" s="16" t="s">
        <v>3</v>
      </c>
      <c r="B1737" s="16">
        <v>7</v>
      </c>
      <c r="C1737" s="16">
        <v>2013</v>
      </c>
      <c r="D1737" s="16">
        <v>1017</v>
      </c>
      <c r="E1737" s="16"/>
      <c r="F1737" s="16"/>
      <c r="G1737" s="16"/>
      <c r="H1737" s="16"/>
      <c r="I1737" s="16"/>
      <c r="J1737" s="16">
        <v>582</v>
      </c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>
        <v>8</v>
      </c>
      <c r="AE1737" s="16"/>
      <c r="AF1737" s="16"/>
      <c r="AG1737" s="16"/>
      <c r="AH1737" s="16"/>
      <c r="AI1737" s="16"/>
      <c r="AJ1737" s="16">
        <v>751</v>
      </c>
      <c r="AK1737" s="16"/>
      <c r="AL1737" s="16"/>
      <c r="AM1737" s="16"/>
      <c r="AN1737" s="16"/>
      <c r="AO1737" s="16"/>
      <c r="AP1737" s="16"/>
      <c r="AQ1737" s="16"/>
      <c r="AR1737" s="16"/>
      <c r="AS1737" s="16"/>
    </row>
    <row r="1738" spans="1:45" x14ac:dyDescent="0.2">
      <c r="A1738" s="16" t="s">
        <v>4</v>
      </c>
      <c r="B1738" s="16">
        <v>7</v>
      </c>
      <c r="C1738" s="16">
        <v>2013</v>
      </c>
      <c r="D1738" s="16">
        <v>634</v>
      </c>
      <c r="E1738" s="16"/>
      <c r="F1738" s="16"/>
      <c r="G1738" s="16"/>
      <c r="H1738" s="16">
        <v>450</v>
      </c>
      <c r="I1738" s="16">
        <v>245</v>
      </c>
      <c r="J1738" s="16"/>
      <c r="K1738" s="16">
        <v>388</v>
      </c>
      <c r="L1738" s="16"/>
      <c r="M1738" s="16"/>
      <c r="N1738" s="16"/>
      <c r="O1738" s="16">
        <v>22</v>
      </c>
      <c r="P1738" s="16"/>
      <c r="Q1738" s="16"/>
      <c r="R1738" s="16"/>
      <c r="S1738" s="16"/>
      <c r="T1738" s="16"/>
      <c r="U1738" s="16"/>
      <c r="V1738" s="16"/>
      <c r="W1738" s="16">
        <v>463</v>
      </c>
      <c r="X1738" s="16"/>
      <c r="Y1738" s="16"/>
      <c r="Z1738" s="16"/>
      <c r="AA1738" s="16"/>
      <c r="AB1738" s="16">
        <v>2000</v>
      </c>
      <c r="AC1738" s="16"/>
      <c r="AD1738" s="16">
        <v>514</v>
      </c>
      <c r="AE1738" s="16"/>
      <c r="AF1738" s="16"/>
      <c r="AG1738" s="16"/>
      <c r="AH1738" s="16">
        <v>34</v>
      </c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</row>
    <row r="1739" spans="1:45" x14ac:dyDescent="0.2">
      <c r="A1739" s="16" t="s">
        <v>5</v>
      </c>
      <c r="B1739" s="16">
        <v>7</v>
      </c>
      <c r="C1739" s="16">
        <v>2013</v>
      </c>
      <c r="D1739" s="16"/>
      <c r="E1739" s="16"/>
      <c r="F1739" s="16"/>
      <c r="G1739" s="16"/>
      <c r="H1739" s="16"/>
      <c r="I1739" s="16"/>
      <c r="J1739" s="16">
        <v>463</v>
      </c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>
        <v>83</v>
      </c>
      <c r="AD1739" s="16"/>
      <c r="AE1739" s="16"/>
      <c r="AF1739" s="16"/>
      <c r="AG1739" s="16"/>
      <c r="AH1739" s="16">
        <v>161</v>
      </c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</row>
    <row r="1740" spans="1:45" x14ac:dyDescent="0.2">
      <c r="A1740" s="16" t="s">
        <v>6</v>
      </c>
      <c r="B1740" s="16">
        <v>7</v>
      </c>
      <c r="C1740" s="16">
        <v>2013</v>
      </c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>
        <v>3</v>
      </c>
      <c r="O1740" s="16"/>
      <c r="P1740" s="16"/>
      <c r="Q1740" s="16"/>
      <c r="R1740" s="16"/>
      <c r="S1740" s="16"/>
      <c r="T1740" s="16"/>
      <c r="U1740" s="16"/>
      <c r="V1740" s="16"/>
      <c r="W1740" s="16"/>
      <c r="X1740" s="16">
        <v>357</v>
      </c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>
        <v>156</v>
      </c>
      <c r="AQ1740" s="16"/>
      <c r="AR1740" s="16"/>
      <c r="AS1740" s="16"/>
    </row>
    <row r="1741" spans="1:45" x14ac:dyDescent="0.2">
      <c r="A1741" s="16" t="s">
        <v>7</v>
      </c>
      <c r="B1741" s="16">
        <v>7</v>
      </c>
      <c r="C1741" s="16">
        <v>2013</v>
      </c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>
        <v>22</v>
      </c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>
        <v>1184</v>
      </c>
      <c r="AF1741" s="16"/>
      <c r="AG1741" s="16"/>
      <c r="AH1741" s="16"/>
      <c r="AI1741" s="16"/>
      <c r="AJ1741" s="16"/>
      <c r="AK1741" s="16"/>
      <c r="AL1741" s="16"/>
      <c r="AM1741" s="16"/>
      <c r="AN1741" s="16">
        <v>487</v>
      </c>
      <c r="AO1741" s="16"/>
      <c r="AP1741" s="16"/>
      <c r="AQ1741" s="16"/>
      <c r="AR1741" s="16"/>
      <c r="AS1741" s="16"/>
    </row>
    <row r="1742" spans="1:45" x14ac:dyDescent="0.2">
      <c r="A1742" s="16" t="s">
        <v>8</v>
      </c>
      <c r="B1742" s="16">
        <v>7</v>
      </c>
      <c r="C1742" s="16">
        <v>2013</v>
      </c>
      <c r="D1742" s="16"/>
      <c r="E1742" s="16"/>
      <c r="F1742" s="16"/>
      <c r="G1742" s="16"/>
      <c r="H1742" s="16"/>
      <c r="I1742" s="16"/>
      <c r="J1742" s="16"/>
      <c r="K1742" s="16"/>
      <c r="L1742" s="16">
        <v>179</v>
      </c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>
        <v>1</v>
      </c>
      <c r="AD1742" s="16"/>
      <c r="AE1742" s="16"/>
      <c r="AF1742" s="16"/>
      <c r="AG1742" s="16"/>
      <c r="AH1742" s="16">
        <v>7</v>
      </c>
      <c r="AI1742" s="16"/>
      <c r="AJ1742" s="16"/>
      <c r="AK1742" s="16"/>
      <c r="AL1742" s="16"/>
      <c r="AM1742" s="16"/>
      <c r="AN1742" s="16"/>
      <c r="AO1742" s="16"/>
      <c r="AP1742" s="16">
        <v>0</v>
      </c>
      <c r="AQ1742" s="16"/>
      <c r="AR1742" s="16"/>
      <c r="AS1742" s="16"/>
    </row>
    <row r="1743" spans="1:45" x14ac:dyDescent="0.2">
      <c r="A1743" s="16" t="s">
        <v>9</v>
      </c>
      <c r="B1743" s="16">
        <v>7</v>
      </c>
      <c r="C1743" s="16">
        <v>2013</v>
      </c>
      <c r="D1743" s="16"/>
      <c r="E1743" s="16"/>
      <c r="F1743" s="16">
        <v>840</v>
      </c>
      <c r="G1743" s="16"/>
      <c r="H1743" s="16">
        <v>625</v>
      </c>
      <c r="I1743" s="16"/>
      <c r="J1743" s="16">
        <v>1558</v>
      </c>
      <c r="K1743" s="16"/>
      <c r="L1743" s="16"/>
      <c r="M1743" s="16">
        <v>543</v>
      </c>
      <c r="N1743" s="16"/>
      <c r="O1743" s="16"/>
      <c r="P1743" s="16">
        <v>1387</v>
      </c>
      <c r="Q1743" s="16"/>
      <c r="R1743" s="16"/>
      <c r="S1743" s="16"/>
      <c r="T1743" s="16"/>
      <c r="U1743" s="16">
        <v>837</v>
      </c>
      <c r="V1743" s="16"/>
      <c r="W1743" s="16">
        <v>0</v>
      </c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</row>
    <row r="1744" spans="1:45" x14ac:dyDescent="0.2">
      <c r="A1744" s="16" t="s">
        <v>69</v>
      </c>
      <c r="B1744" s="16">
        <v>7</v>
      </c>
      <c r="C1744" s="16">
        <v>2013</v>
      </c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>
        <v>0</v>
      </c>
      <c r="P1744" s="16"/>
      <c r="Q1744" s="16"/>
      <c r="R1744" s="16"/>
      <c r="S1744" s="16"/>
      <c r="T1744" s="16">
        <v>243</v>
      </c>
      <c r="U1744" s="16"/>
      <c r="V1744" s="16"/>
      <c r="W1744" s="16"/>
      <c r="X1744" s="16"/>
      <c r="Y1744" s="16"/>
      <c r="Z1744" s="16"/>
      <c r="AA1744" s="16">
        <v>139</v>
      </c>
      <c r="AB1744" s="16">
        <v>3</v>
      </c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</row>
    <row r="1745" spans="1:45" x14ac:dyDescent="0.2">
      <c r="A1745" s="16" t="s">
        <v>10</v>
      </c>
      <c r="B1745" s="16">
        <v>7</v>
      </c>
      <c r="C1745" s="16">
        <v>2013</v>
      </c>
      <c r="D1745" s="16"/>
      <c r="E1745" s="16"/>
      <c r="F1745" s="16"/>
      <c r="G1745" s="16">
        <v>0</v>
      </c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>
        <v>76</v>
      </c>
      <c r="V1745" s="16"/>
      <c r="W1745" s="16"/>
      <c r="X1745" s="16"/>
      <c r="Y1745" s="16"/>
      <c r="Z1745" s="16">
        <v>2</v>
      </c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>
        <v>37</v>
      </c>
      <c r="AM1745" s="16"/>
      <c r="AN1745" s="16"/>
      <c r="AO1745" s="16"/>
      <c r="AP1745" s="16"/>
      <c r="AQ1745" s="16">
        <v>7</v>
      </c>
      <c r="AR1745" s="16"/>
      <c r="AS1745" s="16"/>
    </row>
    <row r="1746" spans="1:45" x14ac:dyDescent="0.2">
      <c r="A1746" s="16" t="s">
        <v>33</v>
      </c>
      <c r="B1746" s="16">
        <v>7</v>
      </c>
      <c r="C1746" s="16">
        <v>2013</v>
      </c>
      <c r="D1746" s="16"/>
      <c r="E1746" s="16">
        <v>75</v>
      </c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>
        <v>5</v>
      </c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>
        <v>0</v>
      </c>
      <c r="AH1746" s="16"/>
      <c r="AI1746" s="16">
        <v>324</v>
      </c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</row>
    <row r="1747" spans="1:45" x14ac:dyDescent="0.2">
      <c r="A1747" s="16" t="s">
        <v>11</v>
      </c>
      <c r="B1747" s="16">
        <v>7</v>
      </c>
      <c r="C1747" s="16">
        <v>2013</v>
      </c>
      <c r="D1747" s="16">
        <v>55</v>
      </c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>
        <v>290</v>
      </c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>
        <v>55</v>
      </c>
      <c r="AG1747" s="16">
        <v>4</v>
      </c>
      <c r="AH1747" s="16"/>
      <c r="AI1747" s="16"/>
      <c r="AJ1747" s="16">
        <v>0</v>
      </c>
      <c r="AK1747" s="16">
        <v>0</v>
      </c>
      <c r="AL1747" s="16"/>
      <c r="AM1747" s="16"/>
      <c r="AN1747" s="16"/>
      <c r="AO1747" s="16"/>
      <c r="AP1747" s="16"/>
      <c r="AQ1747" s="16"/>
      <c r="AR1747" s="16"/>
      <c r="AS1747" s="16"/>
    </row>
    <row r="1748" spans="1:45" x14ac:dyDescent="0.2">
      <c r="A1748" s="16" t="s">
        <v>12</v>
      </c>
      <c r="B1748" s="16">
        <v>7</v>
      </c>
      <c r="C1748" s="16">
        <v>2013</v>
      </c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>
        <v>1</v>
      </c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>
        <v>20</v>
      </c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</row>
    <row r="1749" spans="1:45" x14ac:dyDescent="0.2">
      <c r="A1749" s="16" t="s">
        <v>24</v>
      </c>
      <c r="B1749" s="16">
        <v>7</v>
      </c>
      <c r="C1749" s="16">
        <v>2013</v>
      </c>
      <c r="D1749" s="16">
        <v>0</v>
      </c>
      <c r="E1749" s="16"/>
      <c r="F1749" s="16"/>
      <c r="G1749" s="16"/>
      <c r="H1749" s="16">
        <v>151</v>
      </c>
      <c r="I1749" s="16"/>
      <c r="J1749" s="16"/>
      <c r="K1749" s="16"/>
      <c r="L1749" s="16"/>
      <c r="M1749" s="16"/>
      <c r="N1749" s="16"/>
      <c r="O1749" s="16">
        <v>63</v>
      </c>
      <c r="P1749" s="16"/>
      <c r="Q1749" s="16">
        <v>0</v>
      </c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>
        <v>1</v>
      </c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</row>
    <row r="1750" spans="1:45" x14ac:dyDescent="0.2">
      <c r="A1750" s="16" t="s">
        <v>13</v>
      </c>
      <c r="B1750" s="16">
        <v>7</v>
      </c>
      <c r="C1750" s="16">
        <v>2013</v>
      </c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>
        <v>2</v>
      </c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>
        <v>73</v>
      </c>
      <c r="AN1750" s="16"/>
      <c r="AO1750" s="16"/>
      <c r="AP1750" s="16">
        <v>2</v>
      </c>
      <c r="AQ1750" s="16"/>
      <c r="AR1750" s="16"/>
      <c r="AS1750" s="16"/>
    </row>
    <row r="1751" spans="1:45" x14ac:dyDescent="0.2">
      <c r="A1751" s="16" t="s">
        <v>14</v>
      </c>
      <c r="B1751" s="16">
        <v>7</v>
      </c>
      <c r="C1751" s="16">
        <v>2013</v>
      </c>
      <c r="D1751" s="16"/>
      <c r="E1751" s="16"/>
      <c r="F1751" s="16">
        <v>2</v>
      </c>
      <c r="G1751" s="16"/>
      <c r="H1751" s="16"/>
      <c r="I1751" s="16"/>
      <c r="J1751" s="16">
        <v>81</v>
      </c>
      <c r="K1751" s="16"/>
      <c r="L1751" s="16"/>
      <c r="M1751" s="16"/>
      <c r="N1751" s="16"/>
      <c r="O1751" s="16">
        <v>0</v>
      </c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/>
    </row>
    <row r="1752" spans="1:45" x14ac:dyDescent="0.2">
      <c r="A1752" s="16" t="s">
        <v>15</v>
      </c>
      <c r="B1752" s="16">
        <v>7</v>
      </c>
      <c r="C1752" s="16">
        <v>2013</v>
      </c>
      <c r="D1752" s="16"/>
      <c r="E1752" s="16"/>
      <c r="F1752" s="16"/>
      <c r="G1752" s="16"/>
      <c r="H1752" s="16"/>
      <c r="I1752" s="16"/>
      <c r="J1752" s="16"/>
      <c r="K1752" s="16"/>
      <c r="L1752" s="16">
        <v>0</v>
      </c>
      <c r="M1752" s="16"/>
      <c r="N1752" s="16"/>
      <c r="O1752" s="16"/>
      <c r="P1752" s="16"/>
      <c r="Q1752" s="16"/>
      <c r="R1752" s="16"/>
      <c r="S1752" s="16"/>
      <c r="T1752" s="16"/>
      <c r="U1752" s="16"/>
      <c r="V1752" s="16">
        <v>273</v>
      </c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>
        <v>0</v>
      </c>
      <c r="AQ1752" s="16"/>
      <c r="AR1752" s="16"/>
      <c r="AS1752" s="16"/>
    </row>
    <row r="1753" spans="1:45" x14ac:dyDescent="0.2">
      <c r="A1753" s="16" t="s">
        <v>34</v>
      </c>
      <c r="B1753" s="16">
        <v>7</v>
      </c>
      <c r="C1753" s="16">
        <v>2013</v>
      </c>
      <c r="D1753" s="16"/>
      <c r="E1753" s="16">
        <v>36</v>
      </c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>
        <v>42</v>
      </c>
      <c r="AH1753" s="16"/>
      <c r="AI1753" s="16"/>
      <c r="AJ1753" s="16"/>
      <c r="AK1753" s="16"/>
      <c r="AL1753" s="16">
        <v>152</v>
      </c>
      <c r="AM1753" s="16"/>
      <c r="AN1753" s="16"/>
      <c r="AO1753" s="16"/>
      <c r="AP1753" s="16"/>
      <c r="AQ1753" s="16"/>
      <c r="AR1753" s="16"/>
      <c r="AS1753" s="16"/>
    </row>
    <row r="1754" spans="1:45" x14ac:dyDescent="0.2">
      <c r="A1754" s="16" t="s">
        <v>35</v>
      </c>
      <c r="B1754" s="16">
        <v>7</v>
      </c>
      <c r="C1754" s="16">
        <v>2013</v>
      </c>
      <c r="D1754" s="16"/>
      <c r="E1754" s="16"/>
      <c r="F1754" s="16"/>
      <c r="G1754" s="16">
        <v>0</v>
      </c>
      <c r="H1754" s="16"/>
      <c r="I1754" s="16"/>
      <c r="J1754" s="16"/>
      <c r="K1754" s="16"/>
      <c r="L1754" s="16"/>
      <c r="M1754" s="16"/>
      <c r="N1754" s="16"/>
      <c r="O1754" s="16"/>
      <c r="P1754" s="16"/>
      <c r="Q1754" s="16">
        <v>168</v>
      </c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>
        <v>13</v>
      </c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</row>
    <row r="1755" spans="1:45" x14ac:dyDescent="0.2">
      <c r="A1755" s="16" t="s">
        <v>70</v>
      </c>
      <c r="B1755" s="16">
        <v>7</v>
      </c>
      <c r="C1755" s="16">
        <v>2013</v>
      </c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>
        <v>0</v>
      </c>
      <c r="Q1755" s="16"/>
      <c r="R1755" s="16"/>
      <c r="S1755" s="16"/>
      <c r="T1755" s="16">
        <v>29</v>
      </c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</row>
    <row r="1756" spans="1:45" x14ac:dyDescent="0.2">
      <c r="A1756" s="16" t="s">
        <v>16</v>
      </c>
      <c r="B1756" s="16">
        <v>7</v>
      </c>
      <c r="C1756" s="16">
        <v>2013</v>
      </c>
      <c r="D1756" s="16"/>
      <c r="E1756" s="16"/>
      <c r="F1756" s="16">
        <v>211</v>
      </c>
      <c r="G1756" s="16"/>
      <c r="H1756" s="16"/>
      <c r="I1756" s="16"/>
      <c r="J1756" s="16">
        <v>9</v>
      </c>
      <c r="K1756" s="16"/>
      <c r="L1756" s="16"/>
      <c r="M1756" s="16"/>
      <c r="N1756" s="16"/>
      <c r="O1756" s="16"/>
      <c r="P1756" s="16">
        <v>641</v>
      </c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>
        <v>13</v>
      </c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</row>
    <row r="1757" spans="1:45" x14ac:dyDescent="0.2">
      <c r="A1757" s="16" t="s">
        <v>17</v>
      </c>
      <c r="B1757" s="16">
        <v>7</v>
      </c>
      <c r="C1757" s="16">
        <v>2013</v>
      </c>
      <c r="D1757" s="16"/>
      <c r="E1757" s="16"/>
      <c r="F1757" s="16"/>
      <c r="G1757" s="16"/>
      <c r="H1757" s="16"/>
      <c r="I1757" s="16"/>
      <c r="J1757" s="16"/>
      <c r="K1757" s="16">
        <v>409</v>
      </c>
      <c r="L1757" s="16"/>
      <c r="M1757" s="16"/>
      <c r="N1757" s="16">
        <v>4</v>
      </c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>
        <v>456</v>
      </c>
      <c r="AC1757" s="16"/>
      <c r="AD1757" s="16"/>
      <c r="AE1757" s="16"/>
      <c r="AF1757" s="16"/>
      <c r="AG1757" s="16"/>
      <c r="AH1757" s="16">
        <v>912</v>
      </c>
      <c r="AI1757" s="16"/>
      <c r="AJ1757" s="16"/>
      <c r="AK1757" s="16"/>
      <c r="AL1757" s="16"/>
      <c r="AM1757" s="16"/>
      <c r="AN1757" s="16"/>
      <c r="AO1757" s="16"/>
      <c r="AP1757" s="16">
        <v>0</v>
      </c>
      <c r="AQ1757" s="16"/>
      <c r="AR1757" s="16"/>
      <c r="AS1757" s="16"/>
    </row>
    <row r="1758" spans="1:45" x14ac:dyDescent="0.2">
      <c r="A1758" s="16" t="s">
        <v>18</v>
      </c>
      <c r="B1758" s="16">
        <v>7</v>
      </c>
      <c r="C1758" s="16">
        <v>2013</v>
      </c>
      <c r="D1758" s="16"/>
      <c r="E1758" s="16"/>
      <c r="F1758" s="16"/>
      <c r="G1758" s="16"/>
      <c r="H1758" s="16"/>
      <c r="I1758" s="16">
        <v>582</v>
      </c>
      <c r="J1758" s="16">
        <v>15</v>
      </c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>
        <v>27</v>
      </c>
      <c r="AI1758" s="16"/>
      <c r="AJ1758" s="16">
        <v>360</v>
      </c>
      <c r="AK1758" s="16"/>
      <c r="AL1758" s="16"/>
      <c r="AM1758" s="16">
        <v>0</v>
      </c>
      <c r="AN1758" s="16"/>
      <c r="AO1758" s="16"/>
      <c r="AP1758" s="16"/>
      <c r="AQ1758" s="16"/>
      <c r="AR1758" s="16">
        <v>0</v>
      </c>
      <c r="AS1758" s="16"/>
    </row>
    <row r="1759" spans="1:45" x14ac:dyDescent="0.2">
      <c r="A1759" s="16" t="s">
        <v>19</v>
      </c>
      <c r="B1759" s="16">
        <v>7</v>
      </c>
      <c r="C1759" s="16">
        <v>2013</v>
      </c>
      <c r="D1759" s="16"/>
      <c r="E1759" s="16"/>
      <c r="F1759" s="16"/>
      <c r="G1759" s="16"/>
      <c r="H1759" s="16"/>
      <c r="I1759" s="16"/>
      <c r="J1759" s="16"/>
      <c r="K1759" s="16"/>
      <c r="L1759" s="16"/>
      <c r="M1759" s="16">
        <v>92</v>
      </c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</row>
    <row r="1760" spans="1:45" x14ac:dyDescent="0.2">
      <c r="A1760" s="16" t="s">
        <v>20</v>
      </c>
      <c r="B1760" s="16">
        <v>7</v>
      </c>
      <c r="C1760" s="16">
        <v>2013</v>
      </c>
      <c r="D1760" s="16"/>
      <c r="E1760" s="16"/>
      <c r="F1760" s="16"/>
      <c r="G1760" s="16">
        <v>305</v>
      </c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>
        <v>48</v>
      </c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>
        <v>25</v>
      </c>
      <c r="AH1760" s="16"/>
      <c r="AI1760" s="16"/>
      <c r="AJ1760" s="16"/>
      <c r="AK1760" s="16">
        <v>2</v>
      </c>
      <c r="AL1760" s="16"/>
      <c r="AM1760" s="16"/>
      <c r="AN1760" s="16"/>
      <c r="AO1760" s="16">
        <v>0</v>
      </c>
      <c r="AP1760" s="16"/>
      <c r="AQ1760" s="16"/>
      <c r="AR1760" s="16"/>
      <c r="AS1760" s="16"/>
    </row>
    <row r="1761" spans="1:45" x14ac:dyDescent="0.2">
      <c r="A1761" s="16" t="s">
        <v>36</v>
      </c>
      <c r="B1761" s="16">
        <v>7</v>
      </c>
      <c r="C1761" s="16">
        <v>2013</v>
      </c>
      <c r="D1761" s="16"/>
      <c r="E1761" s="16">
        <v>188</v>
      </c>
      <c r="F1761" s="16"/>
      <c r="G1761" s="16">
        <v>86</v>
      </c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>
        <v>130</v>
      </c>
      <c r="S1761" s="16">
        <v>91</v>
      </c>
      <c r="T1761" s="16"/>
      <c r="U1761" s="16"/>
      <c r="V1761" s="16"/>
      <c r="W1761" s="16"/>
      <c r="X1761" s="16"/>
      <c r="Y1761" s="16">
        <v>97</v>
      </c>
      <c r="Z1761" s="16">
        <v>153</v>
      </c>
      <c r="AA1761" s="16"/>
      <c r="AB1761" s="16"/>
      <c r="AC1761" s="16"/>
      <c r="AD1761" s="16"/>
      <c r="AE1761" s="16"/>
      <c r="AF1761" s="16">
        <v>47</v>
      </c>
      <c r="AG1761" s="16"/>
      <c r="AH1761" s="16"/>
      <c r="AI1761" s="16"/>
      <c r="AJ1761" s="16"/>
      <c r="AK1761" s="16"/>
      <c r="AL1761" s="16">
        <v>12</v>
      </c>
      <c r="AM1761" s="16"/>
      <c r="AN1761" s="16"/>
      <c r="AO1761" s="16"/>
      <c r="AP1761" s="16"/>
      <c r="AQ1761" s="16"/>
      <c r="AR1761" s="16"/>
      <c r="AS1761" s="16"/>
    </row>
    <row r="1762" spans="1:45" x14ac:dyDescent="0.2">
      <c r="A1762" s="16" t="s">
        <v>21</v>
      </c>
      <c r="B1762" s="16">
        <v>7</v>
      </c>
      <c r="C1762" s="16">
        <v>2013</v>
      </c>
      <c r="D1762" s="16"/>
      <c r="E1762" s="16"/>
      <c r="F1762" s="16"/>
      <c r="G1762" s="16"/>
      <c r="H1762" s="16"/>
      <c r="I1762" s="16"/>
      <c r="J1762" s="16">
        <v>95</v>
      </c>
      <c r="K1762" s="16">
        <v>598</v>
      </c>
      <c r="L1762" s="16"/>
      <c r="M1762" s="16"/>
      <c r="N1762" s="16">
        <v>1608</v>
      </c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>
        <v>185</v>
      </c>
      <c r="AD1762" s="16">
        <v>218</v>
      </c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</row>
    <row r="1763" spans="1:45" x14ac:dyDescent="0.2">
      <c r="A1763" s="16" t="s">
        <v>22</v>
      </c>
      <c r="B1763" s="16">
        <v>7</v>
      </c>
      <c r="C1763" s="16">
        <v>2013</v>
      </c>
      <c r="D1763" s="16">
        <v>0</v>
      </c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>
        <v>396</v>
      </c>
      <c r="S1763" s="16"/>
      <c r="T1763" s="16"/>
      <c r="U1763" s="16">
        <v>461</v>
      </c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</row>
    <row r="1764" spans="1:45" x14ac:dyDescent="0.2">
      <c r="A1764" s="16" t="s">
        <v>23</v>
      </c>
      <c r="B1764" s="16">
        <v>7</v>
      </c>
      <c r="C1764" s="16">
        <v>2013</v>
      </c>
      <c r="D1764" s="16"/>
      <c r="E1764" s="16"/>
      <c r="F1764" s="16"/>
      <c r="G1764" s="16"/>
      <c r="H1764" s="16"/>
      <c r="I1764" s="16">
        <v>0</v>
      </c>
      <c r="J1764" s="16"/>
      <c r="K1764" s="16"/>
      <c r="L1764" s="16"/>
      <c r="M1764" s="16"/>
      <c r="N1764" s="16"/>
      <c r="O1764" s="16"/>
      <c r="P1764" s="16"/>
      <c r="Q1764" s="16"/>
      <c r="R1764" s="16"/>
      <c r="S1764" s="16">
        <v>787</v>
      </c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>
        <v>1</v>
      </c>
      <c r="AE1764" s="16"/>
      <c r="AF1764" s="16"/>
      <c r="AG1764" s="16"/>
      <c r="AH1764" s="16"/>
      <c r="AI1764" s="16"/>
      <c r="AJ1764" s="16"/>
      <c r="AK1764" s="16">
        <v>282</v>
      </c>
      <c r="AL1764" s="16"/>
      <c r="AM1764" s="16"/>
      <c r="AN1764" s="16"/>
      <c r="AO1764" s="16"/>
      <c r="AP1764" s="16"/>
      <c r="AQ1764" s="16"/>
      <c r="AR1764" s="16"/>
      <c r="AS1764" s="16"/>
    </row>
    <row r="1765" spans="1:45" x14ac:dyDescent="0.2">
      <c r="A1765" s="16" t="s">
        <v>71</v>
      </c>
      <c r="B1765" s="16">
        <v>7</v>
      </c>
      <c r="C1765" s="16">
        <v>2013</v>
      </c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>
        <v>372</v>
      </c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>
        <v>137</v>
      </c>
      <c r="AG1765" s="16"/>
      <c r="AH1765" s="16"/>
      <c r="AI1765" s="16"/>
      <c r="AJ1765" s="16">
        <v>6</v>
      </c>
      <c r="AK1765" s="16"/>
      <c r="AL1765" s="16"/>
      <c r="AM1765" s="16"/>
      <c r="AN1765" s="16"/>
      <c r="AO1765" s="16"/>
      <c r="AP1765" s="16"/>
      <c r="AQ1765" s="16"/>
      <c r="AR1765" s="16"/>
      <c r="AS1765" s="16"/>
    </row>
    <row r="1766" spans="1:45" x14ac:dyDescent="0.2">
      <c r="A1766" s="16" t="s">
        <v>32</v>
      </c>
      <c r="B1766" s="16">
        <v>7</v>
      </c>
      <c r="C1766" s="16">
        <v>2013</v>
      </c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>
        <v>31</v>
      </c>
      <c r="R1766" s="16"/>
      <c r="S1766" s="16"/>
      <c r="T1766" s="16"/>
      <c r="U1766" s="16"/>
      <c r="V1766" s="16"/>
      <c r="W1766" s="16"/>
      <c r="X1766" s="16"/>
      <c r="Y1766" s="16">
        <v>7</v>
      </c>
      <c r="Z1766" s="16"/>
      <c r="AA1766" s="16"/>
      <c r="AB1766" s="16"/>
      <c r="AC1766" s="16"/>
      <c r="AD1766" s="16"/>
      <c r="AE1766" s="16"/>
      <c r="AF1766" s="16"/>
      <c r="AG1766" s="16">
        <v>14</v>
      </c>
      <c r="AH1766" s="16"/>
      <c r="AI1766" s="16"/>
      <c r="AJ1766" s="16"/>
      <c r="AK1766" s="16"/>
      <c r="AL1766" s="16"/>
      <c r="AM1766" s="16"/>
      <c r="AN1766" s="16"/>
      <c r="AO1766" s="16"/>
      <c r="AP1766" s="16"/>
      <c r="AQ1766" s="16"/>
      <c r="AR1766" s="16"/>
      <c r="AS1766" s="16"/>
    </row>
    <row r="1767" spans="1:45" x14ac:dyDescent="0.2">
      <c r="A1767" s="16" t="s">
        <v>38</v>
      </c>
      <c r="B1767" s="16">
        <v>7</v>
      </c>
      <c r="C1767" s="16">
        <v>2013</v>
      </c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>
        <v>120</v>
      </c>
      <c r="W1767" s="16"/>
      <c r="X1767" s="16"/>
      <c r="Y1767" s="16"/>
      <c r="Z1767" s="16"/>
      <c r="AA1767" s="16"/>
      <c r="AB1767" s="16"/>
      <c r="AC1767" s="16"/>
      <c r="AD1767" s="16">
        <v>0</v>
      </c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</row>
    <row r="1768" spans="1:45" x14ac:dyDescent="0.2">
      <c r="A1768" s="16" t="s">
        <v>42</v>
      </c>
      <c r="B1768" s="16">
        <v>7</v>
      </c>
      <c r="C1768" s="16">
        <v>2013</v>
      </c>
      <c r="D1768" s="16"/>
      <c r="E1768" s="16"/>
      <c r="F1768" s="16"/>
      <c r="G1768" s="16"/>
      <c r="H1768" s="16"/>
      <c r="I1768" s="16"/>
      <c r="J1768" s="16"/>
      <c r="K1768" s="16"/>
      <c r="L1768" s="16"/>
      <c r="M1768" s="16">
        <v>0</v>
      </c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</row>
    <row r="1769" spans="1:45" x14ac:dyDescent="0.2">
      <c r="A1769" s="16" t="s">
        <v>40</v>
      </c>
      <c r="B1769" s="16">
        <v>7</v>
      </c>
      <c r="C1769" s="16">
        <v>2013</v>
      </c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>
        <v>0</v>
      </c>
      <c r="AG1769" s="16"/>
      <c r="AH1769" s="16"/>
      <c r="AI1769" s="16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</row>
    <row r="1770" spans="1:45" x14ac:dyDescent="0.2">
      <c r="A1770" s="16" t="s">
        <v>37</v>
      </c>
      <c r="B1770" s="16">
        <v>7</v>
      </c>
      <c r="C1770" s="16">
        <v>2013</v>
      </c>
      <c r="D1770" s="16"/>
      <c r="E1770" s="16"/>
      <c r="F1770" s="16"/>
      <c r="G1770" s="16"/>
      <c r="H1770" s="16"/>
      <c r="I1770" s="16"/>
      <c r="J1770" s="16"/>
      <c r="K1770" s="16"/>
      <c r="L1770" s="16">
        <v>42</v>
      </c>
      <c r="M1770" s="16"/>
      <c r="N1770" s="16">
        <v>37</v>
      </c>
      <c r="O1770" s="16"/>
      <c r="P1770" s="16"/>
      <c r="Q1770" s="16"/>
      <c r="R1770" s="16"/>
      <c r="S1770" s="16"/>
      <c r="T1770" s="16"/>
      <c r="U1770" s="16"/>
      <c r="V1770" s="16">
        <v>238</v>
      </c>
      <c r="W1770" s="16"/>
      <c r="X1770" s="16">
        <v>123</v>
      </c>
      <c r="Y1770" s="16"/>
      <c r="Z1770" s="16"/>
      <c r="AA1770" s="16"/>
      <c r="AB1770" s="16"/>
      <c r="AC1770" s="16">
        <v>1</v>
      </c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</row>
    <row r="1771" spans="1:45" x14ac:dyDescent="0.2">
      <c r="A1771" s="16" t="s">
        <v>41</v>
      </c>
      <c r="B1771" s="16">
        <v>7</v>
      </c>
      <c r="C1771" s="16">
        <v>2013</v>
      </c>
      <c r="D1771" s="16"/>
      <c r="E1771" s="16"/>
      <c r="F1771" s="16"/>
      <c r="G1771" s="16">
        <v>0</v>
      </c>
      <c r="H1771" s="16"/>
      <c r="I1771" s="16"/>
      <c r="J1771" s="16"/>
      <c r="K1771" s="16"/>
      <c r="L1771" s="16"/>
      <c r="M1771" s="16"/>
      <c r="N1771" s="16"/>
      <c r="O1771" s="16"/>
      <c r="P1771" s="16"/>
      <c r="Q1771" s="16">
        <v>43</v>
      </c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</row>
    <row r="1772" spans="1:45" x14ac:dyDescent="0.2">
      <c r="A1772" s="16" t="s">
        <v>39</v>
      </c>
      <c r="B1772" s="16">
        <v>7</v>
      </c>
      <c r="C1772" s="16">
        <v>2013</v>
      </c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>
        <v>119</v>
      </c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</row>
    <row r="1773" spans="1:45" x14ac:dyDescent="0.2">
      <c r="A1773" s="16" t="s">
        <v>0</v>
      </c>
      <c r="B1773" s="16">
        <v>8</v>
      </c>
      <c r="C1773" s="16">
        <v>2013</v>
      </c>
      <c r="D1773" s="16"/>
      <c r="E1773" s="16"/>
      <c r="F1773" s="16"/>
      <c r="G1773" s="16"/>
      <c r="H1773" s="16">
        <v>217</v>
      </c>
      <c r="I1773" s="16">
        <v>1</v>
      </c>
      <c r="J1773" s="16">
        <v>481</v>
      </c>
      <c r="K1773" s="16"/>
      <c r="L1773" s="16"/>
      <c r="M1773" s="16"/>
      <c r="N1773" s="16"/>
      <c r="O1773" s="16"/>
      <c r="P1773" s="16"/>
      <c r="Q1773" s="16"/>
      <c r="R1773" s="16"/>
      <c r="S1773" s="16">
        <v>173</v>
      </c>
      <c r="T1773" s="16"/>
      <c r="U1773" s="16">
        <v>61</v>
      </c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>
        <v>182</v>
      </c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</row>
    <row r="1774" spans="1:45" x14ac:dyDescent="0.2">
      <c r="A1774" s="16" t="s">
        <v>57</v>
      </c>
      <c r="B1774" s="16">
        <v>8</v>
      </c>
      <c r="C1774" s="16">
        <v>2013</v>
      </c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>
        <v>271</v>
      </c>
      <c r="S1774" s="16"/>
      <c r="T1774" s="16"/>
      <c r="U1774" s="16"/>
      <c r="V1774" s="16"/>
      <c r="W1774" s="16"/>
      <c r="X1774" s="16"/>
      <c r="Y1774" s="16">
        <v>194</v>
      </c>
      <c r="Z1774" s="16"/>
      <c r="AA1774" s="16"/>
      <c r="AB1774" s="16"/>
      <c r="AC1774" s="16"/>
      <c r="AD1774" s="16"/>
      <c r="AE1774" s="16"/>
      <c r="AF1774" s="16"/>
      <c r="AG1774" s="16">
        <v>17</v>
      </c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</row>
    <row r="1775" spans="1:45" x14ac:dyDescent="0.2">
      <c r="A1775" s="16" t="s">
        <v>1</v>
      </c>
      <c r="B1775" s="16">
        <v>8</v>
      </c>
      <c r="C1775" s="16">
        <v>2013</v>
      </c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>
        <v>15</v>
      </c>
      <c r="P1775" s="16"/>
      <c r="Q1775" s="16"/>
      <c r="R1775" s="16"/>
      <c r="S1775" s="16"/>
      <c r="T1775" s="16"/>
      <c r="U1775" s="16"/>
      <c r="V1775" s="16"/>
      <c r="W1775" s="16">
        <v>97</v>
      </c>
      <c r="X1775" s="16"/>
      <c r="Y1775" s="16"/>
      <c r="Z1775" s="16"/>
      <c r="AA1775" s="16"/>
      <c r="AB1775" s="16">
        <v>975</v>
      </c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</row>
    <row r="1776" spans="1:45" x14ac:dyDescent="0.2">
      <c r="A1776" s="16" t="s">
        <v>25</v>
      </c>
      <c r="B1776" s="16">
        <v>8</v>
      </c>
      <c r="C1776" s="16">
        <v>2013</v>
      </c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>
        <v>180</v>
      </c>
      <c r="R1776" s="16"/>
      <c r="S1776" s="16"/>
      <c r="T1776" s="16"/>
      <c r="U1776" s="16"/>
      <c r="V1776" s="16"/>
      <c r="W1776" s="16"/>
      <c r="X1776" s="16"/>
      <c r="Y1776" s="16"/>
      <c r="Z1776" s="16">
        <v>230</v>
      </c>
      <c r="AA1776" s="16"/>
      <c r="AB1776" s="16"/>
      <c r="AC1776" s="16"/>
      <c r="AD1776" s="16"/>
      <c r="AE1776" s="16"/>
      <c r="AF1776" s="16">
        <v>41</v>
      </c>
      <c r="AG1776" s="16">
        <v>163</v>
      </c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6">
        <v>485</v>
      </c>
      <c r="AR1776" s="16"/>
      <c r="AS1776" s="16"/>
    </row>
    <row r="1777" spans="1:45" x14ac:dyDescent="0.2">
      <c r="A1777" s="16" t="s">
        <v>2</v>
      </c>
      <c r="B1777" s="16">
        <v>8</v>
      </c>
      <c r="C1777" s="16">
        <v>2013</v>
      </c>
      <c r="D1777" s="16">
        <v>130</v>
      </c>
      <c r="E1777" s="16"/>
      <c r="F1777" s="16"/>
      <c r="G1777" s="16"/>
      <c r="H1777" s="16"/>
      <c r="I1777" s="16"/>
      <c r="J1777" s="16">
        <v>687</v>
      </c>
      <c r="K1777" s="16"/>
      <c r="L1777" s="16"/>
      <c r="M1777" s="16"/>
      <c r="N1777" s="16"/>
      <c r="O1777" s="16">
        <v>297</v>
      </c>
      <c r="P1777" s="16"/>
      <c r="Q1777" s="16"/>
      <c r="R1777" s="16"/>
      <c r="S1777" s="16"/>
      <c r="T1777" s="16"/>
      <c r="U1777" s="16">
        <v>1406</v>
      </c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</row>
    <row r="1778" spans="1:45" x14ac:dyDescent="0.2">
      <c r="A1778" s="16" t="s">
        <v>3</v>
      </c>
      <c r="B1778" s="16">
        <v>8</v>
      </c>
      <c r="C1778" s="16">
        <v>2013</v>
      </c>
      <c r="D1778" s="16">
        <v>983</v>
      </c>
      <c r="E1778" s="16"/>
      <c r="F1778" s="16"/>
      <c r="G1778" s="16"/>
      <c r="H1778" s="16"/>
      <c r="I1778" s="16"/>
      <c r="J1778" s="16">
        <v>356</v>
      </c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>
        <v>7</v>
      </c>
      <c r="AE1778" s="16"/>
      <c r="AF1778" s="16"/>
      <c r="AG1778" s="16"/>
      <c r="AH1778" s="16"/>
      <c r="AI1778" s="16"/>
      <c r="AJ1778" s="16">
        <v>789</v>
      </c>
      <c r="AK1778" s="16"/>
      <c r="AL1778" s="16"/>
      <c r="AM1778" s="16"/>
      <c r="AN1778" s="16"/>
      <c r="AO1778" s="16"/>
      <c r="AP1778" s="16"/>
      <c r="AQ1778" s="16"/>
      <c r="AR1778" s="16"/>
      <c r="AS1778" s="16"/>
    </row>
    <row r="1779" spans="1:45" x14ac:dyDescent="0.2">
      <c r="A1779" s="16" t="s">
        <v>4</v>
      </c>
      <c r="B1779" s="16">
        <v>8</v>
      </c>
      <c r="C1779" s="16">
        <v>2013</v>
      </c>
      <c r="D1779" s="16">
        <v>924</v>
      </c>
      <c r="E1779" s="16"/>
      <c r="F1779" s="16"/>
      <c r="G1779" s="16"/>
      <c r="H1779" s="16">
        <v>471</v>
      </c>
      <c r="I1779" s="16">
        <v>203</v>
      </c>
      <c r="J1779" s="16"/>
      <c r="K1779" s="16">
        <v>663</v>
      </c>
      <c r="L1779" s="16"/>
      <c r="M1779" s="16"/>
      <c r="N1779" s="16"/>
      <c r="O1779" s="16">
        <v>13</v>
      </c>
      <c r="P1779" s="16"/>
      <c r="Q1779" s="16"/>
      <c r="R1779" s="16"/>
      <c r="S1779" s="16"/>
      <c r="T1779" s="16"/>
      <c r="U1779" s="16"/>
      <c r="V1779" s="16"/>
      <c r="W1779" s="16">
        <v>433</v>
      </c>
      <c r="X1779" s="16"/>
      <c r="Y1779" s="16"/>
      <c r="Z1779" s="16"/>
      <c r="AA1779" s="16"/>
      <c r="AB1779" s="16">
        <v>1849</v>
      </c>
      <c r="AC1779" s="16"/>
      <c r="AD1779" s="16">
        <v>471</v>
      </c>
      <c r="AE1779" s="16"/>
      <c r="AF1779" s="16"/>
      <c r="AG1779" s="16"/>
      <c r="AH1779" s="16">
        <v>5</v>
      </c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</row>
    <row r="1780" spans="1:45" x14ac:dyDescent="0.2">
      <c r="A1780" s="16" t="s">
        <v>5</v>
      </c>
      <c r="B1780" s="16">
        <v>8</v>
      </c>
      <c r="C1780" s="16">
        <v>2013</v>
      </c>
      <c r="D1780" s="16"/>
      <c r="E1780" s="16"/>
      <c r="F1780" s="16"/>
      <c r="G1780" s="16"/>
      <c r="H1780" s="16"/>
      <c r="I1780" s="16"/>
      <c r="J1780" s="16">
        <v>128</v>
      </c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>
        <v>60</v>
      </c>
      <c r="AD1780" s="16"/>
      <c r="AE1780" s="16"/>
      <c r="AF1780" s="16"/>
      <c r="AG1780" s="16"/>
      <c r="AH1780" s="16">
        <v>355</v>
      </c>
      <c r="AI1780" s="16"/>
      <c r="AJ1780" s="16"/>
      <c r="AK1780" s="16"/>
      <c r="AL1780" s="16"/>
      <c r="AM1780" s="16"/>
      <c r="AN1780" s="16"/>
      <c r="AO1780" s="16"/>
      <c r="AP1780" s="16"/>
      <c r="AQ1780" s="16"/>
      <c r="AR1780" s="16"/>
      <c r="AS1780" s="16"/>
    </row>
    <row r="1781" spans="1:45" x14ac:dyDescent="0.2">
      <c r="A1781" s="16" t="s">
        <v>6</v>
      </c>
      <c r="B1781" s="16">
        <v>8</v>
      </c>
      <c r="C1781" s="16">
        <v>2013</v>
      </c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>
        <v>18</v>
      </c>
      <c r="O1781" s="16"/>
      <c r="P1781" s="16"/>
      <c r="Q1781" s="16"/>
      <c r="R1781" s="16"/>
      <c r="S1781" s="16"/>
      <c r="T1781" s="16"/>
      <c r="U1781" s="16"/>
      <c r="V1781" s="16"/>
      <c r="W1781" s="16"/>
      <c r="X1781" s="16">
        <v>359</v>
      </c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>
        <v>170</v>
      </c>
      <c r="AQ1781" s="16"/>
      <c r="AR1781" s="16"/>
      <c r="AS1781" s="16"/>
    </row>
    <row r="1782" spans="1:45" x14ac:dyDescent="0.2">
      <c r="A1782" s="16" t="s">
        <v>7</v>
      </c>
      <c r="B1782" s="16">
        <v>8</v>
      </c>
      <c r="C1782" s="16">
        <v>2013</v>
      </c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>
        <v>37</v>
      </c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>
        <v>900</v>
      </c>
      <c r="AF1782" s="16"/>
      <c r="AG1782" s="16"/>
      <c r="AH1782" s="16"/>
      <c r="AI1782" s="16"/>
      <c r="AJ1782" s="16"/>
      <c r="AK1782" s="16"/>
      <c r="AL1782" s="16"/>
      <c r="AM1782" s="16"/>
      <c r="AN1782" s="16">
        <v>499</v>
      </c>
      <c r="AO1782" s="16"/>
      <c r="AP1782" s="16"/>
      <c r="AQ1782" s="16"/>
      <c r="AR1782" s="16"/>
      <c r="AS1782" s="16"/>
    </row>
    <row r="1783" spans="1:45" x14ac:dyDescent="0.2">
      <c r="A1783" s="16" t="s">
        <v>8</v>
      </c>
      <c r="B1783" s="16">
        <v>8</v>
      </c>
      <c r="C1783" s="16">
        <v>2013</v>
      </c>
      <c r="D1783" s="16"/>
      <c r="E1783" s="16"/>
      <c r="F1783" s="16"/>
      <c r="G1783" s="16"/>
      <c r="H1783" s="16"/>
      <c r="I1783" s="16"/>
      <c r="J1783" s="16"/>
      <c r="K1783" s="16"/>
      <c r="L1783" s="16">
        <v>102</v>
      </c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>
        <v>0</v>
      </c>
      <c r="AD1783" s="16"/>
      <c r="AE1783" s="16"/>
      <c r="AF1783" s="16"/>
      <c r="AG1783" s="16"/>
      <c r="AH1783" s="16">
        <v>13</v>
      </c>
      <c r="AI1783" s="16"/>
      <c r="AJ1783" s="16"/>
      <c r="AK1783" s="16"/>
      <c r="AL1783" s="16"/>
      <c r="AM1783" s="16"/>
      <c r="AN1783" s="16"/>
      <c r="AO1783" s="16"/>
      <c r="AP1783" s="16">
        <v>0</v>
      </c>
      <c r="AQ1783" s="16"/>
      <c r="AR1783" s="16"/>
      <c r="AS1783" s="16"/>
    </row>
    <row r="1784" spans="1:45" x14ac:dyDescent="0.2">
      <c r="A1784" s="16" t="s">
        <v>9</v>
      </c>
      <c r="B1784" s="16">
        <v>8</v>
      </c>
      <c r="C1784" s="16">
        <v>2013</v>
      </c>
      <c r="D1784" s="16"/>
      <c r="E1784" s="16"/>
      <c r="F1784" s="16">
        <v>1289</v>
      </c>
      <c r="G1784" s="16"/>
      <c r="H1784" s="16">
        <v>636</v>
      </c>
      <c r="I1784" s="16"/>
      <c r="J1784" s="16">
        <v>1807</v>
      </c>
      <c r="K1784" s="16"/>
      <c r="L1784" s="16"/>
      <c r="M1784" s="16">
        <v>709</v>
      </c>
      <c r="N1784" s="16"/>
      <c r="O1784" s="16"/>
      <c r="P1784" s="16">
        <v>1187</v>
      </c>
      <c r="Q1784" s="16"/>
      <c r="R1784" s="16"/>
      <c r="S1784" s="16"/>
      <c r="T1784" s="16"/>
      <c r="U1784" s="16">
        <v>923</v>
      </c>
      <c r="V1784" s="16"/>
      <c r="W1784" s="16">
        <v>0</v>
      </c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16"/>
      <c r="AP1784" s="16"/>
      <c r="AQ1784" s="16"/>
      <c r="AR1784" s="16"/>
      <c r="AS1784" s="16"/>
    </row>
    <row r="1785" spans="1:45" x14ac:dyDescent="0.2">
      <c r="A1785" s="16" t="s">
        <v>69</v>
      </c>
      <c r="B1785" s="16">
        <v>8</v>
      </c>
      <c r="C1785" s="16">
        <v>2013</v>
      </c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>
        <v>0</v>
      </c>
      <c r="P1785" s="16"/>
      <c r="Q1785" s="16"/>
      <c r="R1785" s="16"/>
      <c r="S1785" s="16"/>
      <c r="T1785" s="16">
        <v>279</v>
      </c>
      <c r="U1785" s="16"/>
      <c r="V1785" s="16"/>
      <c r="W1785" s="16"/>
      <c r="X1785" s="16"/>
      <c r="Y1785" s="16"/>
      <c r="Z1785" s="16"/>
      <c r="AA1785" s="16">
        <v>59</v>
      </c>
      <c r="AB1785" s="16">
        <v>11</v>
      </c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16"/>
      <c r="AP1785" s="16"/>
      <c r="AQ1785" s="16"/>
      <c r="AR1785" s="16"/>
      <c r="AS1785" s="16"/>
    </row>
    <row r="1786" spans="1:45" x14ac:dyDescent="0.2">
      <c r="A1786" s="16" t="s">
        <v>10</v>
      </c>
      <c r="B1786" s="16">
        <v>8</v>
      </c>
      <c r="C1786" s="16">
        <v>2013</v>
      </c>
      <c r="D1786" s="16"/>
      <c r="E1786" s="16"/>
      <c r="F1786" s="16"/>
      <c r="G1786" s="16">
        <v>0</v>
      </c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>
        <v>129</v>
      </c>
      <c r="V1786" s="16"/>
      <c r="W1786" s="16"/>
      <c r="X1786" s="16"/>
      <c r="Y1786" s="16"/>
      <c r="Z1786" s="16">
        <v>1</v>
      </c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>
        <v>112</v>
      </c>
      <c r="AM1786" s="16"/>
      <c r="AN1786" s="16"/>
      <c r="AO1786" s="16"/>
      <c r="AP1786" s="16"/>
      <c r="AQ1786" s="16">
        <v>0</v>
      </c>
      <c r="AR1786" s="16"/>
      <c r="AS1786" s="16"/>
    </row>
    <row r="1787" spans="1:45" x14ac:dyDescent="0.2">
      <c r="A1787" s="16" t="s">
        <v>33</v>
      </c>
      <c r="B1787" s="16">
        <v>8</v>
      </c>
      <c r="C1787" s="16">
        <v>2013</v>
      </c>
      <c r="D1787" s="16"/>
      <c r="E1787" s="16">
        <v>72</v>
      </c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>
        <v>9</v>
      </c>
      <c r="T1787" s="16"/>
      <c r="U1787" s="16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6"/>
      <c r="AF1787" s="16"/>
      <c r="AG1787" s="16">
        <v>0</v>
      </c>
      <c r="AH1787" s="16"/>
      <c r="AI1787" s="16">
        <v>223</v>
      </c>
      <c r="AJ1787" s="16"/>
      <c r="AK1787" s="16"/>
      <c r="AL1787" s="16"/>
      <c r="AM1787" s="16"/>
      <c r="AN1787" s="16"/>
      <c r="AO1787" s="16"/>
      <c r="AP1787" s="16"/>
      <c r="AQ1787" s="16"/>
      <c r="AR1787" s="16"/>
      <c r="AS1787" s="16"/>
    </row>
    <row r="1788" spans="1:45" x14ac:dyDescent="0.2">
      <c r="A1788" s="16" t="s">
        <v>11</v>
      </c>
      <c r="B1788" s="16">
        <v>8</v>
      </c>
      <c r="C1788" s="16">
        <v>2013</v>
      </c>
      <c r="D1788" s="16">
        <v>39</v>
      </c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>
        <v>197</v>
      </c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>
        <v>36</v>
      </c>
      <c r="AG1788" s="16">
        <v>5</v>
      </c>
      <c r="AH1788" s="16"/>
      <c r="AI1788" s="16"/>
      <c r="AJ1788" s="16">
        <v>0</v>
      </c>
      <c r="AK1788" s="16">
        <v>1</v>
      </c>
      <c r="AL1788" s="16"/>
      <c r="AM1788" s="16"/>
      <c r="AN1788" s="16"/>
      <c r="AO1788" s="16"/>
      <c r="AP1788" s="16"/>
      <c r="AQ1788" s="16"/>
      <c r="AR1788" s="16"/>
      <c r="AS1788" s="16"/>
    </row>
    <row r="1789" spans="1:45" x14ac:dyDescent="0.2">
      <c r="A1789" s="16" t="s">
        <v>12</v>
      </c>
      <c r="B1789" s="16">
        <v>8</v>
      </c>
      <c r="C1789" s="16">
        <v>2013</v>
      </c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>
        <v>4</v>
      </c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>
        <v>34</v>
      </c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6"/>
      <c r="AR1789" s="16"/>
      <c r="AS1789" s="16"/>
    </row>
    <row r="1790" spans="1:45" x14ac:dyDescent="0.2">
      <c r="A1790" s="16" t="s">
        <v>24</v>
      </c>
      <c r="B1790" s="16">
        <v>8</v>
      </c>
      <c r="C1790" s="16">
        <v>2013</v>
      </c>
      <c r="D1790" s="16">
        <v>7</v>
      </c>
      <c r="E1790" s="16"/>
      <c r="F1790" s="16"/>
      <c r="G1790" s="16"/>
      <c r="H1790" s="16">
        <v>182</v>
      </c>
      <c r="I1790" s="16"/>
      <c r="J1790" s="16"/>
      <c r="K1790" s="16"/>
      <c r="L1790" s="16"/>
      <c r="M1790" s="16"/>
      <c r="N1790" s="16"/>
      <c r="O1790" s="16">
        <v>62</v>
      </c>
      <c r="P1790" s="16"/>
      <c r="Q1790" s="16">
        <v>3</v>
      </c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>
        <v>62</v>
      </c>
      <c r="AJ1790" s="16"/>
      <c r="AK1790" s="16"/>
      <c r="AL1790" s="16"/>
      <c r="AM1790" s="16"/>
      <c r="AN1790" s="16"/>
      <c r="AO1790" s="16"/>
      <c r="AP1790" s="16"/>
      <c r="AQ1790" s="16"/>
      <c r="AR1790" s="16"/>
      <c r="AS1790" s="16"/>
    </row>
    <row r="1791" spans="1:45" x14ac:dyDescent="0.2">
      <c r="A1791" s="16" t="s">
        <v>13</v>
      </c>
      <c r="B1791" s="16">
        <v>8</v>
      </c>
      <c r="C1791" s="16">
        <v>2013</v>
      </c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>
        <v>1</v>
      </c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>
        <v>120</v>
      </c>
      <c r="AN1791" s="16"/>
      <c r="AO1791" s="16"/>
      <c r="AP1791" s="16">
        <v>4</v>
      </c>
      <c r="AQ1791" s="16"/>
      <c r="AR1791" s="16"/>
      <c r="AS1791" s="16"/>
    </row>
    <row r="1792" spans="1:45" x14ac:dyDescent="0.2">
      <c r="A1792" s="16" t="s">
        <v>14</v>
      </c>
      <c r="B1792" s="16">
        <v>8</v>
      </c>
      <c r="C1792" s="16">
        <v>2013</v>
      </c>
      <c r="D1792" s="16"/>
      <c r="E1792" s="16"/>
      <c r="F1792" s="16">
        <v>0</v>
      </c>
      <c r="G1792" s="16"/>
      <c r="H1792" s="16"/>
      <c r="I1792" s="16"/>
      <c r="J1792" s="16">
        <v>79</v>
      </c>
      <c r="K1792" s="16"/>
      <c r="L1792" s="16"/>
      <c r="M1792" s="16"/>
      <c r="N1792" s="16"/>
      <c r="O1792" s="16">
        <v>0</v>
      </c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</row>
    <row r="1793" spans="1:45" x14ac:dyDescent="0.2">
      <c r="A1793" s="16" t="s">
        <v>15</v>
      </c>
      <c r="B1793" s="16">
        <v>8</v>
      </c>
      <c r="C1793" s="16">
        <v>2013</v>
      </c>
      <c r="D1793" s="16"/>
      <c r="E1793" s="16"/>
      <c r="F1793" s="16"/>
      <c r="G1793" s="16"/>
      <c r="H1793" s="16"/>
      <c r="I1793" s="16"/>
      <c r="J1793" s="16"/>
      <c r="K1793" s="16"/>
      <c r="L1793" s="16">
        <v>0</v>
      </c>
      <c r="M1793" s="16"/>
      <c r="N1793" s="16"/>
      <c r="O1793" s="16"/>
      <c r="P1793" s="16"/>
      <c r="Q1793" s="16"/>
      <c r="R1793" s="16"/>
      <c r="S1793" s="16"/>
      <c r="T1793" s="16"/>
      <c r="U1793" s="16"/>
      <c r="V1793" s="16">
        <v>282</v>
      </c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>
        <v>0</v>
      </c>
      <c r="AQ1793" s="16"/>
      <c r="AR1793" s="16"/>
      <c r="AS1793" s="16"/>
    </row>
    <row r="1794" spans="1:45" x14ac:dyDescent="0.2">
      <c r="A1794" s="16" t="s">
        <v>34</v>
      </c>
      <c r="B1794" s="16">
        <v>8</v>
      </c>
      <c r="C1794" s="16">
        <v>2013</v>
      </c>
      <c r="D1794" s="16"/>
      <c r="E1794" s="16">
        <v>31</v>
      </c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>
        <v>37</v>
      </c>
      <c r="AH1794" s="16"/>
      <c r="AI1794" s="16"/>
      <c r="AJ1794" s="16"/>
      <c r="AK1794" s="16"/>
      <c r="AL1794" s="16">
        <v>109</v>
      </c>
      <c r="AM1794" s="16"/>
      <c r="AN1794" s="16"/>
      <c r="AO1794" s="16"/>
      <c r="AP1794" s="16"/>
      <c r="AQ1794" s="16"/>
      <c r="AR1794" s="16"/>
      <c r="AS1794" s="16"/>
    </row>
    <row r="1795" spans="1:45" x14ac:dyDescent="0.2">
      <c r="A1795" s="16" t="s">
        <v>35</v>
      </c>
      <c r="B1795" s="16">
        <v>8</v>
      </c>
      <c r="C1795" s="16">
        <v>2013</v>
      </c>
      <c r="D1795" s="16"/>
      <c r="E1795" s="16"/>
      <c r="F1795" s="16"/>
      <c r="G1795" s="16">
        <v>0</v>
      </c>
      <c r="H1795" s="16"/>
      <c r="I1795" s="16"/>
      <c r="J1795" s="16"/>
      <c r="K1795" s="16"/>
      <c r="L1795" s="16"/>
      <c r="M1795" s="16"/>
      <c r="N1795" s="16"/>
      <c r="O1795" s="16"/>
      <c r="P1795" s="16"/>
      <c r="Q1795" s="16">
        <v>111</v>
      </c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16"/>
      <c r="AG1795" s="16">
        <v>2</v>
      </c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</row>
    <row r="1796" spans="1:45" x14ac:dyDescent="0.2">
      <c r="A1796" s="16" t="s">
        <v>70</v>
      </c>
      <c r="B1796" s="16">
        <v>8</v>
      </c>
      <c r="C1796" s="16">
        <v>2013</v>
      </c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>
        <v>0</v>
      </c>
      <c r="Q1796" s="16"/>
      <c r="R1796" s="16"/>
      <c r="S1796" s="16"/>
      <c r="T1796" s="16">
        <v>25</v>
      </c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</row>
    <row r="1797" spans="1:45" x14ac:dyDescent="0.2">
      <c r="A1797" s="16" t="s">
        <v>16</v>
      </c>
      <c r="B1797" s="16">
        <v>8</v>
      </c>
      <c r="C1797" s="16">
        <v>2013</v>
      </c>
      <c r="D1797" s="16"/>
      <c r="E1797" s="16"/>
      <c r="F1797" s="16">
        <v>176</v>
      </c>
      <c r="G1797" s="16"/>
      <c r="H1797" s="16"/>
      <c r="I1797" s="16"/>
      <c r="J1797" s="16">
        <v>15</v>
      </c>
      <c r="K1797" s="16"/>
      <c r="L1797" s="16"/>
      <c r="M1797" s="16"/>
      <c r="N1797" s="16"/>
      <c r="O1797" s="16"/>
      <c r="P1797" s="16">
        <v>618</v>
      </c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>
        <v>25</v>
      </c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</row>
    <row r="1798" spans="1:45" x14ac:dyDescent="0.2">
      <c r="A1798" s="16" t="s">
        <v>17</v>
      </c>
      <c r="B1798" s="16">
        <v>8</v>
      </c>
      <c r="C1798" s="16">
        <v>2013</v>
      </c>
      <c r="D1798" s="16"/>
      <c r="E1798" s="16"/>
      <c r="F1798" s="16"/>
      <c r="G1798" s="16"/>
      <c r="H1798" s="16"/>
      <c r="I1798" s="16"/>
      <c r="J1798" s="16"/>
      <c r="K1798" s="16">
        <v>278</v>
      </c>
      <c r="L1798" s="16"/>
      <c r="M1798" s="16"/>
      <c r="N1798" s="16">
        <v>0</v>
      </c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>
        <v>200</v>
      </c>
      <c r="AC1798" s="16"/>
      <c r="AD1798" s="16"/>
      <c r="AE1798" s="16"/>
      <c r="AF1798" s="16"/>
      <c r="AG1798" s="16"/>
      <c r="AH1798" s="16">
        <v>1314</v>
      </c>
      <c r="AI1798" s="16"/>
      <c r="AJ1798" s="16"/>
      <c r="AK1798" s="16"/>
      <c r="AL1798" s="16"/>
      <c r="AM1798" s="16"/>
      <c r="AN1798" s="16"/>
      <c r="AO1798" s="16"/>
      <c r="AP1798" s="16">
        <v>0</v>
      </c>
      <c r="AQ1798" s="16"/>
      <c r="AR1798" s="16"/>
      <c r="AS1798" s="16"/>
    </row>
    <row r="1799" spans="1:45" x14ac:dyDescent="0.2">
      <c r="A1799" s="16" t="s">
        <v>18</v>
      </c>
      <c r="B1799" s="16">
        <v>8</v>
      </c>
      <c r="C1799" s="16">
        <v>2013</v>
      </c>
      <c r="D1799" s="16"/>
      <c r="E1799" s="16"/>
      <c r="F1799" s="16"/>
      <c r="G1799" s="16"/>
      <c r="H1799" s="16"/>
      <c r="I1799" s="16">
        <v>603</v>
      </c>
      <c r="J1799" s="16">
        <v>25</v>
      </c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>
        <v>50</v>
      </c>
      <c r="AI1799" s="16"/>
      <c r="AJ1799" s="16">
        <v>165</v>
      </c>
      <c r="AK1799" s="16"/>
      <c r="AL1799" s="16"/>
      <c r="AM1799" s="16">
        <v>0</v>
      </c>
      <c r="AN1799" s="16"/>
      <c r="AO1799" s="16"/>
      <c r="AP1799" s="16"/>
      <c r="AQ1799" s="16"/>
      <c r="AR1799" s="16">
        <v>0</v>
      </c>
      <c r="AS1799" s="16"/>
    </row>
    <row r="1800" spans="1:45" x14ac:dyDescent="0.2">
      <c r="A1800" s="16" t="s">
        <v>19</v>
      </c>
      <c r="B1800" s="16">
        <v>8</v>
      </c>
      <c r="C1800" s="16">
        <v>2013</v>
      </c>
      <c r="D1800" s="16"/>
      <c r="E1800" s="16"/>
      <c r="F1800" s="16"/>
      <c r="G1800" s="16"/>
      <c r="H1800" s="16"/>
      <c r="I1800" s="16"/>
      <c r="J1800" s="16"/>
      <c r="K1800" s="16"/>
      <c r="L1800" s="16"/>
      <c r="M1800" s="16">
        <v>243</v>
      </c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</row>
    <row r="1801" spans="1:45" x14ac:dyDescent="0.2">
      <c r="A1801" s="16" t="s">
        <v>20</v>
      </c>
      <c r="B1801" s="16">
        <v>8</v>
      </c>
      <c r="C1801" s="16">
        <v>2013</v>
      </c>
      <c r="D1801" s="16"/>
      <c r="E1801" s="16"/>
      <c r="F1801" s="16"/>
      <c r="G1801" s="16">
        <v>109</v>
      </c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>
        <v>48</v>
      </c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6"/>
      <c r="AF1801" s="16"/>
      <c r="AG1801" s="16">
        <v>65</v>
      </c>
      <c r="AH1801" s="16"/>
      <c r="AI1801" s="16"/>
      <c r="AJ1801" s="16"/>
      <c r="AK1801" s="16">
        <v>10</v>
      </c>
      <c r="AL1801" s="16"/>
      <c r="AM1801" s="16"/>
      <c r="AN1801" s="16"/>
      <c r="AO1801" s="16">
        <v>0</v>
      </c>
      <c r="AP1801" s="16"/>
      <c r="AQ1801" s="16"/>
      <c r="AR1801" s="16"/>
      <c r="AS1801" s="16"/>
    </row>
    <row r="1802" spans="1:45" x14ac:dyDescent="0.2">
      <c r="A1802" s="16" t="s">
        <v>36</v>
      </c>
      <c r="B1802" s="16">
        <v>8</v>
      </c>
      <c r="C1802" s="16">
        <v>2013</v>
      </c>
      <c r="D1802" s="16"/>
      <c r="E1802" s="16">
        <v>181</v>
      </c>
      <c r="F1802" s="16"/>
      <c r="G1802" s="16">
        <v>0</v>
      </c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>
        <v>134</v>
      </c>
      <c r="S1802" s="16">
        <v>71</v>
      </c>
      <c r="T1802" s="16"/>
      <c r="U1802" s="16"/>
      <c r="V1802" s="16"/>
      <c r="W1802" s="16"/>
      <c r="X1802" s="16"/>
      <c r="Y1802" s="16">
        <v>65</v>
      </c>
      <c r="Z1802" s="16">
        <v>88</v>
      </c>
      <c r="AA1802" s="16"/>
      <c r="AB1802" s="16"/>
      <c r="AC1802" s="16"/>
      <c r="AD1802" s="16"/>
      <c r="AE1802" s="16"/>
      <c r="AF1802" s="16">
        <v>14</v>
      </c>
      <c r="AG1802" s="16"/>
      <c r="AH1802" s="16"/>
      <c r="AI1802" s="16"/>
      <c r="AJ1802" s="16"/>
      <c r="AK1802" s="16"/>
      <c r="AL1802" s="16">
        <v>9</v>
      </c>
      <c r="AM1802" s="16"/>
      <c r="AN1802" s="16"/>
      <c r="AO1802" s="16"/>
      <c r="AP1802" s="16"/>
      <c r="AQ1802" s="16"/>
      <c r="AR1802" s="16"/>
      <c r="AS1802" s="16"/>
    </row>
    <row r="1803" spans="1:45" x14ac:dyDescent="0.2">
      <c r="A1803" s="16" t="s">
        <v>21</v>
      </c>
      <c r="B1803" s="16">
        <v>8</v>
      </c>
      <c r="C1803" s="16">
        <v>2013</v>
      </c>
      <c r="D1803" s="16"/>
      <c r="E1803" s="16"/>
      <c r="F1803" s="16"/>
      <c r="G1803" s="16"/>
      <c r="H1803" s="16"/>
      <c r="I1803" s="16"/>
      <c r="J1803" s="16">
        <v>5</v>
      </c>
      <c r="K1803" s="16">
        <v>276</v>
      </c>
      <c r="L1803" s="16"/>
      <c r="M1803" s="16"/>
      <c r="N1803" s="16">
        <v>1596</v>
      </c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  <c r="AC1803" s="16">
        <v>20</v>
      </c>
      <c r="AD1803" s="16">
        <v>90</v>
      </c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</row>
    <row r="1804" spans="1:45" x14ac:dyDescent="0.2">
      <c r="A1804" s="16" t="s">
        <v>22</v>
      </c>
      <c r="B1804" s="16">
        <v>8</v>
      </c>
      <c r="C1804" s="16">
        <v>2013</v>
      </c>
      <c r="D1804" s="16">
        <v>17</v>
      </c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>
        <v>370</v>
      </c>
      <c r="S1804" s="16"/>
      <c r="T1804" s="16"/>
      <c r="U1804" s="16">
        <v>210</v>
      </c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16"/>
      <c r="AP1804" s="16"/>
      <c r="AQ1804" s="16"/>
      <c r="AR1804" s="16"/>
      <c r="AS1804" s="16"/>
    </row>
    <row r="1805" spans="1:45" x14ac:dyDescent="0.2">
      <c r="A1805" s="16" t="s">
        <v>23</v>
      </c>
      <c r="B1805" s="16">
        <v>8</v>
      </c>
      <c r="C1805" s="16">
        <v>2013</v>
      </c>
      <c r="D1805" s="16"/>
      <c r="E1805" s="16"/>
      <c r="F1805" s="16"/>
      <c r="G1805" s="16"/>
      <c r="H1805" s="16"/>
      <c r="I1805" s="16">
        <v>3</v>
      </c>
      <c r="J1805" s="16"/>
      <c r="K1805" s="16"/>
      <c r="L1805" s="16"/>
      <c r="M1805" s="16"/>
      <c r="N1805" s="16"/>
      <c r="O1805" s="16"/>
      <c r="P1805" s="16"/>
      <c r="Q1805" s="16"/>
      <c r="R1805" s="16"/>
      <c r="S1805" s="16">
        <v>696</v>
      </c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>
        <v>0</v>
      </c>
      <c r="AE1805" s="16"/>
      <c r="AF1805" s="16"/>
      <c r="AG1805" s="16"/>
      <c r="AH1805" s="16"/>
      <c r="AI1805" s="16"/>
      <c r="AJ1805" s="16"/>
      <c r="AK1805" s="16">
        <v>209</v>
      </c>
      <c r="AL1805" s="16"/>
      <c r="AM1805" s="16"/>
      <c r="AN1805" s="16"/>
      <c r="AO1805" s="16"/>
      <c r="AP1805" s="16"/>
      <c r="AQ1805" s="16"/>
      <c r="AR1805" s="16"/>
      <c r="AS1805" s="16"/>
    </row>
    <row r="1806" spans="1:45" x14ac:dyDescent="0.2">
      <c r="A1806" s="16" t="s">
        <v>71</v>
      </c>
      <c r="B1806" s="16">
        <v>8</v>
      </c>
      <c r="C1806" s="16">
        <v>2013</v>
      </c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>
        <v>416</v>
      </c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>
        <v>94</v>
      </c>
      <c r="AG1806" s="16"/>
      <c r="AH1806" s="16"/>
      <c r="AI1806" s="16"/>
      <c r="AJ1806" s="16">
        <v>1</v>
      </c>
      <c r="AK1806" s="16"/>
      <c r="AL1806" s="16"/>
      <c r="AM1806" s="16"/>
      <c r="AN1806" s="16"/>
      <c r="AO1806" s="16"/>
      <c r="AP1806" s="16"/>
      <c r="AQ1806" s="16"/>
      <c r="AR1806" s="16"/>
      <c r="AS1806" s="16"/>
    </row>
    <row r="1807" spans="1:45" x14ac:dyDescent="0.2">
      <c r="A1807" s="16" t="s">
        <v>32</v>
      </c>
      <c r="B1807" s="16">
        <v>8</v>
      </c>
      <c r="C1807" s="16">
        <v>2013</v>
      </c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>
        <v>0</v>
      </c>
      <c r="R1807" s="16"/>
      <c r="S1807" s="16"/>
      <c r="T1807" s="16"/>
      <c r="U1807" s="16"/>
      <c r="V1807" s="16"/>
      <c r="W1807" s="16"/>
      <c r="X1807" s="16"/>
      <c r="Y1807" s="16">
        <v>5</v>
      </c>
      <c r="Z1807" s="16"/>
      <c r="AA1807" s="16"/>
      <c r="AB1807" s="16"/>
      <c r="AC1807" s="16"/>
      <c r="AD1807" s="16"/>
      <c r="AE1807" s="16"/>
      <c r="AF1807" s="16"/>
      <c r="AG1807" s="16">
        <v>25</v>
      </c>
      <c r="AH1807" s="16"/>
      <c r="AI1807" s="16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</row>
    <row r="1808" spans="1:45" x14ac:dyDescent="0.2">
      <c r="A1808" s="16" t="s">
        <v>38</v>
      </c>
      <c r="B1808" s="16">
        <v>8</v>
      </c>
      <c r="C1808" s="16">
        <v>2013</v>
      </c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>
        <v>124</v>
      </c>
      <c r="W1808" s="16"/>
      <c r="X1808" s="16"/>
      <c r="Y1808" s="16"/>
      <c r="Z1808" s="16"/>
      <c r="AA1808" s="16"/>
      <c r="AB1808" s="16"/>
      <c r="AC1808" s="16"/>
      <c r="AD1808" s="16">
        <v>0</v>
      </c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16"/>
      <c r="AP1808" s="16"/>
      <c r="AQ1808" s="16"/>
      <c r="AR1808" s="16"/>
      <c r="AS1808" s="16"/>
    </row>
    <row r="1809" spans="1:45" x14ac:dyDescent="0.2">
      <c r="A1809" s="16" t="s">
        <v>42</v>
      </c>
      <c r="B1809" s="16">
        <v>8</v>
      </c>
      <c r="C1809" s="16">
        <v>2013</v>
      </c>
      <c r="D1809" s="16"/>
      <c r="E1809" s="16"/>
      <c r="F1809" s="16"/>
      <c r="G1809" s="16"/>
      <c r="H1809" s="16"/>
      <c r="I1809" s="16"/>
      <c r="J1809" s="16"/>
      <c r="K1809" s="16"/>
      <c r="L1809" s="16"/>
      <c r="M1809" s="16">
        <v>0</v>
      </c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</row>
    <row r="1810" spans="1:45" x14ac:dyDescent="0.2">
      <c r="A1810" s="16" t="s">
        <v>40</v>
      </c>
      <c r="B1810" s="16">
        <v>8</v>
      </c>
      <c r="C1810" s="16">
        <v>2013</v>
      </c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6"/>
      <c r="AF1810" s="16">
        <v>0</v>
      </c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</row>
    <row r="1811" spans="1:45" x14ac:dyDescent="0.2">
      <c r="A1811" s="16" t="s">
        <v>37</v>
      </c>
      <c r="B1811" s="16">
        <v>8</v>
      </c>
      <c r="C1811" s="16">
        <v>2013</v>
      </c>
      <c r="D1811" s="16"/>
      <c r="E1811" s="16"/>
      <c r="F1811" s="16"/>
      <c r="G1811" s="16"/>
      <c r="H1811" s="16"/>
      <c r="I1811" s="16"/>
      <c r="J1811" s="16"/>
      <c r="K1811" s="16"/>
      <c r="L1811" s="16">
        <v>55</v>
      </c>
      <c r="M1811" s="16"/>
      <c r="N1811" s="16">
        <v>202</v>
      </c>
      <c r="O1811" s="16"/>
      <c r="P1811" s="16"/>
      <c r="Q1811" s="16"/>
      <c r="R1811" s="16"/>
      <c r="S1811" s="16"/>
      <c r="T1811" s="16"/>
      <c r="U1811" s="16"/>
      <c r="V1811" s="16">
        <v>180</v>
      </c>
      <c r="W1811" s="16"/>
      <c r="X1811" s="16">
        <v>149</v>
      </c>
      <c r="Y1811" s="16"/>
      <c r="Z1811" s="16"/>
      <c r="AA1811" s="16"/>
      <c r="AB1811" s="16"/>
      <c r="AC1811" s="16">
        <v>7</v>
      </c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</row>
    <row r="1812" spans="1:45" x14ac:dyDescent="0.2">
      <c r="A1812" s="16" t="s">
        <v>41</v>
      </c>
      <c r="B1812" s="16">
        <v>8</v>
      </c>
      <c r="C1812" s="16">
        <v>2013</v>
      </c>
      <c r="D1812" s="16"/>
      <c r="E1812" s="16"/>
      <c r="F1812" s="16"/>
      <c r="G1812" s="16">
        <v>0</v>
      </c>
      <c r="H1812" s="16"/>
      <c r="I1812" s="16"/>
      <c r="J1812" s="16"/>
      <c r="K1812" s="16"/>
      <c r="L1812" s="16"/>
      <c r="M1812" s="16"/>
      <c r="N1812" s="16"/>
      <c r="O1812" s="16"/>
      <c r="P1812" s="16"/>
      <c r="Q1812" s="16">
        <v>91</v>
      </c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</row>
    <row r="1813" spans="1:45" x14ac:dyDescent="0.2">
      <c r="A1813" s="16" t="s">
        <v>39</v>
      </c>
      <c r="B1813" s="16">
        <v>8</v>
      </c>
      <c r="C1813" s="16">
        <v>2013</v>
      </c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>
        <v>72</v>
      </c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</row>
    <row r="1814" spans="1:45" x14ac:dyDescent="0.2">
      <c r="A1814" s="16" t="s">
        <v>0</v>
      </c>
      <c r="B1814" s="16">
        <v>9</v>
      </c>
      <c r="C1814" s="16">
        <v>2013</v>
      </c>
      <c r="D1814" s="16"/>
      <c r="E1814" s="16"/>
      <c r="F1814" s="16"/>
      <c r="G1814" s="16"/>
      <c r="H1814" s="16">
        <v>545</v>
      </c>
      <c r="I1814" s="16">
        <v>8</v>
      </c>
      <c r="J1814" s="16">
        <v>496</v>
      </c>
      <c r="K1814" s="16"/>
      <c r="L1814" s="16"/>
      <c r="M1814" s="16"/>
      <c r="N1814" s="16"/>
      <c r="O1814" s="16"/>
      <c r="P1814" s="16"/>
      <c r="Q1814" s="16"/>
      <c r="R1814" s="16"/>
      <c r="S1814" s="16">
        <v>69</v>
      </c>
      <c r="T1814" s="16"/>
      <c r="U1814" s="16">
        <v>71</v>
      </c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6">
        <v>187</v>
      </c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</row>
    <row r="1815" spans="1:45" x14ac:dyDescent="0.2">
      <c r="A1815" s="16" t="s">
        <v>57</v>
      </c>
      <c r="B1815" s="16">
        <v>9</v>
      </c>
      <c r="C1815" s="16">
        <v>2013</v>
      </c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>
        <v>236</v>
      </c>
      <c r="S1815" s="16"/>
      <c r="T1815" s="16"/>
      <c r="U1815" s="16"/>
      <c r="V1815" s="16"/>
      <c r="W1815" s="16"/>
      <c r="X1815" s="16"/>
      <c r="Y1815" s="16">
        <v>107</v>
      </c>
      <c r="Z1815" s="16"/>
      <c r="AA1815" s="16"/>
      <c r="AB1815" s="16"/>
      <c r="AC1815" s="16"/>
      <c r="AD1815" s="16"/>
      <c r="AE1815" s="16"/>
      <c r="AF1815" s="16"/>
      <c r="AG1815" s="16">
        <v>23</v>
      </c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</row>
    <row r="1816" spans="1:45" x14ac:dyDescent="0.2">
      <c r="A1816" s="16" t="s">
        <v>1</v>
      </c>
      <c r="B1816" s="16">
        <v>9</v>
      </c>
      <c r="C1816" s="16">
        <v>2013</v>
      </c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>
        <v>70</v>
      </c>
      <c r="P1816" s="16"/>
      <c r="Q1816" s="16"/>
      <c r="R1816" s="16"/>
      <c r="S1816" s="16"/>
      <c r="T1816" s="16"/>
      <c r="U1816" s="16"/>
      <c r="V1816" s="16"/>
      <c r="W1816" s="16">
        <v>61</v>
      </c>
      <c r="X1816" s="16"/>
      <c r="Y1816" s="16"/>
      <c r="Z1816" s="16"/>
      <c r="AA1816" s="16"/>
      <c r="AB1816" s="16">
        <v>214</v>
      </c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</row>
    <row r="1817" spans="1:45" x14ac:dyDescent="0.2">
      <c r="A1817" s="16" t="s">
        <v>25</v>
      </c>
      <c r="B1817" s="16">
        <v>9</v>
      </c>
      <c r="C1817" s="16">
        <v>2013</v>
      </c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>
        <v>190</v>
      </c>
      <c r="R1817" s="16"/>
      <c r="S1817" s="16"/>
      <c r="T1817" s="16"/>
      <c r="U1817" s="16"/>
      <c r="V1817" s="16"/>
      <c r="W1817" s="16"/>
      <c r="X1817" s="16"/>
      <c r="Y1817" s="16"/>
      <c r="Z1817" s="16">
        <v>256</v>
      </c>
      <c r="AA1817" s="16"/>
      <c r="AB1817" s="16"/>
      <c r="AC1817" s="16"/>
      <c r="AD1817" s="16"/>
      <c r="AE1817" s="16"/>
      <c r="AF1817" s="16">
        <v>47</v>
      </c>
      <c r="AG1817" s="16">
        <v>103</v>
      </c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>
        <v>441</v>
      </c>
      <c r="AR1817" s="16"/>
      <c r="AS1817" s="16"/>
    </row>
    <row r="1818" spans="1:45" x14ac:dyDescent="0.2">
      <c r="A1818" s="16" t="s">
        <v>2</v>
      </c>
      <c r="B1818" s="16">
        <v>9</v>
      </c>
      <c r="C1818" s="16">
        <v>2013</v>
      </c>
      <c r="D1818" s="16">
        <v>4</v>
      </c>
      <c r="E1818" s="16"/>
      <c r="F1818" s="16"/>
      <c r="G1818" s="16"/>
      <c r="H1818" s="16"/>
      <c r="I1818" s="16"/>
      <c r="J1818" s="16">
        <v>220</v>
      </c>
      <c r="K1818" s="16"/>
      <c r="L1818" s="16"/>
      <c r="M1818" s="16"/>
      <c r="N1818" s="16"/>
      <c r="O1818" s="16">
        <v>174</v>
      </c>
      <c r="P1818" s="16"/>
      <c r="Q1818" s="16"/>
      <c r="R1818" s="16"/>
      <c r="S1818" s="16"/>
      <c r="T1818" s="16"/>
      <c r="U1818" s="16">
        <v>1525</v>
      </c>
      <c r="V1818" s="16"/>
      <c r="W1818" s="16"/>
      <c r="X1818" s="16"/>
      <c r="Y1818" s="16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6"/>
      <c r="AR1818" s="16"/>
      <c r="AS1818" s="16"/>
    </row>
    <row r="1819" spans="1:45" x14ac:dyDescent="0.2">
      <c r="A1819" s="16" t="s">
        <v>3</v>
      </c>
      <c r="B1819" s="16">
        <v>9</v>
      </c>
      <c r="C1819" s="16">
        <v>2013</v>
      </c>
      <c r="D1819" s="16">
        <v>742</v>
      </c>
      <c r="E1819" s="16"/>
      <c r="F1819" s="16"/>
      <c r="G1819" s="16"/>
      <c r="H1819" s="16"/>
      <c r="I1819" s="16"/>
      <c r="J1819" s="16">
        <v>457</v>
      </c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  <c r="AA1819" s="16"/>
      <c r="AB1819" s="16"/>
      <c r="AC1819" s="16"/>
      <c r="AD1819" s="16">
        <v>5</v>
      </c>
      <c r="AE1819" s="16"/>
      <c r="AF1819" s="16"/>
      <c r="AG1819" s="16"/>
      <c r="AH1819" s="16"/>
      <c r="AI1819" s="16"/>
      <c r="AJ1819" s="16">
        <v>625</v>
      </c>
      <c r="AK1819" s="16"/>
      <c r="AL1819" s="16"/>
      <c r="AM1819" s="16"/>
      <c r="AN1819" s="16"/>
      <c r="AO1819" s="16"/>
      <c r="AP1819" s="16"/>
      <c r="AQ1819" s="16"/>
      <c r="AR1819" s="16"/>
      <c r="AS1819" s="16"/>
    </row>
    <row r="1820" spans="1:45" x14ac:dyDescent="0.2">
      <c r="A1820" s="16" t="s">
        <v>4</v>
      </c>
      <c r="B1820" s="16">
        <v>9</v>
      </c>
      <c r="C1820" s="16">
        <v>2013</v>
      </c>
      <c r="D1820" s="16">
        <v>1146</v>
      </c>
      <c r="E1820" s="16"/>
      <c r="F1820" s="16"/>
      <c r="G1820" s="16"/>
      <c r="H1820" s="16">
        <v>942</v>
      </c>
      <c r="I1820" s="16">
        <v>235</v>
      </c>
      <c r="J1820" s="16"/>
      <c r="K1820" s="16">
        <v>654</v>
      </c>
      <c r="L1820" s="16"/>
      <c r="M1820" s="16"/>
      <c r="N1820" s="16"/>
      <c r="O1820" s="16">
        <v>46</v>
      </c>
      <c r="P1820" s="16"/>
      <c r="Q1820" s="16"/>
      <c r="R1820" s="16"/>
      <c r="S1820" s="16"/>
      <c r="T1820" s="16"/>
      <c r="U1820" s="16"/>
      <c r="V1820" s="16"/>
      <c r="W1820" s="16">
        <v>463</v>
      </c>
      <c r="X1820" s="16"/>
      <c r="Y1820" s="16"/>
      <c r="Z1820" s="16"/>
      <c r="AA1820" s="16"/>
      <c r="AB1820" s="16">
        <v>2203</v>
      </c>
      <c r="AC1820" s="16"/>
      <c r="AD1820" s="16">
        <v>421</v>
      </c>
      <c r="AE1820" s="16"/>
      <c r="AF1820" s="16"/>
      <c r="AG1820" s="16"/>
      <c r="AH1820" s="16">
        <v>43</v>
      </c>
      <c r="AI1820" s="16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/>
    </row>
    <row r="1821" spans="1:45" x14ac:dyDescent="0.2">
      <c r="A1821" s="16" t="s">
        <v>5</v>
      </c>
      <c r="B1821" s="16">
        <v>9</v>
      </c>
      <c r="C1821" s="16">
        <v>2013</v>
      </c>
      <c r="D1821" s="16"/>
      <c r="E1821" s="16"/>
      <c r="F1821" s="16"/>
      <c r="G1821" s="16"/>
      <c r="H1821" s="16"/>
      <c r="I1821" s="16"/>
      <c r="J1821" s="16">
        <v>78</v>
      </c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>
        <v>72</v>
      </c>
      <c r="AD1821" s="16"/>
      <c r="AE1821" s="16"/>
      <c r="AF1821" s="16"/>
      <c r="AG1821" s="16"/>
      <c r="AH1821" s="16">
        <v>343</v>
      </c>
      <c r="AI1821" s="16"/>
      <c r="AJ1821" s="16"/>
      <c r="AK1821" s="16"/>
      <c r="AL1821" s="16"/>
      <c r="AM1821" s="16"/>
      <c r="AN1821" s="16"/>
      <c r="AO1821" s="16"/>
      <c r="AP1821" s="16"/>
      <c r="AQ1821" s="16"/>
      <c r="AR1821" s="16"/>
      <c r="AS1821" s="16"/>
    </row>
    <row r="1822" spans="1:45" x14ac:dyDescent="0.2">
      <c r="A1822" s="16" t="s">
        <v>6</v>
      </c>
      <c r="B1822" s="16">
        <v>9</v>
      </c>
      <c r="C1822" s="16">
        <v>2013</v>
      </c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>
        <v>49</v>
      </c>
      <c r="O1822" s="16"/>
      <c r="P1822" s="16"/>
      <c r="Q1822" s="16"/>
      <c r="R1822" s="16"/>
      <c r="S1822" s="16"/>
      <c r="T1822" s="16"/>
      <c r="U1822" s="16"/>
      <c r="V1822" s="16"/>
      <c r="W1822" s="16"/>
      <c r="X1822" s="16">
        <v>316</v>
      </c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16"/>
      <c r="AP1822" s="16">
        <v>152</v>
      </c>
      <c r="AQ1822" s="16"/>
      <c r="AR1822" s="16"/>
      <c r="AS1822" s="16"/>
    </row>
    <row r="1823" spans="1:45" x14ac:dyDescent="0.2">
      <c r="A1823" s="16" t="s">
        <v>7</v>
      </c>
      <c r="B1823" s="16">
        <v>9</v>
      </c>
      <c r="C1823" s="16">
        <v>2013</v>
      </c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>
        <v>103</v>
      </c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6">
        <v>896</v>
      </c>
      <c r="AF1823" s="16"/>
      <c r="AG1823" s="16"/>
      <c r="AH1823" s="16"/>
      <c r="AI1823" s="16"/>
      <c r="AJ1823" s="16"/>
      <c r="AK1823" s="16"/>
      <c r="AL1823" s="16"/>
      <c r="AM1823" s="16"/>
      <c r="AN1823" s="16">
        <v>479</v>
      </c>
      <c r="AO1823" s="16"/>
      <c r="AP1823" s="16"/>
      <c r="AQ1823" s="16"/>
      <c r="AR1823" s="16"/>
      <c r="AS1823" s="16"/>
    </row>
    <row r="1824" spans="1:45" x14ac:dyDescent="0.2">
      <c r="A1824" s="16" t="s">
        <v>8</v>
      </c>
      <c r="B1824" s="16">
        <v>9</v>
      </c>
      <c r="C1824" s="16">
        <v>2013</v>
      </c>
      <c r="D1824" s="16"/>
      <c r="E1824" s="16"/>
      <c r="F1824" s="16"/>
      <c r="G1824" s="16"/>
      <c r="H1824" s="16"/>
      <c r="I1824" s="16"/>
      <c r="J1824" s="16"/>
      <c r="K1824" s="16"/>
      <c r="L1824" s="16">
        <v>36</v>
      </c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  <c r="AC1824" s="16">
        <v>0</v>
      </c>
      <c r="AD1824" s="16"/>
      <c r="AE1824" s="16"/>
      <c r="AF1824" s="16"/>
      <c r="AG1824" s="16"/>
      <c r="AH1824" s="16">
        <v>32</v>
      </c>
      <c r="AI1824" s="16"/>
      <c r="AJ1824" s="16"/>
      <c r="AK1824" s="16"/>
      <c r="AL1824" s="16"/>
      <c r="AM1824" s="16"/>
      <c r="AN1824" s="16"/>
      <c r="AO1824" s="16"/>
      <c r="AP1824" s="16">
        <v>3</v>
      </c>
      <c r="AQ1824" s="16"/>
      <c r="AR1824" s="16"/>
      <c r="AS1824" s="16"/>
    </row>
    <row r="1825" spans="1:45" x14ac:dyDescent="0.2">
      <c r="A1825" s="16" t="s">
        <v>9</v>
      </c>
      <c r="B1825" s="16">
        <v>9</v>
      </c>
      <c r="C1825" s="16">
        <v>2013</v>
      </c>
      <c r="D1825" s="16"/>
      <c r="E1825" s="16"/>
      <c r="F1825" s="16">
        <v>667</v>
      </c>
      <c r="G1825" s="16"/>
      <c r="H1825" s="16">
        <v>793</v>
      </c>
      <c r="I1825" s="16"/>
      <c r="J1825" s="16">
        <v>1093</v>
      </c>
      <c r="K1825" s="16"/>
      <c r="L1825" s="16"/>
      <c r="M1825" s="16">
        <v>500</v>
      </c>
      <c r="N1825" s="16"/>
      <c r="O1825" s="16"/>
      <c r="P1825" s="16">
        <v>1160</v>
      </c>
      <c r="Q1825" s="16"/>
      <c r="R1825" s="16"/>
      <c r="S1825" s="16"/>
      <c r="T1825" s="16"/>
      <c r="U1825" s="16">
        <v>937</v>
      </c>
      <c r="V1825" s="16"/>
      <c r="W1825" s="16">
        <v>70</v>
      </c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16"/>
      <c r="AP1825" s="16"/>
      <c r="AQ1825" s="16"/>
      <c r="AR1825" s="16"/>
      <c r="AS1825" s="16"/>
    </row>
    <row r="1826" spans="1:45" x14ac:dyDescent="0.2">
      <c r="A1826" s="16" t="s">
        <v>69</v>
      </c>
      <c r="B1826" s="16">
        <v>9</v>
      </c>
      <c r="C1826" s="16">
        <v>2013</v>
      </c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>
        <v>1</v>
      </c>
      <c r="P1826" s="16"/>
      <c r="Q1826" s="16"/>
      <c r="R1826" s="16"/>
      <c r="S1826" s="16"/>
      <c r="T1826" s="16">
        <v>163</v>
      </c>
      <c r="U1826" s="16"/>
      <c r="V1826" s="16"/>
      <c r="W1826" s="16"/>
      <c r="X1826" s="16"/>
      <c r="Y1826" s="16"/>
      <c r="Z1826" s="16"/>
      <c r="AA1826" s="16">
        <v>51</v>
      </c>
      <c r="AB1826" s="16">
        <v>6</v>
      </c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6"/>
      <c r="AR1826" s="16"/>
      <c r="AS1826" s="16"/>
    </row>
    <row r="1827" spans="1:45" x14ac:dyDescent="0.2">
      <c r="A1827" s="16" t="s">
        <v>10</v>
      </c>
      <c r="B1827" s="16">
        <v>9</v>
      </c>
      <c r="C1827" s="16">
        <v>2013</v>
      </c>
      <c r="D1827" s="16"/>
      <c r="E1827" s="16"/>
      <c r="F1827" s="16"/>
      <c r="G1827" s="16">
        <v>0</v>
      </c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>
        <v>107</v>
      </c>
      <c r="V1827" s="16"/>
      <c r="W1827" s="16"/>
      <c r="X1827" s="16"/>
      <c r="Y1827" s="16"/>
      <c r="Z1827" s="16">
        <v>11</v>
      </c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>
        <v>105</v>
      </c>
      <c r="AM1827" s="16"/>
      <c r="AN1827" s="16"/>
      <c r="AO1827" s="16"/>
      <c r="AP1827" s="16"/>
      <c r="AQ1827" s="16">
        <v>4</v>
      </c>
      <c r="AR1827" s="16"/>
      <c r="AS1827" s="16"/>
    </row>
    <row r="1828" spans="1:45" x14ac:dyDescent="0.2">
      <c r="A1828" s="16" t="s">
        <v>33</v>
      </c>
      <c r="B1828" s="16">
        <v>9</v>
      </c>
      <c r="C1828" s="16">
        <v>2013</v>
      </c>
      <c r="D1828" s="16"/>
      <c r="E1828" s="16">
        <v>93</v>
      </c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>
        <v>2</v>
      </c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>
        <v>1</v>
      </c>
      <c r="AH1828" s="16"/>
      <c r="AI1828" s="16">
        <v>295</v>
      </c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</row>
    <row r="1829" spans="1:45" x14ac:dyDescent="0.2">
      <c r="A1829" s="16" t="s">
        <v>11</v>
      </c>
      <c r="B1829" s="16">
        <v>9</v>
      </c>
      <c r="C1829" s="16">
        <v>2013</v>
      </c>
      <c r="D1829" s="16">
        <v>125</v>
      </c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>
        <v>327</v>
      </c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>
        <v>47</v>
      </c>
      <c r="AG1829" s="16">
        <v>17</v>
      </c>
      <c r="AH1829" s="16"/>
      <c r="AI1829" s="16"/>
      <c r="AJ1829" s="16">
        <v>0</v>
      </c>
      <c r="AK1829" s="16">
        <v>9</v>
      </c>
      <c r="AL1829" s="16"/>
      <c r="AM1829" s="16"/>
      <c r="AN1829" s="16"/>
      <c r="AO1829" s="16"/>
      <c r="AP1829" s="16"/>
      <c r="AQ1829" s="16"/>
      <c r="AR1829" s="16"/>
      <c r="AS1829" s="16"/>
    </row>
    <row r="1830" spans="1:45" x14ac:dyDescent="0.2">
      <c r="A1830" s="16" t="s">
        <v>12</v>
      </c>
      <c r="B1830" s="16">
        <v>9</v>
      </c>
      <c r="C1830" s="16">
        <v>2013</v>
      </c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>
        <v>7</v>
      </c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>
        <v>34</v>
      </c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6"/>
      <c r="AR1830" s="16"/>
      <c r="AS1830" s="16"/>
    </row>
    <row r="1831" spans="1:45" x14ac:dyDescent="0.2">
      <c r="A1831" s="16" t="s">
        <v>24</v>
      </c>
      <c r="B1831" s="16">
        <v>9</v>
      </c>
      <c r="C1831" s="16">
        <v>2013</v>
      </c>
      <c r="D1831" s="16">
        <v>2</v>
      </c>
      <c r="E1831" s="16"/>
      <c r="F1831" s="16"/>
      <c r="G1831" s="16"/>
      <c r="H1831" s="16">
        <v>29</v>
      </c>
      <c r="I1831" s="16"/>
      <c r="J1831" s="16"/>
      <c r="K1831" s="16"/>
      <c r="L1831" s="16"/>
      <c r="M1831" s="16"/>
      <c r="N1831" s="16"/>
      <c r="O1831" s="16">
        <v>55</v>
      </c>
      <c r="P1831" s="16"/>
      <c r="Q1831" s="16">
        <v>12</v>
      </c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>
        <v>16</v>
      </c>
      <c r="AJ1831" s="16"/>
      <c r="AK1831" s="16"/>
      <c r="AL1831" s="16"/>
      <c r="AM1831" s="16"/>
      <c r="AN1831" s="16"/>
      <c r="AO1831" s="16"/>
      <c r="AP1831" s="16"/>
      <c r="AQ1831" s="16"/>
      <c r="AR1831" s="16"/>
      <c r="AS1831" s="16"/>
    </row>
    <row r="1832" spans="1:45" x14ac:dyDescent="0.2">
      <c r="A1832" s="16" t="s">
        <v>13</v>
      </c>
      <c r="B1832" s="16">
        <v>9</v>
      </c>
      <c r="C1832" s="16">
        <v>2013</v>
      </c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>
        <v>1</v>
      </c>
      <c r="Y1832" s="16"/>
      <c r="Z1832" s="16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>
        <v>118</v>
      </c>
      <c r="AN1832" s="16"/>
      <c r="AO1832" s="16"/>
      <c r="AP1832" s="16">
        <v>6</v>
      </c>
      <c r="AQ1832" s="16"/>
      <c r="AR1832" s="16"/>
      <c r="AS1832" s="16"/>
    </row>
    <row r="1833" spans="1:45" x14ac:dyDescent="0.2">
      <c r="A1833" s="16" t="s">
        <v>14</v>
      </c>
      <c r="B1833" s="16">
        <v>9</v>
      </c>
      <c r="C1833" s="16">
        <v>2013</v>
      </c>
      <c r="D1833" s="16"/>
      <c r="E1833" s="16"/>
      <c r="F1833" s="16">
        <v>0</v>
      </c>
      <c r="G1833" s="16"/>
      <c r="H1833" s="16"/>
      <c r="I1833" s="16"/>
      <c r="J1833" s="16">
        <v>88</v>
      </c>
      <c r="K1833" s="16"/>
      <c r="L1833" s="16"/>
      <c r="M1833" s="16"/>
      <c r="N1833" s="16"/>
      <c r="O1833" s="16">
        <v>0</v>
      </c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</row>
    <row r="1834" spans="1:45" x14ac:dyDescent="0.2">
      <c r="A1834" s="16" t="s">
        <v>15</v>
      </c>
      <c r="B1834" s="16">
        <v>9</v>
      </c>
      <c r="C1834" s="16">
        <v>2013</v>
      </c>
      <c r="D1834" s="16"/>
      <c r="E1834" s="16"/>
      <c r="F1834" s="16"/>
      <c r="G1834" s="16"/>
      <c r="H1834" s="16"/>
      <c r="I1834" s="16"/>
      <c r="J1834" s="16"/>
      <c r="K1834" s="16"/>
      <c r="L1834" s="16">
        <v>0</v>
      </c>
      <c r="M1834" s="16"/>
      <c r="N1834" s="16"/>
      <c r="O1834" s="16"/>
      <c r="P1834" s="16"/>
      <c r="Q1834" s="16"/>
      <c r="R1834" s="16"/>
      <c r="S1834" s="16"/>
      <c r="T1834" s="16"/>
      <c r="U1834" s="16"/>
      <c r="V1834" s="16">
        <v>244</v>
      </c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>
        <v>0</v>
      </c>
      <c r="AQ1834" s="16"/>
      <c r="AR1834" s="16"/>
      <c r="AS1834" s="16"/>
    </row>
    <row r="1835" spans="1:45" x14ac:dyDescent="0.2">
      <c r="A1835" s="16" t="s">
        <v>34</v>
      </c>
      <c r="B1835" s="16">
        <v>9</v>
      </c>
      <c r="C1835" s="16">
        <v>2013</v>
      </c>
      <c r="D1835" s="16"/>
      <c r="E1835" s="16">
        <v>22</v>
      </c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>
        <v>37</v>
      </c>
      <c r="AH1835" s="16"/>
      <c r="AI1835" s="16"/>
      <c r="AJ1835" s="16"/>
      <c r="AK1835" s="16"/>
      <c r="AL1835" s="16">
        <v>109</v>
      </c>
      <c r="AM1835" s="16"/>
      <c r="AN1835" s="16"/>
      <c r="AO1835" s="16"/>
      <c r="AP1835" s="16"/>
      <c r="AQ1835" s="16"/>
      <c r="AR1835" s="16"/>
      <c r="AS1835" s="16"/>
    </row>
    <row r="1836" spans="1:45" x14ac:dyDescent="0.2">
      <c r="A1836" s="16" t="s">
        <v>35</v>
      </c>
      <c r="B1836" s="16">
        <v>9</v>
      </c>
      <c r="C1836" s="16">
        <v>2013</v>
      </c>
      <c r="D1836" s="16"/>
      <c r="E1836" s="16"/>
      <c r="F1836" s="16"/>
      <c r="G1836" s="16">
        <v>0</v>
      </c>
      <c r="H1836" s="16"/>
      <c r="I1836" s="16"/>
      <c r="J1836" s="16"/>
      <c r="K1836" s="16"/>
      <c r="L1836" s="16"/>
      <c r="M1836" s="16"/>
      <c r="N1836" s="16"/>
      <c r="O1836" s="16"/>
      <c r="P1836" s="16"/>
      <c r="Q1836" s="16">
        <v>102</v>
      </c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6"/>
      <c r="AF1836" s="16"/>
      <c r="AG1836" s="16">
        <v>10</v>
      </c>
      <c r="AH1836" s="16"/>
      <c r="AI1836" s="16"/>
      <c r="AJ1836" s="16"/>
      <c r="AK1836" s="16"/>
      <c r="AL1836" s="16"/>
      <c r="AM1836" s="16"/>
      <c r="AN1836" s="16"/>
      <c r="AO1836" s="16"/>
      <c r="AP1836" s="16"/>
      <c r="AQ1836" s="16"/>
      <c r="AR1836" s="16"/>
      <c r="AS1836" s="16"/>
    </row>
    <row r="1837" spans="1:45" x14ac:dyDescent="0.2">
      <c r="A1837" s="16" t="s">
        <v>70</v>
      </c>
      <c r="B1837" s="16">
        <v>9</v>
      </c>
      <c r="C1837" s="16">
        <v>2013</v>
      </c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>
        <v>0</v>
      </c>
      <c r="Q1837" s="16"/>
      <c r="R1837" s="16"/>
      <c r="S1837" s="16"/>
      <c r="T1837" s="16">
        <v>24</v>
      </c>
      <c r="U1837" s="16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</row>
    <row r="1838" spans="1:45" x14ac:dyDescent="0.2">
      <c r="A1838" s="16" t="s">
        <v>16</v>
      </c>
      <c r="B1838" s="16">
        <v>9</v>
      </c>
      <c r="C1838" s="16">
        <v>2013</v>
      </c>
      <c r="D1838" s="16"/>
      <c r="E1838" s="16"/>
      <c r="F1838" s="16">
        <v>475</v>
      </c>
      <c r="G1838" s="16"/>
      <c r="H1838" s="16"/>
      <c r="I1838" s="16"/>
      <c r="J1838" s="16">
        <v>73</v>
      </c>
      <c r="K1838" s="16"/>
      <c r="L1838" s="16"/>
      <c r="M1838" s="16"/>
      <c r="N1838" s="16"/>
      <c r="O1838" s="16"/>
      <c r="P1838" s="16">
        <v>395</v>
      </c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>
        <v>16</v>
      </c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</row>
    <row r="1839" spans="1:45" x14ac:dyDescent="0.2">
      <c r="A1839" s="16" t="s">
        <v>17</v>
      </c>
      <c r="B1839" s="16">
        <v>9</v>
      </c>
      <c r="C1839" s="16">
        <v>2013</v>
      </c>
      <c r="D1839" s="16"/>
      <c r="E1839" s="16"/>
      <c r="F1839" s="16"/>
      <c r="G1839" s="16"/>
      <c r="H1839" s="16"/>
      <c r="I1839" s="16"/>
      <c r="J1839" s="16"/>
      <c r="K1839" s="16">
        <v>189</v>
      </c>
      <c r="L1839" s="16"/>
      <c r="M1839" s="16"/>
      <c r="N1839" s="16">
        <v>0</v>
      </c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>
        <v>319</v>
      </c>
      <c r="AC1839" s="16"/>
      <c r="AD1839" s="16"/>
      <c r="AE1839" s="16"/>
      <c r="AF1839" s="16"/>
      <c r="AG1839" s="16"/>
      <c r="AH1839" s="16">
        <v>678</v>
      </c>
      <c r="AI1839" s="16"/>
      <c r="AJ1839" s="16"/>
      <c r="AK1839" s="16"/>
      <c r="AL1839" s="16"/>
      <c r="AM1839" s="16"/>
      <c r="AN1839" s="16"/>
      <c r="AO1839" s="16"/>
      <c r="AP1839" s="16">
        <v>0</v>
      </c>
      <c r="AQ1839" s="16"/>
      <c r="AR1839" s="16"/>
      <c r="AS1839" s="16"/>
    </row>
    <row r="1840" spans="1:45" x14ac:dyDescent="0.2">
      <c r="A1840" s="16" t="s">
        <v>18</v>
      </c>
      <c r="B1840" s="16">
        <v>9</v>
      </c>
      <c r="C1840" s="16">
        <v>2013</v>
      </c>
      <c r="D1840" s="16"/>
      <c r="E1840" s="16"/>
      <c r="F1840" s="16"/>
      <c r="G1840" s="16"/>
      <c r="H1840" s="16"/>
      <c r="I1840" s="16">
        <v>692</v>
      </c>
      <c r="J1840" s="16">
        <v>32</v>
      </c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6">
        <v>83</v>
      </c>
      <c r="AI1840" s="16"/>
      <c r="AJ1840" s="16">
        <v>271</v>
      </c>
      <c r="AK1840" s="16"/>
      <c r="AL1840" s="16"/>
      <c r="AM1840" s="16">
        <v>0</v>
      </c>
      <c r="AN1840" s="16"/>
      <c r="AO1840" s="16"/>
      <c r="AP1840" s="16"/>
      <c r="AQ1840" s="16"/>
      <c r="AR1840" s="16">
        <v>0</v>
      </c>
      <c r="AS1840" s="16"/>
    </row>
    <row r="1841" spans="1:45" x14ac:dyDescent="0.2">
      <c r="A1841" s="16" t="s">
        <v>19</v>
      </c>
      <c r="B1841" s="16">
        <v>9</v>
      </c>
      <c r="C1841" s="16">
        <v>2013</v>
      </c>
      <c r="D1841" s="16"/>
      <c r="E1841" s="16"/>
      <c r="F1841" s="16"/>
      <c r="G1841" s="16"/>
      <c r="H1841" s="16"/>
      <c r="I1841" s="16"/>
      <c r="J1841" s="16"/>
      <c r="K1841" s="16"/>
      <c r="L1841" s="16"/>
      <c r="M1841" s="16">
        <v>188</v>
      </c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  <c r="AQ1841" s="16"/>
      <c r="AR1841" s="16"/>
      <c r="AS1841" s="16"/>
    </row>
    <row r="1842" spans="1:45" x14ac:dyDescent="0.2">
      <c r="A1842" s="16" t="s">
        <v>20</v>
      </c>
      <c r="B1842" s="16">
        <v>9</v>
      </c>
      <c r="C1842" s="16">
        <v>2013</v>
      </c>
      <c r="D1842" s="16"/>
      <c r="E1842" s="16"/>
      <c r="F1842" s="16"/>
      <c r="G1842" s="16">
        <v>178</v>
      </c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>
        <v>66</v>
      </c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6">
        <v>131</v>
      </c>
      <c r="AH1842" s="16"/>
      <c r="AI1842" s="16"/>
      <c r="AJ1842" s="16"/>
      <c r="AK1842" s="16">
        <v>12</v>
      </c>
      <c r="AL1842" s="16"/>
      <c r="AM1842" s="16"/>
      <c r="AN1842" s="16"/>
      <c r="AO1842" s="16">
        <v>0</v>
      </c>
      <c r="AP1842" s="16"/>
      <c r="AQ1842" s="16"/>
      <c r="AR1842" s="16"/>
      <c r="AS1842" s="16"/>
    </row>
    <row r="1843" spans="1:45" x14ac:dyDescent="0.2">
      <c r="A1843" s="16" t="s">
        <v>36</v>
      </c>
      <c r="B1843" s="16">
        <v>9</v>
      </c>
      <c r="C1843" s="16">
        <v>2013</v>
      </c>
      <c r="D1843" s="16"/>
      <c r="E1843" s="16">
        <v>222</v>
      </c>
      <c r="F1843" s="16"/>
      <c r="G1843" s="16">
        <v>3</v>
      </c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>
        <v>142</v>
      </c>
      <c r="S1843" s="16">
        <v>79</v>
      </c>
      <c r="T1843" s="16"/>
      <c r="U1843" s="16"/>
      <c r="V1843" s="16"/>
      <c r="W1843" s="16"/>
      <c r="X1843" s="16"/>
      <c r="Y1843" s="16">
        <v>137</v>
      </c>
      <c r="Z1843" s="16">
        <v>96</v>
      </c>
      <c r="AA1843" s="16"/>
      <c r="AB1843" s="16"/>
      <c r="AC1843" s="16"/>
      <c r="AD1843" s="16"/>
      <c r="AE1843" s="16"/>
      <c r="AF1843" s="16">
        <v>1</v>
      </c>
      <c r="AG1843" s="16"/>
      <c r="AH1843" s="16"/>
      <c r="AI1843" s="16"/>
      <c r="AJ1843" s="16"/>
      <c r="AK1843" s="16"/>
      <c r="AL1843" s="16">
        <v>23</v>
      </c>
      <c r="AM1843" s="16"/>
      <c r="AN1843" s="16"/>
      <c r="AO1843" s="16"/>
      <c r="AP1843" s="16"/>
      <c r="AQ1843" s="16"/>
      <c r="AR1843" s="16"/>
      <c r="AS1843" s="16"/>
    </row>
    <row r="1844" spans="1:45" x14ac:dyDescent="0.2">
      <c r="A1844" s="16" t="s">
        <v>21</v>
      </c>
      <c r="B1844" s="16">
        <v>9</v>
      </c>
      <c r="C1844" s="16">
        <v>2013</v>
      </c>
      <c r="D1844" s="16"/>
      <c r="E1844" s="16"/>
      <c r="F1844" s="16"/>
      <c r="G1844" s="16"/>
      <c r="H1844" s="16"/>
      <c r="I1844" s="16"/>
      <c r="J1844" s="16">
        <v>27</v>
      </c>
      <c r="K1844" s="16">
        <v>169</v>
      </c>
      <c r="L1844" s="16"/>
      <c r="M1844" s="16"/>
      <c r="N1844" s="16">
        <v>1156</v>
      </c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  <c r="AC1844" s="16">
        <v>178</v>
      </c>
      <c r="AD1844" s="16">
        <v>14</v>
      </c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</row>
    <row r="1845" spans="1:45" x14ac:dyDescent="0.2">
      <c r="A1845" s="16" t="s">
        <v>22</v>
      </c>
      <c r="B1845" s="16">
        <v>9</v>
      </c>
      <c r="C1845" s="16">
        <v>2013</v>
      </c>
      <c r="D1845" s="16">
        <v>15</v>
      </c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>
        <v>273</v>
      </c>
      <c r="S1845" s="16"/>
      <c r="T1845" s="16"/>
      <c r="U1845" s="16">
        <v>334</v>
      </c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</row>
    <row r="1846" spans="1:45" x14ac:dyDescent="0.2">
      <c r="A1846" s="16" t="s">
        <v>23</v>
      </c>
      <c r="B1846" s="16">
        <v>9</v>
      </c>
      <c r="C1846" s="16">
        <v>2013</v>
      </c>
      <c r="D1846" s="16"/>
      <c r="E1846" s="16"/>
      <c r="F1846" s="16"/>
      <c r="G1846" s="16"/>
      <c r="H1846" s="16"/>
      <c r="I1846" s="16">
        <v>0</v>
      </c>
      <c r="J1846" s="16"/>
      <c r="K1846" s="16"/>
      <c r="L1846" s="16"/>
      <c r="M1846" s="16"/>
      <c r="N1846" s="16"/>
      <c r="O1846" s="16"/>
      <c r="P1846" s="16"/>
      <c r="Q1846" s="16"/>
      <c r="R1846" s="16"/>
      <c r="S1846" s="16">
        <v>785</v>
      </c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>
        <v>0</v>
      </c>
      <c r="AE1846" s="16"/>
      <c r="AF1846" s="16"/>
      <c r="AG1846" s="16"/>
      <c r="AH1846" s="16"/>
      <c r="AI1846" s="16"/>
      <c r="AJ1846" s="16"/>
      <c r="AK1846" s="16">
        <v>85</v>
      </c>
      <c r="AL1846" s="16"/>
      <c r="AM1846" s="16"/>
      <c r="AN1846" s="16"/>
      <c r="AO1846" s="16"/>
      <c r="AP1846" s="16"/>
      <c r="AQ1846" s="16"/>
      <c r="AR1846" s="16"/>
      <c r="AS1846" s="16"/>
    </row>
    <row r="1847" spans="1:45" x14ac:dyDescent="0.2">
      <c r="A1847" s="16" t="s">
        <v>71</v>
      </c>
      <c r="B1847" s="16">
        <v>9</v>
      </c>
      <c r="C1847" s="16">
        <v>2013</v>
      </c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>
        <v>403</v>
      </c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6"/>
      <c r="AF1847" s="16">
        <v>63</v>
      </c>
      <c r="AG1847" s="16"/>
      <c r="AH1847" s="16"/>
      <c r="AI1847" s="16"/>
      <c r="AJ1847" s="16">
        <v>8</v>
      </c>
      <c r="AK1847" s="16"/>
      <c r="AL1847" s="16"/>
      <c r="AM1847" s="16"/>
      <c r="AN1847" s="16"/>
      <c r="AO1847" s="16"/>
      <c r="AP1847" s="16"/>
      <c r="AQ1847" s="16"/>
      <c r="AR1847" s="16"/>
      <c r="AS1847" s="16"/>
    </row>
    <row r="1848" spans="1:45" x14ac:dyDescent="0.2">
      <c r="A1848" s="16" t="s">
        <v>32</v>
      </c>
      <c r="B1848" s="16">
        <v>9</v>
      </c>
      <c r="C1848" s="16">
        <v>2013</v>
      </c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>
        <v>0</v>
      </c>
      <c r="R1848" s="16"/>
      <c r="S1848" s="16"/>
      <c r="T1848" s="16"/>
      <c r="U1848" s="16"/>
      <c r="V1848" s="16"/>
      <c r="W1848" s="16"/>
      <c r="X1848" s="16"/>
      <c r="Y1848" s="16">
        <v>6</v>
      </c>
      <c r="Z1848" s="16"/>
      <c r="AA1848" s="16"/>
      <c r="AB1848" s="16"/>
      <c r="AC1848" s="16"/>
      <c r="AD1848" s="16"/>
      <c r="AE1848" s="16"/>
      <c r="AF1848" s="16"/>
      <c r="AG1848" s="16">
        <v>9</v>
      </c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</row>
    <row r="1849" spans="1:45" x14ac:dyDescent="0.2">
      <c r="A1849" s="16" t="s">
        <v>38</v>
      </c>
      <c r="B1849" s="16">
        <v>9</v>
      </c>
      <c r="C1849" s="16">
        <v>2013</v>
      </c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>
        <v>168</v>
      </c>
      <c r="W1849" s="16"/>
      <c r="X1849" s="16"/>
      <c r="Y1849" s="16"/>
      <c r="Z1849" s="16"/>
      <c r="AA1849" s="16"/>
      <c r="AB1849" s="16"/>
      <c r="AC1849" s="16"/>
      <c r="AD1849" s="16">
        <v>0</v>
      </c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/>
    </row>
    <row r="1850" spans="1:45" x14ac:dyDescent="0.2">
      <c r="A1850" s="16" t="s">
        <v>42</v>
      </c>
      <c r="B1850" s="16">
        <v>9</v>
      </c>
      <c r="C1850" s="16">
        <v>2013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6">
        <v>0</v>
      </c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</row>
    <row r="1851" spans="1:45" x14ac:dyDescent="0.2">
      <c r="A1851" s="16" t="s">
        <v>40</v>
      </c>
      <c r="B1851" s="16">
        <v>9</v>
      </c>
      <c r="C1851" s="16">
        <v>2013</v>
      </c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6"/>
      <c r="AF1851" s="16">
        <v>0</v>
      </c>
      <c r="AG1851" s="16"/>
      <c r="AH1851" s="16"/>
      <c r="AI1851" s="16"/>
      <c r="AJ1851" s="16"/>
      <c r="AK1851" s="16"/>
      <c r="AL1851" s="16"/>
      <c r="AM1851" s="16"/>
      <c r="AN1851" s="16"/>
      <c r="AO1851" s="16"/>
      <c r="AP1851" s="16"/>
      <c r="AQ1851" s="16"/>
      <c r="AR1851" s="16"/>
      <c r="AS1851" s="16"/>
    </row>
    <row r="1852" spans="1:45" x14ac:dyDescent="0.2">
      <c r="A1852" s="16" t="s">
        <v>37</v>
      </c>
      <c r="B1852" s="16">
        <v>9</v>
      </c>
      <c r="C1852" s="16">
        <v>2013</v>
      </c>
      <c r="D1852" s="16"/>
      <c r="E1852" s="16"/>
      <c r="F1852" s="16"/>
      <c r="G1852" s="16"/>
      <c r="H1852" s="16"/>
      <c r="I1852" s="16"/>
      <c r="J1852" s="16"/>
      <c r="K1852" s="16"/>
      <c r="L1852" s="16">
        <v>68</v>
      </c>
      <c r="M1852" s="16"/>
      <c r="N1852" s="16">
        <v>446</v>
      </c>
      <c r="O1852" s="16"/>
      <c r="P1852" s="16"/>
      <c r="Q1852" s="16"/>
      <c r="R1852" s="16"/>
      <c r="S1852" s="16"/>
      <c r="T1852" s="16"/>
      <c r="U1852" s="16"/>
      <c r="V1852" s="16">
        <v>155</v>
      </c>
      <c r="W1852" s="16"/>
      <c r="X1852" s="16">
        <v>119</v>
      </c>
      <c r="Y1852" s="16"/>
      <c r="Z1852" s="16"/>
      <c r="AA1852" s="16"/>
      <c r="AB1852" s="16"/>
      <c r="AC1852" s="16">
        <v>11</v>
      </c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</row>
    <row r="1853" spans="1:45" x14ac:dyDescent="0.2">
      <c r="A1853" s="16" t="s">
        <v>41</v>
      </c>
      <c r="B1853" s="16">
        <v>9</v>
      </c>
      <c r="C1853" s="16">
        <v>2013</v>
      </c>
      <c r="D1853" s="16"/>
      <c r="E1853" s="16"/>
      <c r="F1853" s="16"/>
      <c r="G1853" s="16">
        <v>0</v>
      </c>
      <c r="H1853" s="16"/>
      <c r="I1853" s="16"/>
      <c r="J1853" s="16"/>
      <c r="K1853" s="16"/>
      <c r="L1853" s="16"/>
      <c r="M1853" s="16"/>
      <c r="N1853" s="16"/>
      <c r="O1853" s="16"/>
      <c r="P1853" s="16"/>
      <c r="Q1853" s="16">
        <v>52</v>
      </c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</row>
    <row r="1854" spans="1:45" x14ac:dyDescent="0.2">
      <c r="A1854" s="16" t="s">
        <v>39</v>
      </c>
      <c r="B1854" s="16">
        <v>9</v>
      </c>
      <c r="C1854" s="16">
        <v>2013</v>
      </c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>
        <v>77</v>
      </c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16"/>
      <c r="AP1854" s="16"/>
      <c r="AQ1854" s="16"/>
      <c r="AR1854" s="16"/>
      <c r="AS1854" s="16"/>
    </row>
    <row r="1855" spans="1:45" x14ac:dyDescent="0.2">
      <c r="A1855" s="16" t="s">
        <v>0</v>
      </c>
      <c r="B1855" s="16">
        <v>10</v>
      </c>
      <c r="C1855" s="16">
        <v>2013</v>
      </c>
      <c r="D1855" s="16"/>
      <c r="E1855" s="16"/>
      <c r="F1855" s="16"/>
      <c r="G1855" s="16"/>
      <c r="H1855" s="16">
        <v>682</v>
      </c>
      <c r="I1855" s="16">
        <v>0</v>
      </c>
      <c r="J1855" s="16">
        <v>288</v>
      </c>
      <c r="K1855" s="16"/>
      <c r="L1855" s="16"/>
      <c r="M1855" s="16"/>
      <c r="N1855" s="16"/>
      <c r="O1855" s="16"/>
      <c r="P1855" s="16"/>
      <c r="Q1855" s="16"/>
      <c r="R1855" s="16"/>
      <c r="S1855" s="16">
        <v>168</v>
      </c>
      <c r="T1855" s="16"/>
      <c r="U1855" s="16">
        <v>118</v>
      </c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>
        <v>370</v>
      </c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</row>
    <row r="1856" spans="1:45" x14ac:dyDescent="0.2">
      <c r="A1856" s="16" t="s">
        <v>57</v>
      </c>
      <c r="B1856" s="16">
        <v>10</v>
      </c>
      <c r="C1856" s="16">
        <v>2013</v>
      </c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>
        <v>334</v>
      </c>
      <c r="S1856" s="16"/>
      <c r="T1856" s="16"/>
      <c r="U1856" s="16"/>
      <c r="V1856" s="16"/>
      <c r="W1856" s="16"/>
      <c r="X1856" s="16"/>
      <c r="Y1856" s="16">
        <v>88</v>
      </c>
      <c r="Z1856" s="16"/>
      <c r="AA1856" s="16"/>
      <c r="AB1856" s="16"/>
      <c r="AC1856" s="16"/>
      <c r="AD1856" s="16"/>
      <c r="AE1856" s="16"/>
      <c r="AF1856" s="16"/>
      <c r="AG1856" s="16">
        <v>24</v>
      </c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/>
    </row>
    <row r="1857" spans="1:45" x14ac:dyDescent="0.2">
      <c r="A1857" s="16" t="s">
        <v>1</v>
      </c>
      <c r="B1857" s="16">
        <v>10</v>
      </c>
      <c r="C1857" s="16">
        <v>2013</v>
      </c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>
        <v>332</v>
      </c>
      <c r="P1857" s="16"/>
      <c r="Q1857" s="16"/>
      <c r="R1857" s="16"/>
      <c r="S1857" s="16"/>
      <c r="T1857" s="16"/>
      <c r="U1857" s="16"/>
      <c r="V1857" s="16"/>
      <c r="W1857" s="16">
        <v>6</v>
      </c>
      <c r="X1857" s="16"/>
      <c r="Y1857" s="16"/>
      <c r="Z1857" s="16"/>
      <c r="AA1857" s="16"/>
      <c r="AB1857" s="16">
        <v>385</v>
      </c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  <c r="AP1857" s="16"/>
      <c r="AQ1857" s="16"/>
      <c r="AR1857" s="16"/>
      <c r="AS1857" s="16"/>
    </row>
    <row r="1858" spans="1:45" x14ac:dyDescent="0.2">
      <c r="A1858" s="16" t="s">
        <v>25</v>
      </c>
      <c r="B1858" s="16">
        <v>10</v>
      </c>
      <c r="C1858" s="16">
        <v>2013</v>
      </c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>
        <v>151</v>
      </c>
      <c r="R1858" s="16"/>
      <c r="S1858" s="16"/>
      <c r="T1858" s="16"/>
      <c r="U1858" s="16"/>
      <c r="V1858" s="16"/>
      <c r="W1858" s="16"/>
      <c r="X1858" s="16"/>
      <c r="Y1858" s="16"/>
      <c r="Z1858" s="16">
        <v>193</v>
      </c>
      <c r="AA1858" s="16"/>
      <c r="AB1858" s="16"/>
      <c r="AC1858" s="16"/>
      <c r="AD1858" s="16"/>
      <c r="AE1858" s="16"/>
      <c r="AF1858" s="16">
        <v>15</v>
      </c>
      <c r="AG1858" s="16">
        <v>138</v>
      </c>
      <c r="AH1858" s="16"/>
      <c r="AI1858" s="16"/>
      <c r="AJ1858" s="16"/>
      <c r="AK1858" s="16"/>
      <c r="AL1858" s="16"/>
      <c r="AM1858" s="16"/>
      <c r="AN1858" s="16"/>
      <c r="AO1858" s="16"/>
      <c r="AP1858" s="16"/>
      <c r="AQ1858" s="16">
        <v>481</v>
      </c>
      <c r="AR1858" s="16"/>
      <c r="AS1858" s="16"/>
    </row>
    <row r="1859" spans="1:45" x14ac:dyDescent="0.2">
      <c r="A1859" s="16" t="s">
        <v>2</v>
      </c>
      <c r="B1859" s="16">
        <v>10</v>
      </c>
      <c r="C1859" s="16">
        <v>2013</v>
      </c>
      <c r="D1859" s="16">
        <v>3</v>
      </c>
      <c r="E1859" s="16"/>
      <c r="F1859" s="16"/>
      <c r="G1859" s="16"/>
      <c r="H1859" s="16"/>
      <c r="I1859" s="16"/>
      <c r="J1859" s="16">
        <v>177</v>
      </c>
      <c r="K1859" s="16"/>
      <c r="L1859" s="16"/>
      <c r="M1859" s="16"/>
      <c r="N1859" s="16"/>
      <c r="O1859" s="16">
        <v>126</v>
      </c>
      <c r="P1859" s="16"/>
      <c r="Q1859" s="16"/>
      <c r="R1859" s="16"/>
      <c r="S1859" s="16"/>
      <c r="T1859" s="16"/>
      <c r="U1859" s="16">
        <v>2390</v>
      </c>
      <c r="V1859" s="16"/>
      <c r="W1859" s="16"/>
      <c r="X1859" s="16"/>
      <c r="Y1859" s="16"/>
      <c r="Z1859" s="16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</row>
    <row r="1860" spans="1:45" x14ac:dyDescent="0.2">
      <c r="A1860" s="16" t="s">
        <v>3</v>
      </c>
      <c r="B1860" s="16">
        <v>10</v>
      </c>
      <c r="C1860" s="16">
        <v>2013</v>
      </c>
      <c r="D1860" s="16">
        <v>1260</v>
      </c>
      <c r="E1860" s="16"/>
      <c r="F1860" s="16"/>
      <c r="G1860" s="16"/>
      <c r="H1860" s="16"/>
      <c r="I1860" s="16"/>
      <c r="J1860" s="16">
        <v>653</v>
      </c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>
        <v>3</v>
      </c>
      <c r="AE1860" s="16"/>
      <c r="AF1860" s="16"/>
      <c r="AG1860" s="16"/>
      <c r="AH1860" s="16"/>
      <c r="AI1860" s="16"/>
      <c r="AJ1860" s="16">
        <v>848</v>
      </c>
      <c r="AK1860" s="16"/>
      <c r="AL1860" s="16"/>
      <c r="AM1860" s="16"/>
      <c r="AN1860" s="16"/>
      <c r="AO1860" s="16"/>
      <c r="AP1860" s="16"/>
      <c r="AQ1860" s="16"/>
      <c r="AR1860" s="16"/>
      <c r="AS1860" s="16"/>
    </row>
    <row r="1861" spans="1:45" x14ac:dyDescent="0.2">
      <c r="A1861" s="16" t="s">
        <v>4</v>
      </c>
      <c r="B1861" s="16">
        <v>10</v>
      </c>
      <c r="C1861" s="16">
        <v>2013</v>
      </c>
      <c r="D1861" s="16">
        <v>1442</v>
      </c>
      <c r="E1861" s="16"/>
      <c r="F1861" s="16"/>
      <c r="G1861" s="16"/>
      <c r="H1861" s="16">
        <v>973</v>
      </c>
      <c r="I1861" s="16">
        <v>310</v>
      </c>
      <c r="J1861" s="16"/>
      <c r="K1861" s="16">
        <v>458</v>
      </c>
      <c r="L1861" s="16"/>
      <c r="M1861" s="16"/>
      <c r="N1861" s="16"/>
      <c r="O1861" s="16">
        <v>134</v>
      </c>
      <c r="P1861" s="16"/>
      <c r="Q1861" s="16"/>
      <c r="R1861" s="16"/>
      <c r="S1861" s="16"/>
      <c r="T1861" s="16"/>
      <c r="U1861" s="16"/>
      <c r="V1861" s="16"/>
      <c r="W1861" s="16">
        <v>481</v>
      </c>
      <c r="X1861" s="16"/>
      <c r="Y1861" s="16"/>
      <c r="Z1861" s="16"/>
      <c r="AA1861" s="16"/>
      <c r="AB1861" s="16">
        <v>1962</v>
      </c>
      <c r="AC1861" s="16"/>
      <c r="AD1861" s="16">
        <v>686</v>
      </c>
      <c r="AE1861" s="16"/>
      <c r="AF1861" s="16"/>
      <c r="AG1861" s="16"/>
      <c r="AH1861" s="16">
        <v>110</v>
      </c>
      <c r="AI1861" s="16"/>
      <c r="AJ1861" s="16"/>
      <c r="AK1861" s="16"/>
      <c r="AL1861" s="16"/>
      <c r="AM1861" s="16"/>
      <c r="AN1861" s="16"/>
      <c r="AO1861" s="16"/>
      <c r="AP1861" s="16"/>
      <c r="AQ1861" s="16"/>
      <c r="AR1861" s="16"/>
      <c r="AS1861" s="16"/>
    </row>
    <row r="1862" spans="1:45" x14ac:dyDescent="0.2">
      <c r="A1862" s="16" t="s">
        <v>5</v>
      </c>
      <c r="B1862" s="16">
        <v>10</v>
      </c>
      <c r="C1862" s="16">
        <v>2013</v>
      </c>
      <c r="D1862" s="16"/>
      <c r="E1862" s="16"/>
      <c r="F1862" s="16"/>
      <c r="G1862" s="16"/>
      <c r="H1862" s="16"/>
      <c r="I1862" s="16"/>
      <c r="J1862" s="16">
        <v>121</v>
      </c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>
        <v>171</v>
      </c>
      <c r="AD1862" s="16"/>
      <c r="AE1862" s="16"/>
      <c r="AF1862" s="16"/>
      <c r="AG1862" s="16"/>
      <c r="AH1862" s="16">
        <v>1388</v>
      </c>
      <c r="AI1862" s="16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</row>
    <row r="1863" spans="1:45" x14ac:dyDescent="0.2">
      <c r="A1863" s="16" t="s">
        <v>6</v>
      </c>
      <c r="B1863" s="16">
        <v>10</v>
      </c>
      <c r="C1863" s="16">
        <v>2013</v>
      </c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>
        <v>24</v>
      </c>
      <c r="O1863" s="16"/>
      <c r="P1863" s="16"/>
      <c r="Q1863" s="16"/>
      <c r="R1863" s="16"/>
      <c r="S1863" s="16"/>
      <c r="T1863" s="16"/>
      <c r="U1863" s="16"/>
      <c r="V1863" s="16"/>
      <c r="W1863" s="16"/>
      <c r="X1863" s="16">
        <v>323</v>
      </c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16"/>
      <c r="AP1863" s="16">
        <v>266</v>
      </c>
      <c r="AQ1863" s="16"/>
      <c r="AR1863" s="16"/>
      <c r="AS1863" s="16"/>
    </row>
    <row r="1864" spans="1:45" x14ac:dyDescent="0.2">
      <c r="A1864" s="16" t="s">
        <v>7</v>
      </c>
      <c r="B1864" s="16">
        <v>10</v>
      </c>
      <c r="C1864" s="16">
        <v>2013</v>
      </c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>
        <v>138</v>
      </c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  <c r="AC1864" s="16"/>
      <c r="AD1864" s="16"/>
      <c r="AE1864" s="16">
        <v>839</v>
      </c>
      <c r="AF1864" s="16"/>
      <c r="AG1864" s="16"/>
      <c r="AH1864" s="16"/>
      <c r="AI1864" s="16"/>
      <c r="AJ1864" s="16"/>
      <c r="AK1864" s="16"/>
      <c r="AL1864" s="16"/>
      <c r="AM1864" s="16"/>
      <c r="AN1864" s="16">
        <v>400</v>
      </c>
      <c r="AO1864" s="16"/>
      <c r="AP1864" s="16"/>
      <c r="AQ1864" s="16"/>
      <c r="AR1864" s="16"/>
      <c r="AS1864" s="16"/>
    </row>
    <row r="1865" spans="1:45" x14ac:dyDescent="0.2">
      <c r="A1865" s="16" t="s">
        <v>8</v>
      </c>
      <c r="B1865" s="16">
        <v>10</v>
      </c>
      <c r="C1865" s="16">
        <v>2013</v>
      </c>
      <c r="D1865" s="16"/>
      <c r="E1865" s="16"/>
      <c r="F1865" s="16"/>
      <c r="G1865" s="16"/>
      <c r="H1865" s="16"/>
      <c r="I1865" s="16"/>
      <c r="J1865" s="16"/>
      <c r="K1865" s="16"/>
      <c r="L1865" s="16">
        <v>114</v>
      </c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>
        <v>13</v>
      </c>
      <c r="AD1865" s="16"/>
      <c r="AE1865" s="16"/>
      <c r="AF1865" s="16"/>
      <c r="AG1865" s="16"/>
      <c r="AH1865" s="16">
        <v>23</v>
      </c>
      <c r="AI1865" s="16"/>
      <c r="AJ1865" s="16"/>
      <c r="AK1865" s="16"/>
      <c r="AL1865" s="16"/>
      <c r="AM1865" s="16"/>
      <c r="AN1865" s="16"/>
      <c r="AO1865" s="16"/>
      <c r="AP1865" s="16">
        <v>0</v>
      </c>
      <c r="AQ1865" s="16"/>
      <c r="AR1865" s="16"/>
      <c r="AS1865" s="16"/>
    </row>
    <row r="1866" spans="1:45" x14ac:dyDescent="0.2">
      <c r="A1866" s="16" t="s">
        <v>9</v>
      </c>
      <c r="B1866" s="16">
        <v>10</v>
      </c>
      <c r="C1866" s="16">
        <v>2013</v>
      </c>
      <c r="D1866" s="16"/>
      <c r="E1866" s="16"/>
      <c r="F1866" s="16">
        <v>439</v>
      </c>
      <c r="G1866" s="16"/>
      <c r="H1866" s="16">
        <v>795</v>
      </c>
      <c r="I1866" s="16"/>
      <c r="J1866" s="16">
        <v>626</v>
      </c>
      <c r="K1866" s="16"/>
      <c r="L1866" s="16"/>
      <c r="M1866" s="16">
        <v>422</v>
      </c>
      <c r="N1866" s="16"/>
      <c r="O1866" s="16"/>
      <c r="P1866" s="16">
        <v>873</v>
      </c>
      <c r="Q1866" s="16"/>
      <c r="R1866" s="16"/>
      <c r="S1866" s="16"/>
      <c r="T1866" s="16"/>
      <c r="U1866" s="16">
        <v>1491</v>
      </c>
      <c r="V1866" s="16"/>
      <c r="W1866" s="16">
        <v>110</v>
      </c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16"/>
      <c r="AP1866" s="16"/>
      <c r="AQ1866" s="16"/>
      <c r="AR1866" s="16"/>
      <c r="AS1866" s="16"/>
    </row>
    <row r="1867" spans="1:45" x14ac:dyDescent="0.2">
      <c r="A1867" s="16" t="s">
        <v>69</v>
      </c>
      <c r="B1867" s="16">
        <v>10</v>
      </c>
      <c r="C1867" s="16">
        <v>2013</v>
      </c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>
        <v>2</v>
      </c>
      <c r="P1867" s="16"/>
      <c r="Q1867" s="16"/>
      <c r="R1867" s="16"/>
      <c r="S1867" s="16"/>
      <c r="T1867" s="16">
        <v>253</v>
      </c>
      <c r="U1867" s="16"/>
      <c r="V1867" s="16"/>
      <c r="W1867" s="16"/>
      <c r="X1867" s="16"/>
      <c r="Y1867" s="16"/>
      <c r="Z1867" s="16"/>
      <c r="AA1867" s="16">
        <v>161</v>
      </c>
      <c r="AB1867" s="16">
        <v>9</v>
      </c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</row>
    <row r="1868" spans="1:45" x14ac:dyDescent="0.2">
      <c r="A1868" s="16" t="s">
        <v>10</v>
      </c>
      <c r="B1868" s="16">
        <v>10</v>
      </c>
      <c r="C1868" s="16">
        <v>2013</v>
      </c>
      <c r="D1868" s="16"/>
      <c r="E1868" s="16"/>
      <c r="F1868" s="16"/>
      <c r="G1868" s="16">
        <v>0</v>
      </c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>
        <v>73</v>
      </c>
      <c r="V1868" s="16"/>
      <c r="W1868" s="16"/>
      <c r="X1868" s="16"/>
      <c r="Y1868" s="16"/>
      <c r="Z1868" s="16">
        <v>15</v>
      </c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>
        <v>130</v>
      </c>
      <c r="AM1868" s="16"/>
      <c r="AN1868" s="16"/>
      <c r="AO1868" s="16"/>
      <c r="AP1868" s="16"/>
      <c r="AQ1868" s="16">
        <v>0</v>
      </c>
      <c r="AR1868" s="16"/>
      <c r="AS1868" s="16"/>
    </row>
    <row r="1869" spans="1:45" x14ac:dyDescent="0.2">
      <c r="A1869" s="16" t="s">
        <v>33</v>
      </c>
      <c r="B1869" s="16">
        <v>10</v>
      </c>
      <c r="C1869" s="16">
        <v>2013</v>
      </c>
      <c r="D1869" s="16"/>
      <c r="E1869" s="16">
        <v>86</v>
      </c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>
        <v>2</v>
      </c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>
        <v>0</v>
      </c>
      <c r="AH1869" s="16"/>
      <c r="AI1869" s="16">
        <v>443</v>
      </c>
      <c r="AJ1869" s="16"/>
      <c r="AK1869" s="16"/>
      <c r="AL1869" s="16"/>
      <c r="AM1869" s="16"/>
      <c r="AN1869" s="16"/>
      <c r="AO1869" s="16"/>
      <c r="AP1869" s="16"/>
      <c r="AQ1869" s="16"/>
      <c r="AR1869" s="16"/>
      <c r="AS1869" s="16"/>
    </row>
    <row r="1870" spans="1:45" x14ac:dyDescent="0.2">
      <c r="A1870" s="16" t="s">
        <v>11</v>
      </c>
      <c r="B1870" s="16">
        <v>10</v>
      </c>
      <c r="C1870" s="16">
        <v>2013</v>
      </c>
      <c r="D1870" s="16">
        <v>65</v>
      </c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>
        <v>387</v>
      </c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>
        <v>12</v>
      </c>
      <c r="AG1870" s="16">
        <v>19</v>
      </c>
      <c r="AH1870" s="16"/>
      <c r="AI1870" s="16"/>
      <c r="AJ1870" s="16">
        <v>0</v>
      </c>
      <c r="AK1870" s="16">
        <v>0</v>
      </c>
      <c r="AL1870" s="16"/>
      <c r="AM1870" s="16"/>
      <c r="AN1870" s="16"/>
      <c r="AO1870" s="16"/>
      <c r="AP1870" s="16"/>
      <c r="AQ1870" s="16"/>
      <c r="AR1870" s="16"/>
      <c r="AS1870" s="16"/>
    </row>
    <row r="1871" spans="1:45" x14ac:dyDescent="0.2">
      <c r="A1871" s="16" t="s">
        <v>12</v>
      </c>
      <c r="B1871" s="16">
        <v>10</v>
      </c>
      <c r="C1871" s="16">
        <v>2013</v>
      </c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>
        <v>11</v>
      </c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>
        <v>21</v>
      </c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6"/>
    </row>
    <row r="1872" spans="1:45" x14ac:dyDescent="0.2">
      <c r="A1872" s="16" t="s">
        <v>24</v>
      </c>
      <c r="B1872" s="16">
        <v>10</v>
      </c>
      <c r="C1872" s="16">
        <v>2013</v>
      </c>
      <c r="D1872" s="16">
        <v>1</v>
      </c>
      <c r="E1872" s="16"/>
      <c r="F1872" s="16"/>
      <c r="G1872" s="16"/>
      <c r="H1872" s="16">
        <v>29</v>
      </c>
      <c r="I1872" s="16"/>
      <c r="J1872" s="16"/>
      <c r="K1872" s="16"/>
      <c r="L1872" s="16"/>
      <c r="M1872" s="16"/>
      <c r="N1872" s="16"/>
      <c r="O1872" s="16">
        <v>56</v>
      </c>
      <c r="P1872" s="16"/>
      <c r="Q1872" s="16">
        <v>8</v>
      </c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6"/>
      <c r="AI1872" s="16">
        <v>12</v>
      </c>
      <c r="AJ1872" s="16"/>
      <c r="AK1872" s="16"/>
      <c r="AL1872" s="16"/>
      <c r="AM1872" s="16"/>
      <c r="AN1872" s="16"/>
      <c r="AO1872" s="16"/>
      <c r="AP1872" s="16"/>
      <c r="AQ1872" s="16"/>
      <c r="AR1872" s="16"/>
      <c r="AS1872" s="16"/>
    </row>
    <row r="1873" spans="1:45" x14ac:dyDescent="0.2">
      <c r="A1873" s="16" t="s">
        <v>13</v>
      </c>
      <c r="B1873" s="16">
        <v>10</v>
      </c>
      <c r="C1873" s="16">
        <v>2013</v>
      </c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>
        <v>1</v>
      </c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>
        <v>83</v>
      </c>
      <c r="AN1873" s="16"/>
      <c r="AO1873" s="16"/>
      <c r="AP1873" s="16">
        <v>34</v>
      </c>
      <c r="AQ1873" s="16"/>
      <c r="AR1873" s="16"/>
      <c r="AS1873" s="16"/>
    </row>
    <row r="1874" spans="1:45" x14ac:dyDescent="0.2">
      <c r="A1874" s="16" t="s">
        <v>14</v>
      </c>
      <c r="B1874" s="16">
        <v>10</v>
      </c>
      <c r="C1874" s="16">
        <v>2013</v>
      </c>
      <c r="D1874" s="16"/>
      <c r="E1874" s="16"/>
      <c r="F1874" s="16">
        <v>139</v>
      </c>
      <c r="G1874" s="16"/>
      <c r="H1874" s="16"/>
      <c r="I1874" s="16"/>
      <c r="J1874" s="16">
        <v>84</v>
      </c>
      <c r="K1874" s="16"/>
      <c r="L1874" s="16"/>
      <c r="M1874" s="16"/>
      <c r="N1874" s="16"/>
      <c r="O1874" s="16">
        <v>0</v>
      </c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16"/>
      <c r="AP1874" s="16"/>
      <c r="AQ1874" s="16"/>
      <c r="AR1874" s="16"/>
      <c r="AS1874" s="16"/>
    </row>
    <row r="1875" spans="1:45" x14ac:dyDescent="0.2">
      <c r="A1875" s="16" t="s">
        <v>15</v>
      </c>
      <c r="B1875" s="16">
        <v>10</v>
      </c>
      <c r="C1875" s="16">
        <v>2013</v>
      </c>
      <c r="D1875" s="16"/>
      <c r="E1875" s="16"/>
      <c r="F1875" s="16"/>
      <c r="G1875" s="16"/>
      <c r="H1875" s="16"/>
      <c r="I1875" s="16"/>
      <c r="J1875" s="16"/>
      <c r="K1875" s="16"/>
      <c r="L1875" s="16">
        <v>1</v>
      </c>
      <c r="M1875" s="16"/>
      <c r="N1875" s="16"/>
      <c r="O1875" s="16"/>
      <c r="P1875" s="16"/>
      <c r="Q1875" s="16"/>
      <c r="R1875" s="16"/>
      <c r="S1875" s="16"/>
      <c r="T1875" s="16"/>
      <c r="U1875" s="16"/>
      <c r="V1875" s="16">
        <v>336</v>
      </c>
      <c r="W1875" s="16"/>
      <c r="X1875" s="16"/>
      <c r="Y1875" s="16"/>
      <c r="Z1875" s="16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16"/>
      <c r="AP1875" s="16">
        <v>0</v>
      </c>
      <c r="AQ1875" s="16"/>
      <c r="AR1875" s="16"/>
      <c r="AS1875" s="16"/>
    </row>
    <row r="1876" spans="1:45" x14ac:dyDescent="0.2">
      <c r="A1876" s="16" t="s">
        <v>34</v>
      </c>
      <c r="B1876" s="16">
        <v>10</v>
      </c>
      <c r="C1876" s="16">
        <v>2013</v>
      </c>
      <c r="D1876" s="16"/>
      <c r="E1876" s="16">
        <v>27</v>
      </c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6"/>
      <c r="AF1876" s="16"/>
      <c r="AG1876" s="16">
        <v>63</v>
      </c>
      <c r="AH1876" s="16"/>
      <c r="AI1876" s="16"/>
      <c r="AJ1876" s="16"/>
      <c r="AK1876" s="16"/>
      <c r="AL1876" s="16">
        <v>97</v>
      </c>
      <c r="AM1876" s="16"/>
      <c r="AN1876" s="16"/>
      <c r="AO1876" s="16"/>
      <c r="AP1876" s="16"/>
      <c r="AQ1876" s="16"/>
      <c r="AR1876" s="16"/>
      <c r="AS1876" s="16"/>
    </row>
    <row r="1877" spans="1:45" x14ac:dyDescent="0.2">
      <c r="A1877" s="16" t="s">
        <v>35</v>
      </c>
      <c r="B1877" s="16">
        <v>10</v>
      </c>
      <c r="C1877" s="16">
        <v>2013</v>
      </c>
      <c r="D1877" s="16"/>
      <c r="E1877" s="16"/>
      <c r="F1877" s="16"/>
      <c r="G1877" s="16">
        <v>0</v>
      </c>
      <c r="H1877" s="16"/>
      <c r="I1877" s="16"/>
      <c r="J1877" s="16"/>
      <c r="K1877" s="16"/>
      <c r="L1877" s="16"/>
      <c r="M1877" s="16"/>
      <c r="N1877" s="16"/>
      <c r="O1877" s="16"/>
      <c r="P1877" s="16"/>
      <c r="Q1877" s="16">
        <v>86</v>
      </c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>
        <v>0</v>
      </c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</row>
    <row r="1878" spans="1:45" x14ac:dyDescent="0.2">
      <c r="A1878" s="16" t="s">
        <v>70</v>
      </c>
      <c r="B1878" s="16">
        <v>10</v>
      </c>
      <c r="C1878" s="16">
        <v>2013</v>
      </c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>
        <v>1</v>
      </c>
      <c r="Q1878" s="16"/>
      <c r="R1878" s="16"/>
      <c r="S1878" s="16"/>
      <c r="T1878" s="16">
        <v>35</v>
      </c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/>
    </row>
    <row r="1879" spans="1:45" x14ac:dyDescent="0.2">
      <c r="A1879" s="16" t="s">
        <v>16</v>
      </c>
      <c r="B1879" s="16">
        <v>10</v>
      </c>
      <c r="C1879" s="16">
        <v>2013</v>
      </c>
      <c r="D1879" s="16"/>
      <c r="E1879" s="16"/>
      <c r="F1879" s="16">
        <v>498</v>
      </c>
      <c r="G1879" s="16"/>
      <c r="H1879" s="16"/>
      <c r="I1879" s="16"/>
      <c r="J1879" s="16">
        <v>46</v>
      </c>
      <c r="K1879" s="16"/>
      <c r="L1879" s="16"/>
      <c r="M1879" s="16"/>
      <c r="N1879" s="16"/>
      <c r="O1879" s="16"/>
      <c r="P1879" s="16">
        <v>568</v>
      </c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>
        <v>32</v>
      </c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</row>
    <row r="1880" spans="1:45" x14ac:dyDescent="0.2">
      <c r="A1880" s="16" t="s">
        <v>17</v>
      </c>
      <c r="B1880" s="16">
        <v>10</v>
      </c>
      <c r="C1880" s="16">
        <v>2013</v>
      </c>
      <c r="D1880" s="16"/>
      <c r="E1880" s="16"/>
      <c r="F1880" s="16"/>
      <c r="G1880" s="16"/>
      <c r="H1880" s="16"/>
      <c r="I1880" s="16"/>
      <c r="J1880" s="16"/>
      <c r="K1880" s="16">
        <v>174</v>
      </c>
      <c r="L1880" s="16"/>
      <c r="M1880" s="16"/>
      <c r="N1880" s="16">
        <v>2</v>
      </c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>
        <v>380</v>
      </c>
      <c r="AC1880" s="16"/>
      <c r="AD1880" s="16"/>
      <c r="AE1880" s="16"/>
      <c r="AF1880" s="16"/>
      <c r="AG1880" s="16"/>
      <c r="AH1880" s="16">
        <v>314</v>
      </c>
      <c r="AI1880" s="16"/>
      <c r="AJ1880" s="16"/>
      <c r="AK1880" s="16"/>
      <c r="AL1880" s="16"/>
      <c r="AM1880" s="16"/>
      <c r="AN1880" s="16"/>
      <c r="AO1880" s="16"/>
      <c r="AP1880" s="16">
        <v>0</v>
      </c>
      <c r="AQ1880" s="16"/>
      <c r="AR1880" s="16"/>
      <c r="AS1880" s="16"/>
    </row>
    <row r="1881" spans="1:45" x14ac:dyDescent="0.2">
      <c r="A1881" s="16" t="s">
        <v>18</v>
      </c>
      <c r="B1881" s="16">
        <v>10</v>
      </c>
      <c r="C1881" s="16">
        <v>2013</v>
      </c>
      <c r="D1881" s="16"/>
      <c r="E1881" s="16"/>
      <c r="F1881" s="16"/>
      <c r="G1881" s="16"/>
      <c r="H1881" s="16"/>
      <c r="I1881" s="16">
        <v>719</v>
      </c>
      <c r="J1881" s="16">
        <v>1</v>
      </c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>
        <v>86</v>
      </c>
      <c r="AI1881" s="16"/>
      <c r="AJ1881" s="16">
        <v>434</v>
      </c>
      <c r="AK1881" s="16"/>
      <c r="AL1881" s="16"/>
      <c r="AM1881" s="16">
        <v>0</v>
      </c>
      <c r="AN1881" s="16"/>
      <c r="AO1881" s="16"/>
      <c r="AP1881" s="16"/>
      <c r="AQ1881" s="16"/>
      <c r="AR1881" s="16">
        <v>0</v>
      </c>
      <c r="AS1881" s="16"/>
    </row>
    <row r="1882" spans="1:45" x14ac:dyDescent="0.2">
      <c r="A1882" s="16" t="s">
        <v>19</v>
      </c>
      <c r="B1882" s="16">
        <v>10</v>
      </c>
      <c r="C1882" s="16">
        <v>2013</v>
      </c>
      <c r="D1882" s="16"/>
      <c r="E1882" s="16"/>
      <c r="F1882" s="16"/>
      <c r="G1882" s="16"/>
      <c r="H1882" s="16"/>
      <c r="I1882" s="16"/>
      <c r="J1882" s="16"/>
      <c r="K1882" s="16"/>
      <c r="L1882" s="16"/>
      <c r="M1882" s="16">
        <v>309</v>
      </c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</row>
    <row r="1883" spans="1:45" x14ac:dyDescent="0.2">
      <c r="A1883" s="16" t="s">
        <v>20</v>
      </c>
      <c r="B1883" s="16">
        <v>10</v>
      </c>
      <c r="C1883" s="16">
        <v>2013</v>
      </c>
      <c r="D1883" s="16"/>
      <c r="E1883" s="16"/>
      <c r="F1883" s="16"/>
      <c r="G1883" s="16">
        <v>226</v>
      </c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>
        <v>96</v>
      </c>
      <c r="T1883" s="16"/>
      <c r="U1883" s="16"/>
      <c r="V1883" s="16"/>
      <c r="W1883" s="16"/>
      <c r="X1883" s="16"/>
      <c r="Y1883" s="16"/>
      <c r="Z1883" s="16"/>
      <c r="AA1883" s="16"/>
      <c r="AB1883" s="16"/>
      <c r="AC1883" s="16"/>
      <c r="AD1883" s="16"/>
      <c r="AE1883" s="16"/>
      <c r="AF1883" s="16"/>
      <c r="AG1883" s="16">
        <v>176</v>
      </c>
      <c r="AH1883" s="16"/>
      <c r="AI1883" s="16"/>
      <c r="AJ1883" s="16"/>
      <c r="AK1883" s="16">
        <v>6</v>
      </c>
      <c r="AL1883" s="16"/>
      <c r="AM1883" s="16"/>
      <c r="AN1883" s="16"/>
      <c r="AO1883" s="16">
        <v>0</v>
      </c>
      <c r="AP1883" s="16"/>
      <c r="AQ1883" s="16"/>
      <c r="AR1883" s="16"/>
      <c r="AS1883" s="16"/>
    </row>
    <row r="1884" spans="1:45" x14ac:dyDescent="0.2">
      <c r="A1884" s="16" t="s">
        <v>36</v>
      </c>
      <c r="B1884" s="16">
        <v>10</v>
      </c>
      <c r="C1884" s="16">
        <v>2013</v>
      </c>
      <c r="D1884" s="16"/>
      <c r="E1884" s="16">
        <v>192</v>
      </c>
      <c r="F1884" s="16"/>
      <c r="G1884" s="16">
        <v>4</v>
      </c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>
        <v>161</v>
      </c>
      <c r="S1884" s="16">
        <v>48</v>
      </c>
      <c r="T1884" s="16"/>
      <c r="U1884" s="16"/>
      <c r="V1884" s="16"/>
      <c r="W1884" s="16"/>
      <c r="X1884" s="16"/>
      <c r="Y1884" s="16">
        <v>97</v>
      </c>
      <c r="Z1884" s="16">
        <v>101</v>
      </c>
      <c r="AA1884" s="16"/>
      <c r="AB1884" s="16"/>
      <c r="AC1884" s="16"/>
      <c r="AD1884" s="16"/>
      <c r="AE1884" s="16"/>
      <c r="AF1884" s="16">
        <v>0</v>
      </c>
      <c r="AG1884" s="16"/>
      <c r="AH1884" s="16"/>
      <c r="AI1884" s="16"/>
      <c r="AJ1884" s="16"/>
      <c r="AK1884" s="16"/>
      <c r="AL1884" s="16">
        <v>15</v>
      </c>
      <c r="AM1884" s="16"/>
      <c r="AN1884" s="16"/>
      <c r="AO1884" s="16"/>
      <c r="AP1884" s="16"/>
      <c r="AQ1884" s="16"/>
      <c r="AR1884" s="16"/>
      <c r="AS1884" s="16"/>
    </row>
    <row r="1885" spans="1:45" x14ac:dyDescent="0.2">
      <c r="A1885" s="16" t="s">
        <v>21</v>
      </c>
      <c r="B1885" s="16">
        <v>10</v>
      </c>
      <c r="C1885" s="16">
        <v>2013</v>
      </c>
      <c r="D1885" s="16"/>
      <c r="E1885" s="16"/>
      <c r="F1885" s="16"/>
      <c r="G1885" s="16"/>
      <c r="H1885" s="16"/>
      <c r="I1885" s="16"/>
      <c r="J1885" s="16">
        <v>79</v>
      </c>
      <c r="K1885" s="16">
        <v>0</v>
      </c>
      <c r="L1885" s="16"/>
      <c r="M1885" s="16"/>
      <c r="N1885" s="16">
        <v>999</v>
      </c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>
        <v>399</v>
      </c>
      <c r="AD1885" s="16">
        <v>23</v>
      </c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</row>
    <row r="1886" spans="1:45" x14ac:dyDescent="0.2">
      <c r="A1886" s="16" t="s">
        <v>22</v>
      </c>
      <c r="B1886" s="16">
        <v>10</v>
      </c>
      <c r="C1886" s="16">
        <v>2013</v>
      </c>
      <c r="D1886" s="16">
        <v>0</v>
      </c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>
        <v>18</v>
      </c>
      <c r="S1886" s="16"/>
      <c r="T1886" s="16"/>
      <c r="U1886" s="16">
        <v>481</v>
      </c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16"/>
      <c r="AP1886" s="16"/>
      <c r="AQ1886" s="16"/>
      <c r="AR1886" s="16"/>
      <c r="AS1886" s="16"/>
    </row>
    <row r="1887" spans="1:45" x14ac:dyDescent="0.2">
      <c r="A1887" s="16" t="s">
        <v>23</v>
      </c>
      <c r="B1887" s="16">
        <v>10</v>
      </c>
      <c r="C1887" s="16">
        <v>2013</v>
      </c>
      <c r="D1887" s="16"/>
      <c r="E1887" s="16"/>
      <c r="F1887" s="16"/>
      <c r="G1887" s="16"/>
      <c r="H1887" s="16"/>
      <c r="I1887" s="16">
        <v>0</v>
      </c>
      <c r="J1887" s="16"/>
      <c r="K1887" s="16"/>
      <c r="L1887" s="16"/>
      <c r="M1887" s="16"/>
      <c r="N1887" s="16"/>
      <c r="O1887" s="16"/>
      <c r="P1887" s="16"/>
      <c r="Q1887" s="16"/>
      <c r="R1887" s="16"/>
      <c r="S1887" s="16">
        <v>886</v>
      </c>
      <c r="T1887" s="16"/>
      <c r="U1887" s="16"/>
      <c r="V1887" s="16"/>
      <c r="W1887" s="16"/>
      <c r="X1887" s="16"/>
      <c r="Y1887" s="16"/>
      <c r="Z1887" s="16"/>
      <c r="AA1887" s="16"/>
      <c r="AB1887" s="16"/>
      <c r="AC1887" s="16"/>
      <c r="AD1887" s="16">
        <v>0</v>
      </c>
      <c r="AE1887" s="16"/>
      <c r="AF1887" s="16"/>
      <c r="AG1887" s="16"/>
      <c r="AH1887" s="16"/>
      <c r="AI1887" s="16"/>
      <c r="AJ1887" s="16"/>
      <c r="AK1887" s="16">
        <v>246</v>
      </c>
      <c r="AL1887" s="16"/>
      <c r="AM1887" s="16"/>
      <c r="AN1887" s="16"/>
      <c r="AO1887" s="16"/>
      <c r="AP1887" s="16"/>
      <c r="AQ1887" s="16"/>
      <c r="AR1887" s="16"/>
      <c r="AS1887" s="16"/>
    </row>
    <row r="1888" spans="1:45" x14ac:dyDescent="0.2">
      <c r="A1888" s="16" t="s">
        <v>71</v>
      </c>
      <c r="B1888" s="16">
        <v>10</v>
      </c>
      <c r="C1888" s="16">
        <v>2013</v>
      </c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>
        <v>500</v>
      </c>
      <c r="T1888" s="16"/>
      <c r="U1888" s="16"/>
      <c r="V1888" s="16"/>
      <c r="W1888" s="16"/>
      <c r="X1888" s="16"/>
      <c r="Y1888" s="16"/>
      <c r="Z1888" s="16"/>
      <c r="AA1888" s="16"/>
      <c r="AB1888" s="16"/>
      <c r="AC1888" s="16"/>
      <c r="AD1888" s="16"/>
      <c r="AE1888" s="16"/>
      <c r="AF1888" s="16">
        <v>98</v>
      </c>
      <c r="AG1888" s="16"/>
      <c r="AH1888" s="16"/>
      <c r="AI1888" s="16"/>
      <c r="AJ1888" s="16">
        <v>5</v>
      </c>
      <c r="AK1888" s="16"/>
      <c r="AL1888" s="16"/>
      <c r="AM1888" s="16"/>
      <c r="AN1888" s="16"/>
      <c r="AO1888" s="16"/>
      <c r="AP1888" s="16"/>
      <c r="AQ1888" s="16"/>
      <c r="AR1888" s="16"/>
      <c r="AS1888" s="16"/>
    </row>
    <row r="1889" spans="1:45" x14ac:dyDescent="0.2">
      <c r="A1889" s="16" t="s">
        <v>32</v>
      </c>
      <c r="B1889" s="16">
        <v>10</v>
      </c>
      <c r="C1889" s="16">
        <v>2013</v>
      </c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>
        <v>0</v>
      </c>
      <c r="R1889" s="16"/>
      <c r="S1889" s="16"/>
      <c r="T1889" s="16"/>
      <c r="U1889" s="16"/>
      <c r="V1889" s="16"/>
      <c r="W1889" s="16"/>
      <c r="X1889" s="16"/>
      <c r="Y1889" s="16">
        <v>5</v>
      </c>
      <c r="Z1889" s="16"/>
      <c r="AA1889" s="16"/>
      <c r="AB1889" s="16"/>
      <c r="AC1889" s="16"/>
      <c r="AD1889" s="16"/>
      <c r="AE1889" s="16"/>
      <c r="AF1889" s="16"/>
      <c r="AG1889" s="16">
        <v>14</v>
      </c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</row>
    <row r="1890" spans="1:45" x14ac:dyDescent="0.2">
      <c r="A1890" s="16" t="s">
        <v>38</v>
      </c>
      <c r="B1890" s="16">
        <v>10</v>
      </c>
      <c r="C1890" s="16">
        <v>2013</v>
      </c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>
        <v>264</v>
      </c>
      <c r="W1890" s="16"/>
      <c r="X1890" s="16"/>
      <c r="Y1890" s="16"/>
      <c r="Z1890" s="16"/>
      <c r="AA1890" s="16"/>
      <c r="AB1890" s="16"/>
      <c r="AC1890" s="16"/>
      <c r="AD1890" s="16">
        <v>0</v>
      </c>
      <c r="AE1890" s="16"/>
      <c r="AF1890" s="16"/>
      <c r="AG1890" s="16"/>
      <c r="AH1890" s="16"/>
      <c r="AI1890" s="16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</row>
    <row r="1891" spans="1:45" x14ac:dyDescent="0.2">
      <c r="A1891" s="16" t="s">
        <v>42</v>
      </c>
      <c r="B1891" s="16">
        <v>10</v>
      </c>
      <c r="C1891" s="16">
        <v>2013</v>
      </c>
      <c r="D1891" s="16"/>
      <c r="E1891" s="16"/>
      <c r="F1891" s="16"/>
      <c r="G1891" s="16"/>
      <c r="H1891" s="16"/>
      <c r="I1891" s="16"/>
      <c r="J1891" s="16"/>
      <c r="K1891" s="16"/>
      <c r="L1891" s="16"/>
      <c r="M1891" s="16">
        <v>0</v>
      </c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</row>
    <row r="1892" spans="1:45" x14ac:dyDescent="0.2">
      <c r="A1892" s="16" t="s">
        <v>40</v>
      </c>
      <c r="B1892" s="16">
        <v>10</v>
      </c>
      <c r="C1892" s="16">
        <v>2013</v>
      </c>
      <c r="D1892" s="16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/>
      <c r="AC1892" s="16"/>
      <c r="AD1892" s="16"/>
      <c r="AE1892" s="16"/>
      <c r="AF1892" s="16">
        <v>0</v>
      </c>
      <c r="AG1892" s="16"/>
      <c r="AH1892" s="16"/>
      <c r="AI1892" s="16"/>
      <c r="AJ1892" s="16"/>
      <c r="AK1892" s="16"/>
      <c r="AL1892" s="16"/>
      <c r="AM1892" s="16"/>
      <c r="AN1892" s="16"/>
      <c r="AO1892" s="16"/>
      <c r="AP1892" s="16"/>
      <c r="AQ1892" s="16"/>
      <c r="AR1892" s="16"/>
      <c r="AS1892" s="16"/>
    </row>
    <row r="1893" spans="1:45" x14ac:dyDescent="0.2">
      <c r="A1893" s="16" t="s">
        <v>37</v>
      </c>
      <c r="B1893" s="16">
        <v>10</v>
      </c>
      <c r="C1893" s="16">
        <v>2013</v>
      </c>
      <c r="D1893" s="16"/>
      <c r="E1893" s="16"/>
      <c r="F1893" s="16"/>
      <c r="G1893" s="16"/>
      <c r="H1893" s="16"/>
      <c r="I1893" s="16"/>
      <c r="J1893" s="16"/>
      <c r="K1893" s="16"/>
      <c r="L1893" s="16">
        <v>124</v>
      </c>
      <c r="M1893" s="16"/>
      <c r="N1893" s="16">
        <v>461</v>
      </c>
      <c r="O1893" s="16"/>
      <c r="P1893" s="16"/>
      <c r="Q1893" s="16"/>
      <c r="R1893" s="16"/>
      <c r="S1893" s="16"/>
      <c r="T1893" s="16"/>
      <c r="U1893" s="16"/>
      <c r="V1893" s="16">
        <v>81</v>
      </c>
      <c r="W1893" s="16"/>
      <c r="X1893" s="16">
        <v>146</v>
      </c>
      <c r="Y1893" s="16"/>
      <c r="Z1893" s="16"/>
      <c r="AA1893" s="16"/>
      <c r="AB1893" s="16"/>
      <c r="AC1893" s="16">
        <v>12</v>
      </c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</row>
    <row r="1894" spans="1:45" x14ac:dyDescent="0.2">
      <c r="A1894" s="16" t="s">
        <v>41</v>
      </c>
      <c r="B1894" s="16">
        <v>10</v>
      </c>
      <c r="C1894" s="16">
        <v>2013</v>
      </c>
      <c r="D1894" s="16"/>
      <c r="E1894" s="16"/>
      <c r="F1894" s="16"/>
      <c r="G1894" s="16">
        <v>0</v>
      </c>
      <c r="H1894" s="16"/>
      <c r="I1894" s="16"/>
      <c r="J1894" s="16"/>
      <c r="K1894" s="16"/>
      <c r="L1894" s="16"/>
      <c r="M1894" s="16"/>
      <c r="N1894" s="16"/>
      <c r="O1894" s="16"/>
      <c r="P1894" s="16"/>
      <c r="Q1894" s="16">
        <v>147</v>
      </c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</row>
    <row r="1895" spans="1:45" x14ac:dyDescent="0.2">
      <c r="A1895" s="16" t="s">
        <v>39</v>
      </c>
      <c r="B1895" s="16">
        <v>10</v>
      </c>
      <c r="C1895" s="16">
        <v>2013</v>
      </c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  <c r="AC1895" s="16"/>
      <c r="AD1895" s="16">
        <v>94</v>
      </c>
      <c r="AE1895" s="16"/>
      <c r="AF1895" s="16"/>
      <c r="AG1895" s="16"/>
      <c r="AH1895" s="16"/>
      <c r="AI1895" s="16"/>
      <c r="AJ1895" s="16"/>
      <c r="AK1895" s="16"/>
      <c r="AL1895" s="16"/>
      <c r="AM1895" s="16"/>
      <c r="AN1895" s="16"/>
      <c r="AO1895" s="16"/>
      <c r="AP1895" s="16"/>
      <c r="AQ1895" s="16"/>
      <c r="AR1895" s="16"/>
      <c r="AS1895" s="16"/>
    </row>
    <row r="1896" spans="1:45" x14ac:dyDescent="0.2">
      <c r="A1896" s="16" t="s">
        <v>0</v>
      </c>
      <c r="B1896" s="16">
        <v>11</v>
      </c>
      <c r="C1896" s="16">
        <v>2013</v>
      </c>
      <c r="D1896" s="16"/>
      <c r="E1896" s="16"/>
      <c r="F1896" s="16"/>
      <c r="G1896" s="16"/>
      <c r="H1896" s="16">
        <v>766</v>
      </c>
      <c r="I1896" s="16">
        <v>1</v>
      </c>
      <c r="J1896" s="16">
        <v>663</v>
      </c>
      <c r="K1896" s="16"/>
      <c r="L1896" s="16"/>
      <c r="M1896" s="16"/>
      <c r="N1896" s="16"/>
      <c r="O1896" s="16"/>
      <c r="P1896" s="16"/>
      <c r="Q1896" s="16"/>
      <c r="R1896" s="16"/>
      <c r="S1896" s="16">
        <v>90</v>
      </c>
      <c r="T1896" s="16"/>
      <c r="U1896" s="16">
        <v>139</v>
      </c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6"/>
      <c r="AI1896" s="16">
        <v>196</v>
      </c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</row>
    <row r="1897" spans="1:45" x14ac:dyDescent="0.2">
      <c r="A1897" s="16" t="s">
        <v>57</v>
      </c>
      <c r="B1897" s="16">
        <v>11</v>
      </c>
      <c r="C1897" s="16">
        <v>2013</v>
      </c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>
        <v>422</v>
      </c>
      <c r="S1897" s="16"/>
      <c r="T1897" s="16"/>
      <c r="U1897" s="16"/>
      <c r="V1897" s="16"/>
      <c r="W1897" s="16"/>
      <c r="X1897" s="16"/>
      <c r="Y1897" s="16">
        <v>131</v>
      </c>
      <c r="Z1897" s="16"/>
      <c r="AA1897" s="16"/>
      <c r="AB1897" s="16"/>
      <c r="AC1897" s="16"/>
      <c r="AD1897" s="16"/>
      <c r="AE1897" s="16"/>
      <c r="AF1897" s="16"/>
      <c r="AG1897" s="16">
        <v>30</v>
      </c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/>
    </row>
    <row r="1898" spans="1:45" x14ac:dyDescent="0.2">
      <c r="A1898" s="16" t="s">
        <v>1</v>
      </c>
      <c r="B1898" s="16">
        <v>11</v>
      </c>
      <c r="C1898" s="16">
        <v>2013</v>
      </c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>
        <v>455</v>
      </c>
      <c r="P1898" s="16"/>
      <c r="Q1898" s="16"/>
      <c r="R1898" s="16"/>
      <c r="S1898" s="16"/>
      <c r="T1898" s="16"/>
      <c r="U1898" s="16"/>
      <c r="V1898" s="16"/>
      <c r="W1898" s="16">
        <v>4</v>
      </c>
      <c r="X1898" s="16"/>
      <c r="Y1898" s="16"/>
      <c r="Z1898" s="16"/>
      <c r="AA1898" s="16"/>
      <c r="AB1898" s="16">
        <v>242</v>
      </c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</row>
    <row r="1899" spans="1:45" x14ac:dyDescent="0.2">
      <c r="A1899" s="16" t="s">
        <v>25</v>
      </c>
      <c r="B1899" s="16">
        <v>11</v>
      </c>
      <c r="C1899" s="16">
        <v>2013</v>
      </c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>
        <v>222</v>
      </c>
      <c r="R1899" s="16"/>
      <c r="S1899" s="16"/>
      <c r="T1899" s="16"/>
      <c r="U1899" s="16"/>
      <c r="V1899" s="16"/>
      <c r="W1899" s="16"/>
      <c r="X1899" s="16"/>
      <c r="Y1899" s="16"/>
      <c r="Z1899" s="16">
        <v>239</v>
      </c>
      <c r="AA1899" s="16"/>
      <c r="AB1899" s="16"/>
      <c r="AC1899" s="16"/>
      <c r="AD1899" s="16"/>
      <c r="AE1899" s="16"/>
      <c r="AF1899" s="16">
        <v>17</v>
      </c>
      <c r="AG1899" s="16">
        <v>151</v>
      </c>
      <c r="AH1899" s="16"/>
      <c r="AI1899" s="16"/>
      <c r="AJ1899" s="16"/>
      <c r="AK1899" s="16"/>
      <c r="AL1899" s="16"/>
      <c r="AM1899" s="16"/>
      <c r="AN1899" s="16"/>
      <c r="AO1899" s="16"/>
      <c r="AP1899" s="16"/>
      <c r="AQ1899" s="16">
        <v>490</v>
      </c>
      <c r="AR1899" s="16"/>
      <c r="AS1899" s="16"/>
    </row>
    <row r="1900" spans="1:45" x14ac:dyDescent="0.2">
      <c r="A1900" s="16" t="s">
        <v>2</v>
      </c>
      <c r="B1900" s="16">
        <v>11</v>
      </c>
      <c r="C1900" s="16">
        <v>2013</v>
      </c>
      <c r="D1900" s="16">
        <v>12</v>
      </c>
      <c r="E1900" s="16"/>
      <c r="F1900" s="16"/>
      <c r="G1900" s="16"/>
      <c r="H1900" s="16"/>
      <c r="I1900" s="16"/>
      <c r="J1900" s="16">
        <v>99</v>
      </c>
      <c r="K1900" s="16"/>
      <c r="L1900" s="16"/>
      <c r="M1900" s="16"/>
      <c r="N1900" s="16"/>
      <c r="O1900" s="16">
        <v>466</v>
      </c>
      <c r="P1900" s="16"/>
      <c r="Q1900" s="16"/>
      <c r="R1900" s="16"/>
      <c r="S1900" s="16"/>
      <c r="T1900" s="16"/>
      <c r="U1900" s="16">
        <v>2338</v>
      </c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</row>
    <row r="1901" spans="1:45" x14ac:dyDescent="0.2">
      <c r="A1901" s="16" t="s">
        <v>3</v>
      </c>
      <c r="B1901" s="16">
        <v>11</v>
      </c>
      <c r="C1901" s="16">
        <v>2013</v>
      </c>
      <c r="D1901" s="16">
        <v>989</v>
      </c>
      <c r="E1901" s="16"/>
      <c r="F1901" s="16"/>
      <c r="G1901" s="16"/>
      <c r="H1901" s="16"/>
      <c r="I1901" s="16"/>
      <c r="J1901" s="16">
        <v>951</v>
      </c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>
        <v>4</v>
      </c>
      <c r="AE1901" s="16"/>
      <c r="AF1901" s="16"/>
      <c r="AG1901" s="16"/>
      <c r="AH1901" s="16"/>
      <c r="AI1901" s="16"/>
      <c r="AJ1901" s="16">
        <v>747</v>
      </c>
      <c r="AK1901" s="16"/>
      <c r="AL1901" s="16"/>
      <c r="AM1901" s="16"/>
      <c r="AN1901" s="16"/>
      <c r="AO1901" s="16"/>
      <c r="AP1901" s="16"/>
      <c r="AQ1901" s="16"/>
      <c r="AR1901" s="16"/>
      <c r="AS1901" s="16"/>
    </row>
    <row r="1902" spans="1:45" x14ac:dyDescent="0.2">
      <c r="A1902" s="16" t="s">
        <v>4</v>
      </c>
      <c r="B1902" s="16">
        <v>11</v>
      </c>
      <c r="C1902" s="16">
        <v>2013</v>
      </c>
      <c r="D1902" s="16">
        <v>1313</v>
      </c>
      <c r="E1902" s="16"/>
      <c r="F1902" s="16"/>
      <c r="G1902" s="16"/>
      <c r="H1902" s="16">
        <v>1329</v>
      </c>
      <c r="I1902" s="16">
        <v>186</v>
      </c>
      <c r="J1902" s="16"/>
      <c r="K1902" s="16">
        <v>382</v>
      </c>
      <c r="L1902" s="16"/>
      <c r="M1902" s="16"/>
      <c r="N1902" s="16"/>
      <c r="O1902" s="16">
        <v>107</v>
      </c>
      <c r="P1902" s="16"/>
      <c r="Q1902" s="16"/>
      <c r="R1902" s="16"/>
      <c r="S1902" s="16"/>
      <c r="T1902" s="16"/>
      <c r="U1902" s="16"/>
      <c r="V1902" s="16"/>
      <c r="W1902" s="16">
        <v>470</v>
      </c>
      <c r="X1902" s="16"/>
      <c r="Y1902" s="16"/>
      <c r="Z1902" s="16"/>
      <c r="AA1902" s="16"/>
      <c r="AB1902" s="16">
        <v>2156</v>
      </c>
      <c r="AC1902" s="16"/>
      <c r="AD1902" s="16">
        <v>445</v>
      </c>
      <c r="AE1902" s="16"/>
      <c r="AF1902" s="16"/>
      <c r="AG1902" s="16"/>
      <c r="AH1902" s="16">
        <v>97</v>
      </c>
      <c r="AI1902" s="16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</row>
    <row r="1903" spans="1:45" x14ac:dyDescent="0.2">
      <c r="A1903" s="16" t="s">
        <v>5</v>
      </c>
      <c r="B1903" s="16">
        <v>11</v>
      </c>
      <c r="C1903" s="16">
        <v>2013</v>
      </c>
      <c r="D1903" s="16"/>
      <c r="E1903" s="16"/>
      <c r="F1903" s="16"/>
      <c r="G1903" s="16"/>
      <c r="H1903" s="16"/>
      <c r="I1903" s="16"/>
      <c r="J1903" s="16">
        <v>340</v>
      </c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/>
      <c r="AC1903" s="16">
        <v>233</v>
      </c>
      <c r="AD1903" s="16"/>
      <c r="AE1903" s="16"/>
      <c r="AF1903" s="16"/>
      <c r="AG1903" s="16"/>
      <c r="AH1903" s="16">
        <v>432</v>
      </c>
      <c r="AI1903" s="16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</row>
    <row r="1904" spans="1:45" x14ac:dyDescent="0.2">
      <c r="A1904" s="16" t="s">
        <v>6</v>
      </c>
      <c r="B1904" s="16">
        <v>11</v>
      </c>
      <c r="C1904" s="16">
        <v>2013</v>
      </c>
      <c r="D1904" s="16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>
        <v>9</v>
      </c>
      <c r="O1904" s="16"/>
      <c r="P1904" s="16"/>
      <c r="Q1904" s="16"/>
      <c r="R1904" s="16"/>
      <c r="S1904" s="16"/>
      <c r="T1904" s="16"/>
      <c r="U1904" s="16"/>
      <c r="V1904" s="16"/>
      <c r="W1904" s="16"/>
      <c r="X1904" s="16">
        <v>354</v>
      </c>
      <c r="Y1904" s="16"/>
      <c r="Z1904" s="16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16"/>
      <c r="AP1904" s="16">
        <v>181</v>
      </c>
      <c r="AQ1904" s="16"/>
      <c r="AR1904" s="16"/>
      <c r="AS1904" s="16"/>
    </row>
    <row r="1905" spans="1:45" x14ac:dyDescent="0.2">
      <c r="A1905" s="16" t="s">
        <v>7</v>
      </c>
      <c r="B1905" s="16">
        <v>11</v>
      </c>
      <c r="C1905" s="16">
        <v>2013</v>
      </c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>
        <v>444</v>
      </c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/>
      <c r="AC1905" s="16"/>
      <c r="AD1905" s="16"/>
      <c r="AE1905" s="16">
        <v>609</v>
      </c>
      <c r="AF1905" s="16"/>
      <c r="AG1905" s="16"/>
      <c r="AH1905" s="16"/>
      <c r="AI1905" s="16"/>
      <c r="AJ1905" s="16"/>
      <c r="AK1905" s="16"/>
      <c r="AL1905" s="16"/>
      <c r="AM1905" s="16"/>
      <c r="AN1905" s="16">
        <v>431</v>
      </c>
      <c r="AO1905" s="16"/>
      <c r="AP1905" s="16"/>
      <c r="AQ1905" s="16"/>
      <c r="AR1905" s="16"/>
      <c r="AS1905" s="16"/>
    </row>
    <row r="1906" spans="1:45" x14ac:dyDescent="0.2">
      <c r="A1906" s="16" t="s">
        <v>8</v>
      </c>
      <c r="B1906" s="16">
        <v>11</v>
      </c>
      <c r="C1906" s="16">
        <v>2013</v>
      </c>
      <c r="D1906" s="16"/>
      <c r="E1906" s="16"/>
      <c r="F1906" s="16"/>
      <c r="G1906" s="16"/>
      <c r="H1906" s="16"/>
      <c r="I1906" s="16"/>
      <c r="J1906" s="16"/>
      <c r="K1906" s="16"/>
      <c r="L1906" s="16">
        <v>191</v>
      </c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>
        <v>32</v>
      </c>
      <c r="AD1906" s="16"/>
      <c r="AE1906" s="16"/>
      <c r="AF1906" s="16"/>
      <c r="AG1906" s="16"/>
      <c r="AH1906" s="16">
        <v>17</v>
      </c>
      <c r="AI1906" s="16"/>
      <c r="AJ1906" s="16"/>
      <c r="AK1906" s="16"/>
      <c r="AL1906" s="16"/>
      <c r="AM1906" s="16"/>
      <c r="AN1906" s="16"/>
      <c r="AO1906" s="16"/>
      <c r="AP1906" s="16">
        <v>0</v>
      </c>
      <c r="AQ1906" s="16"/>
      <c r="AR1906" s="16"/>
      <c r="AS1906" s="16"/>
    </row>
    <row r="1907" spans="1:45" x14ac:dyDescent="0.2">
      <c r="A1907" s="16" t="s">
        <v>9</v>
      </c>
      <c r="B1907" s="16">
        <v>11</v>
      </c>
      <c r="C1907" s="16">
        <v>2013</v>
      </c>
      <c r="D1907" s="16"/>
      <c r="E1907" s="16"/>
      <c r="F1907" s="16">
        <v>279</v>
      </c>
      <c r="G1907" s="16"/>
      <c r="H1907" s="16">
        <v>684</v>
      </c>
      <c r="I1907" s="16"/>
      <c r="J1907" s="16">
        <v>721</v>
      </c>
      <c r="K1907" s="16"/>
      <c r="L1907" s="16"/>
      <c r="M1907" s="16">
        <v>168</v>
      </c>
      <c r="N1907" s="16"/>
      <c r="O1907" s="16"/>
      <c r="P1907" s="16">
        <v>965</v>
      </c>
      <c r="Q1907" s="16"/>
      <c r="R1907" s="16"/>
      <c r="S1907" s="16"/>
      <c r="T1907" s="16"/>
      <c r="U1907" s="16">
        <v>1082</v>
      </c>
      <c r="V1907" s="16"/>
      <c r="W1907" s="16">
        <v>98</v>
      </c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</row>
    <row r="1908" spans="1:45" x14ac:dyDescent="0.2">
      <c r="A1908" s="16" t="s">
        <v>69</v>
      </c>
      <c r="B1908" s="16">
        <v>11</v>
      </c>
      <c r="C1908" s="16">
        <v>2013</v>
      </c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>
        <v>26</v>
      </c>
      <c r="P1908" s="16"/>
      <c r="Q1908" s="16"/>
      <c r="R1908" s="16"/>
      <c r="S1908" s="16"/>
      <c r="T1908" s="16">
        <v>226</v>
      </c>
      <c r="U1908" s="16"/>
      <c r="V1908" s="16"/>
      <c r="W1908" s="16"/>
      <c r="X1908" s="16"/>
      <c r="Y1908" s="16"/>
      <c r="Z1908" s="16"/>
      <c r="AA1908" s="16">
        <v>145</v>
      </c>
      <c r="AB1908" s="16">
        <v>1</v>
      </c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  <c r="AP1908" s="16"/>
      <c r="AQ1908" s="16"/>
      <c r="AR1908" s="16"/>
      <c r="AS1908" s="16"/>
    </row>
    <row r="1909" spans="1:45" x14ac:dyDescent="0.2">
      <c r="A1909" s="16" t="s">
        <v>10</v>
      </c>
      <c r="B1909" s="16">
        <v>11</v>
      </c>
      <c r="C1909" s="16">
        <v>2013</v>
      </c>
      <c r="D1909" s="16"/>
      <c r="E1909" s="16"/>
      <c r="F1909" s="16"/>
      <c r="G1909" s="16">
        <v>0</v>
      </c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>
        <v>14</v>
      </c>
      <c r="V1909" s="16"/>
      <c r="W1909" s="16"/>
      <c r="X1909" s="16"/>
      <c r="Y1909" s="16"/>
      <c r="Z1909" s="16">
        <v>0</v>
      </c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>
        <v>115</v>
      </c>
      <c r="AM1909" s="16"/>
      <c r="AN1909" s="16"/>
      <c r="AO1909" s="16"/>
      <c r="AP1909" s="16"/>
      <c r="AQ1909" s="16">
        <v>0</v>
      </c>
      <c r="AR1909" s="16"/>
      <c r="AS1909" s="16"/>
    </row>
    <row r="1910" spans="1:45" x14ac:dyDescent="0.2">
      <c r="A1910" s="16" t="s">
        <v>33</v>
      </c>
      <c r="B1910" s="16">
        <v>11</v>
      </c>
      <c r="C1910" s="16">
        <v>2013</v>
      </c>
      <c r="D1910" s="16"/>
      <c r="E1910" s="16">
        <v>62</v>
      </c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>
        <v>30</v>
      </c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>
        <v>0</v>
      </c>
      <c r="AH1910" s="16"/>
      <c r="AI1910" s="16">
        <v>488</v>
      </c>
      <c r="AJ1910" s="16"/>
      <c r="AK1910" s="16"/>
      <c r="AL1910" s="16"/>
      <c r="AM1910" s="16"/>
      <c r="AN1910" s="16"/>
      <c r="AO1910" s="16"/>
      <c r="AP1910" s="16"/>
      <c r="AQ1910" s="16"/>
      <c r="AR1910" s="16"/>
      <c r="AS1910" s="16"/>
    </row>
    <row r="1911" spans="1:45" x14ac:dyDescent="0.2">
      <c r="A1911" s="16" t="s">
        <v>11</v>
      </c>
      <c r="B1911" s="16">
        <v>11</v>
      </c>
      <c r="C1911" s="16">
        <v>2013</v>
      </c>
      <c r="D1911" s="16">
        <v>106</v>
      </c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>
        <v>253</v>
      </c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6"/>
      <c r="AF1911" s="16">
        <v>9</v>
      </c>
      <c r="AG1911" s="16">
        <v>19</v>
      </c>
      <c r="AH1911" s="16"/>
      <c r="AI1911" s="16"/>
      <c r="AJ1911" s="16">
        <v>0</v>
      </c>
      <c r="AK1911" s="16">
        <v>0</v>
      </c>
      <c r="AL1911" s="16"/>
      <c r="AM1911" s="16"/>
      <c r="AN1911" s="16"/>
      <c r="AO1911" s="16"/>
      <c r="AP1911" s="16"/>
      <c r="AQ1911" s="16"/>
      <c r="AR1911" s="16"/>
      <c r="AS1911" s="16"/>
    </row>
    <row r="1912" spans="1:45" x14ac:dyDescent="0.2">
      <c r="A1912" s="16" t="s">
        <v>12</v>
      </c>
      <c r="B1912" s="16">
        <v>11</v>
      </c>
      <c r="C1912" s="16">
        <v>2013</v>
      </c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>
        <v>4</v>
      </c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>
        <v>21</v>
      </c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</row>
    <row r="1913" spans="1:45" x14ac:dyDescent="0.2">
      <c r="A1913" s="16" t="s">
        <v>24</v>
      </c>
      <c r="B1913" s="16">
        <v>11</v>
      </c>
      <c r="C1913" s="16">
        <v>2013</v>
      </c>
      <c r="D1913" s="16">
        <v>1</v>
      </c>
      <c r="E1913" s="16"/>
      <c r="F1913" s="16"/>
      <c r="G1913" s="16"/>
      <c r="H1913" s="16">
        <v>34</v>
      </c>
      <c r="I1913" s="16"/>
      <c r="J1913" s="16"/>
      <c r="K1913" s="16"/>
      <c r="L1913" s="16"/>
      <c r="M1913" s="16"/>
      <c r="N1913" s="16"/>
      <c r="O1913" s="16">
        <v>69</v>
      </c>
      <c r="P1913" s="16"/>
      <c r="Q1913" s="16">
        <v>2</v>
      </c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  <c r="AB1913" s="16"/>
      <c r="AC1913" s="16"/>
      <c r="AD1913" s="16"/>
      <c r="AE1913" s="16"/>
      <c r="AF1913" s="16"/>
      <c r="AG1913" s="16"/>
      <c r="AH1913" s="16"/>
      <c r="AI1913" s="16">
        <v>1</v>
      </c>
      <c r="AJ1913" s="16"/>
      <c r="AK1913" s="16"/>
      <c r="AL1913" s="16"/>
      <c r="AM1913" s="16"/>
      <c r="AN1913" s="16"/>
      <c r="AO1913" s="16"/>
      <c r="AP1913" s="16"/>
      <c r="AQ1913" s="16"/>
      <c r="AR1913" s="16"/>
      <c r="AS1913" s="16"/>
    </row>
    <row r="1914" spans="1:45" x14ac:dyDescent="0.2">
      <c r="A1914" s="16" t="s">
        <v>13</v>
      </c>
      <c r="B1914" s="16">
        <v>11</v>
      </c>
      <c r="C1914" s="16">
        <v>2013</v>
      </c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>
        <v>6</v>
      </c>
      <c r="Y1914" s="16"/>
      <c r="Z1914" s="16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/>
      <c r="AL1914" s="16"/>
      <c r="AM1914" s="16">
        <v>89</v>
      </c>
      <c r="AN1914" s="16"/>
      <c r="AO1914" s="16"/>
      <c r="AP1914" s="16">
        <v>4</v>
      </c>
      <c r="AQ1914" s="16"/>
      <c r="AR1914" s="16"/>
      <c r="AS1914" s="16"/>
    </row>
    <row r="1915" spans="1:45" x14ac:dyDescent="0.2">
      <c r="A1915" s="16" t="s">
        <v>14</v>
      </c>
      <c r="B1915" s="16">
        <v>11</v>
      </c>
      <c r="C1915" s="16">
        <v>2013</v>
      </c>
      <c r="D1915" s="16"/>
      <c r="E1915" s="16"/>
      <c r="F1915" s="16">
        <v>164</v>
      </c>
      <c r="G1915" s="16"/>
      <c r="H1915" s="16"/>
      <c r="I1915" s="16"/>
      <c r="J1915" s="16">
        <v>80</v>
      </c>
      <c r="K1915" s="16"/>
      <c r="L1915" s="16"/>
      <c r="M1915" s="16"/>
      <c r="N1915" s="16"/>
      <c r="O1915" s="16">
        <v>0</v>
      </c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16"/>
      <c r="AP1915" s="16"/>
      <c r="AQ1915" s="16"/>
      <c r="AR1915" s="16"/>
      <c r="AS1915" s="16"/>
    </row>
    <row r="1916" spans="1:45" x14ac:dyDescent="0.2">
      <c r="A1916" s="16" t="s">
        <v>15</v>
      </c>
      <c r="B1916" s="16">
        <v>11</v>
      </c>
      <c r="C1916" s="16">
        <v>2013</v>
      </c>
      <c r="D1916" s="16"/>
      <c r="E1916" s="16"/>
      <c r="F1916" s="16"/>
      <c r="G1916" s="16"/>
      <c r="H1916" s="16"/>
      <c r="I1916" s="16"/>
      <c r="J1916" s="16"/>
      <c r="K1916" s="16"/>
      <c r="L1916" s="16">
        <v>0</v>
      </c>
      <c r="M1916" s="16"/>
      <c r="N1916" s="16"/>
      <c r="O1916" s="16"/>
      <c r="P1916" s="16"/>
      <c r="Q1916" s="16"/>
      <c r="R1916" s="16"/>
      <c r="S1916" s="16"/>
      <c r="T1916" s="16"/>
      <c r="U1916" s="16"/>
      <c r="V1916" s="16">
        <v>351</v>
      </c>
      <c r="W1916" s="16"/>
      <c r="X1916" s="16"/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6"/>
      <c r="AK1916" s="16"/>
      <c r="AL1916" s="16"/>
      <c r="AM1916" s="16"/>
      <c r="AN1916" s="16"/>
      <c r="AO1916" s="16"/>
      <c r="AP1916" s="16">
        <v>0</v>
      </c>
      <c r="AQ1916" s="16"/>
      <c r="AR1916" s="16"/>
      <c r="AS1916" s="16"/>
    </row>
    <row r="1917" spans="1:45" x14ac:dyDescent="0.2">
      <c r="A1917" s="16" t="s">
        <v>34</v>
      </c>
      <c r="B1917" s="16">
        <v>11</v>
      </c>
      <c r="C1917" s="16">
        <v>2013</v>
      </c>
      <c r="D1917" s="16"/>
      <c r="E1917" s="16">
        <v>48</v>
      </c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>
        <v>71</v>
      </c>
      <c r="AH1917" s="16"/>
      <c r="AI1917" s="16"/>
      <c r="AJ1917" s="16"/>
      <c r="AK1917" s="16"/>
      <c r="AL1917" s="16">
        <v>145</v>
      </c>
      <c r="AM1917" s="16"/>
      <c r="AN1917" s="16"/>
      <c r="AO1917" s="16"/>
      <c r="AP1917" s="16"/>
      <c r="AQ1917" s="16"/>
      <c r="AR1917" s="16"/>
      <c r="AS1917" s="16"/>
    </row>
    <row r="1918" spans="1:45" x14ac:dyDescent="0.2">
      <c r="A1918" s="16" t="s">
        <v>35</v>
      </c>
      <c r="B1918" s="16">
        <v>11</v>
      </c>
      <c r="C1918" s="16">
        <v>2013</v>
      </c>
      <c r="D1918" s="16"/>
      <c r="E1918" s="16"/>
      <c r="F1918" s="16"/>
      <c r="G1918" s="16">
        <v>0</v>
      </c>
      <c r="H1918" s="16"/>
      <c r="I1918" s="16"/>
      <c r="J1918" s="16"/>
      <c r="K1918" s="16"/>
      <c r="L1918" s="16"/>
      <c r="M1918" s="16"/>
      <c r="N1918" s="16"/>
      <c r="O1918" s="16"/>
      <c r="P1918" s="16"/>
      <c r="Q1918" s="16">
        <v>145</v>
      </c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>
        <v>1</v>
      </c>
      <c r="AH1918" s="16"/>
      <c r="AI1918" s="16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</row>
    <row r="1919" spans="1:45" x14ac:dyDescent="0.2">
      <c r="A1919" s="16" t="s">
        <v>70</v>
      </c>
      <c r="B1919" s="16">
        <v>11</v>
      </c>
      <c r="C1919" s="16">
        <v>2013</v>
      </c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>
        <v>2</v>
      </c>
      <c r="Q1919" s="16"/>
      <c r="R1919" s="16"/>
      <c r="S1919" s="16"/>
      <c r="T1919" s="16">
        <v>29</v>
      </c>
      <c r="U1919" s="16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</row>
    <row r="1920" spans="1:45" x14ac:dyDescent="0.2">
      <c r="A1920" s="16" t="s">
        <v>16</v>
      </c>
      <c r="B1920" s="16">
        <v>11</v>
      </c>
      <c r="C1920" s="16">
        <v>2013</v>
      </c>
      <c r="D1920" s="16"/>
      <c r="E1920" s="16"/>
      <c r="F1920" s="16">
        <v>603</v>
      </c>
      <c r="G1920" s="16"/>
      <c r="H1920" s="16"/>
      <c r="I1920" s="16"/>
      <c r="J1920" s="16">
        <v>15</v>
      </c>
      <c r="K1920" s="16"/>
      <c r="L1920" s="16"/>
      <c r="M1920" s="16"/>
      <c r="N1920" s="16"/>
      <c r="O1920" s="16"/>
      <c r="P1920" s="16">
        <v>608</v>
      </c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  <c r="AB1920" s="16"/>
      <c r="AC1920" s="16">
        <v>0</v>
      </c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16"/>
      <c r="AP1920" s="16"/>
      <c r="AQ1920" s="16"/>
      <c r="AR1920" s="16"/>
      <c r="AS1920" s="16"/>
    </row>
    <row r="1921" spans="1:45" x14ac:dyDescent="0.2">
      <c r="A1921" s="16" t="s">
        <v>17</v>
      </c>
      <c r="B1921" s="16">
        <v>11</v>
      </c>
      <c r="C1921" s="16">
        <v>2013</v>
      </c>
      <c r="D1921" s="16"/>
      <c r="E1921" s="16"/>
      <c r="F1921" s="16"/>
      <c r="G1921" s="16"/>
      <c r="H1921" s="16"/>
      <c r="I1921" s="16"/>
      <c r="J1921" s="16"/>
      <c r="K1921" s="16">
        <v>270</v>
      </c>
      <c r="L1921" s="16"/>
      <c r="M1921" s="16"/>
      <c r="N1921" s="16">
        <v>0</v>
      </c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>
        <v>0</v>
      </c>
      <c r="AC1921" s="16"/>
      <c r="AD1921" s="16"/>
      <c r="AE1921" s="16"/>
      <c r="AF1921" s="16"/>
      <c r="AG1921" s="16"/>
      <c r="AH1921" s="16">
        <v>758</v>
      </c>
      <c r="AI1921" s="16"/>
      <c r="AJ1921" s="16"/>
      <c r="AK1921" s="16"/>
      <c r="AL1921" s="16"/>
      <c r="AM1921" s="16"/>
      <c r="AN1921" s="16"/>
      <c r="AO1921" s="16"/>
      <c r="AP1921" s="16">
        <v>0</v>
      </c>
      <c r="AQ1921" s="16"/>
      <c r="AR1921" s="16"/>
      <c r="AS1921" s="16"/>
    </row>
    <row r="1922" spans="1:45" x14ac:dyDescent="0.2">
      <c r="A1922" s="16" t="s">
        <v>18</v>
      </c>
      <c r="B1922" s="16">
        <v>11</v>
      </c>
      <c r="C1922" s="16">
        <v>2013</v>
      </c>
      <c r="D1922" s="16"/>
      <c r="E1922" s="16"/>
      <c r="F1922" s="16"/>
      <c r="G1922" s="16"/>
      <c r="H1922" s="16"/>
      <c r="I1922" s="16">
        <v>782</v>
      </c>
      <c r="J1922" s="16">
        <v>13</v>
      </c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6"/>
      <c r="AH1922" s="16">
        <v>66</v>
      </c>
      <c r="AI1922" s="16"/>
      <c r="AJ1922" s="16">
        <v>283</v>
      </c>
      <c r="AK1922" s="16"/>
      <c r="AL1922" s="16"/>
      <c r="AM1922" s="16">
        <v>0</v>
      </c>
      <c r="AN1922" s="16"/>
      <c r="AO1922" s="16"/>
      <c r="AP1922" s="16"/>
      <c r="AQ1922" s="16"/>
      <c r="AR1922" s="16">
        <v>0</v>
      </c>
      <c r="AS1922" s="16"/>
    </row>
    <row r="1923" spans="1:45" x14ac:dyDescent="0.2">
      <c r="A1923" s="16" t="s">
        <v>19</v>
      </c>
      <c r="B1923" s="16">
        <v>11</v>
      </c>
      <c r="C1923" s="16">
        <v>2013</v>
      </c>
      <c r="D1923" s="16"/>
      <c r="E1923" s="16"/>
      <c r="F1923" s="16"/>
      <c r="G1923" s="16"/>
      <c r="H1923" s="16"/>
      <c r="I1923" s="16"/>
      <c r="J1923" s="16"/>
      <c r="K1923" s="16"/>
      <c r="L1923" s="16"/>
      <c r="M1923" s="16">
        <v>438</v>
      </c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</row>
    <row r="1924" spans="1:45" x14ac:dyDescent="0.2">
      <c r="A1924" s="16" t="s">
        <v>20</v>
      </c>
      <c r="B1924" s="16">
        <v>11</v>
      </c>
      <c r="C1924" s="16">
        <v>2013</v>
      </c>
      <c r="D1924" s="16"/>
      <c r="E1924" s="16"/>
      <c r="F1924" s="16"/>
      <c r="G1924" s="16">
        <v>232</v>
      </c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>
        <v>130</v>
      </c>
      <c r="T1924" s="16"/>
      <c r="U1924" s="16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/>
      <c r="AG1924" s="16">
        <v>182</v>
      </c>
      <c r="AH1924" s="16"/>
      <c r="AI1924" s="16"/>
      <c r="AJ1924" s="16"/>
      <c r="AK1924" s="16">
        <v>36</v>
      </c>
      <c r="AL1924" s="16"/>
      <c r="AM1924" s="16"/>
      <c r="AN1924" s="16"/>
      <c r="AO1924" s="16">
        <v>0</v>
      </c>
      <c r="AP1924" s="16"/>
      <c r="AQ1924" s="16"/>
      <c r="AR1924" s="16"/>
      <c r="AS1924" s="16"/>
    </row>
    <row r="1925" spans="1:45" x14ac:dyDescent="0.2">
      <c r="A1925" s="16" t="s">
        <v>36</v>
      </c>
      <c r="B1925" s="16">
        <v>11</v>
      </c>
      <c r="C1925" s="16">
        <v>2013</v>
      </c>
      <c r="D1925" s="16"/>
      <c r="E1925" s="16">
        <v>174</v>
      </c>
      <c r="F1925" s="16"/>
      <c r="G1925" s="16">
        <v>1</v>
      </c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>
        <v>180</v>
      </c>
      <c r="S1925" s="16">
        <v>91</v>
      </c>
      <c r="T1925" s="16"/>
      <c r="U1925" s="16"/>
      <c r="V1925" s="16"/>
      <c r="W1925" s="16"/>
      <c r="X1925" s="16"/>
      <c r="Y1925" s="16">
        <v>63</v>
      </c>
      <c r="Z1925" s="16">
        <v>126</v>
      </c>
      <c r="AA1925" s="16"/>
      <c r="AB1925" s="16"/>
      <c r="AC1925" s="16"/>
      <c r="AD1925" s="16"/>
      <c r="AE1925" s="16"/>
      <c r="AF1925" s="16">
        <v>0</v>
      </c>
      <c r="AG1925" s="16"/>
      <c r="AH1925" s="16"/>
      <c r="AI1925" s="16"/>
      <c r="AJ1925" s="16"/>
      <c r="AK1925" s="16"/>
      <c r="AL1925" s="16">
        <v>12</v>
      </c>
      <c r="AM1925" s="16"/>
      <c r="AN1925" s="16"/>
      <c r="AO1925" s="16"/>
      <c r="AP1925" s="16"/>
      <c r="AQ1925" s="16"/>
      <c r="AR1925" s="16"/>
      <c r="AS1925" s="16"/>
    </row>
    <row r="1926" spans="1:45" x14ac:dyDescent="0.2">
      <c r="A1926" s="16" t="s">
        <v>21</v>
      </c>
      <c r="B1926" s="16">
        <v>11</v>
      </c>
      <c r="C1926" s="16">
        <v>2013</v>
      </c>
      <c r="D1926" s="16"/>
      <c r="E1926" s="16"/>
      <c r="F1926" s="16"/>
      <c r="G1926" s="16"/>
      <c r="H1926" s="16"/>
      <c r="I1926" s="16"/>
      <c r="J1926" s="16">
        <v>91</v>
      </c>
      <c r="K1926" s="16">
        <v>275</v>
      </c>
      <c r="L1926" s="16"/>
      <c r="M1926" s="16"/>
      <c r="N1926" s="16">
        <v>1215</v>
      </c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>
        <v>396</v>
      </c>
      <c r="AD1926" s="16">
        <v>56</v>
      </c>
      <c r="AE1926" s="16"/>
      <c r="AF1926" s="16"/>
      <c r="AG1926" s="16"/>
      <c r="AH1926" s="16"/>
      <c r="AI1926" s="16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</row>
    <row r="1927" spans="1:45" x14ac:dyDescent="0.2">
      <c r="A1927" s="16" t="s">
        <v>22</v>
      </c>
      <c r="B1927" s="16">
        <v>11</v>
      </c>
      <c r="C1927" s="16">
        <v>2013</v>
      </c>
      <c r="D1927" s="16">
        <v>31</v>
      </c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>
        <v>37</v>
      </c>
      <c r="S1927" s="16"/>
      <c r="T1927" s="16"/>
      <c r="U1927" s="16">
        <v>572</v>
      </c>
      <c r="V1927" s="16"/>
      <c r="W1927" s="16"/>
      <c r="X1927" s="16"/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/>
    </row>
    <row r="1928" spans="1:45" x14ac:dyDescent="0.2">
      <c r="A1928" s="16" t="s">
        <v>23</v>
      </c>
      <c r="B1928" s="16">
        <v>11</v>
      </c>
      <c r="C1928" s="16">
        <v>2013</v>
      </c>
      <c r="D1928" s="16"/>
      <c r="E1928" s="16"/>
      <c r="F1928" s="16"/>
      <c r="G1928" s="16"/>
      <c r="H1928" s="16"/>
      <c r="I1928" s="16">
        <v>7</v>
      </c>
      <c r="J1928" s="16"/>
      <c r="K1928" s="16"/>
      <c r="L1928" s="16"/>
      <c r="M1928" s="16"/>
      <c r="N1928" s="16"/>
      <c r="O1928" s="16"/>
      <c r="P1928" s="16"/>
      <c r="Q1928" s="16"/>
      <c r="R1928" s="16"/>
      <c r="S1928" s="16">
        <v>718</v>
      </c>
      <c r="T1928" s="16"/>
      <c r="U1928" s="16"/>
      <c r="V1928" s="16"/>
      <c r="W1928" s="16"/>
      <c r="X1928" s="16"/>
      <c r="Y1928" s="16"/>
      <c r="Z1928" s="16"/>
      <c r="AA1928" s="16"/>
      <c r="AB1928" s="16"/>
      <c r="AC1928" s="16"/>
      <c r="AD1928" s="16">
        <v>0</v>
      </c>
      <c r="AE1928" s="16"/>
      <c r="AF1928" s="16"/>
      <c r="AG1928" s="16"/>
      <c r="AH1928" s="16"/>
      <c r="AI1928" s="16"/>
      <c r="AJ1928" s="16"/>
      <c r="AK1928" s="16">
        <v>123</v>
      </c>
      <c r="AL1928" s="16"/>
      <c r="AM1928" s="16"/>
      <c r="AN1928" s="16"/>
      <c r="AO1928" s="16"/>
      <c r="AP1928" s="16"/>
      <c r="AQ1928" s="16"/>
      <c r="AR1928" s="16"/>
      <c r="AS1928" s="16"/>
    </row>
    <row r="1929" spans="1:45" x14ac:dyDescent="0.2">
      <c r="A1929" s="16" t="s">
        <v>71</v>
      </c>
      <c r="B1929" s="16">
        <v>11</v>
      </c>
      <c r="C1929" s="16">
        <v>2013</v>
      </c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>
        <v>501</v>
      </c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6"/>
      <c r="AF1929" s="16">
        <v>68</v>
      </c>
      <c r="AG1929" s="16"/>
      <c r="AH1929" s="16"/>
      <c r="AI1929" s="16"/>
      <c r="AJ1929" s="16">
        <v>15</v>
      </c>
      <c r="AK1929" s="16"/>
      <c r="AL1929" s="16"/>
      <c r="AM1929" s="16"/>
      <c r="AN1929" s="16"/>
      <c r="AO1929" s="16"/>
      <c r="AP1929" s="16"/>
      <c r="AQ1929" s="16"/>
      <c r="AR1929" s="16"/>
      <c r="AS1929" s="16"/>
    </row>
    <row r="1930" spans="1:45" x14ac:dyDescent="0.2">
      <c r="A1930" s="16" t="s">
        <v>32</v>
      </c>
      <c r="B1930" s="16">
        <v>11</v>
      </c>
      <c r="C1930" s="16">
        <v>2013</v>
      </c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>
        <v>0</v>
      </c>
      <c r="R1930" s="16"/>
      <c r="S1930" s="16"/>
      <c r="T1930" s="16"/>
      <c r="U1930" s="16"/>
      <c r="V1930" s="16"/>
      <c r="W1930" s="16"/>
      <c r="X1930" s="16"/>
      <c r="Y1930" s="16">
        <v>1</v>
      </c>
      <c r="Z1930" s="16"/>
      <c r="AA1930" s="16"/>
      <c r="AB1930" s="16"/>
      <c r="AC1930" s="16"/>
      <c r="AD1930" s="16"/>
      <c r="AE1930" s="16"/>
      <c r="AF1930" s="16"/>
      <c r="AG1930" s="16">
        <v>16</v>
      </c>
      <c r="AH1930" s="16"/>
      <c r="AI1930" s="16"/>
      <c r="AJ1930" s="16"/>
      <c r="AK1930" s="16"/>
      <c r="AL1930" s="16"/>
      <c r="AM1930" s="16"/>
      <c r="AN1930" s="16"/>
      <c r="AO1930" s="16"/>
      <c r="AP1930" s="16"/>
      <c r="AQ1930" s="16"/>
      <c r="AR1930" s="16"/>
      <c r="AS1930" s="16"/>
    </row>
    <row r="1931" spans="1:45" x14ac:dyDescent="0.2">
      <c r="A1931" s="16" t="s">
        <v>38</v>
      </c>
      <c r="B1931" s="16">
        <v>11</v>
      </c>
      <c r="C1931" s="16">
        <v>2013</v>
      </c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>
        <v>191</v>
      </c>
      <c r="W1931" s="16"/>
      <c r="X1931" s="16"/>
      <c r="Y1931" s="16"/>
      <c r="Z1931" s="16"/>
      <c r="AA1931" s="16"/>
      <c r="AB1931" s="16"/>
      <c r="AC1931" s="16"/>
      <c r="AD1931" s="16">
        <v>0</v>
      </c>
      <c r="AE1931" s="16"/>
      <c r="AF1931" s="16"/>
      <c r="AG1931" s="16"/>
      <c r="AH1931" s="16"/>
      <c r="AI1931" s="16"/>
      <c r="AJ1931" s="16"/>
      <c r="AK1931" s="16"/>
      <c r="AL1931" s="16"/>
      <c r="AM1931" s="16"/>
      <c r="AN1931" s="16"/>
      <c r="AO1931" s="16"/>
      <c r="AP1931" s="16"/>
      <c r="AQ1931" s="16"/>
      <c r="AR1931" s="16"/>
      <c r="AS1931" s="16"/>
    </row>
    <row r="1932" spans="1:45" x14ac:dyDescent="0.2">
      <c r="A1932" s="16" t="s">
        <v>42</v>
      </c>
      <c r="B1932" s="16">
        <v>11</v>
      </c>
      <c r="C1932" s="16">
        <v>2013</v>
      </c>
      <c r="D1932" s="16"/>
      <c r="E1932" s="16"/>
      <c r="F1932" s="16"/>
      <c r="G1932" s="16"/>
      <c r="H1932" s="16"/>
      <c r="I1932" s="16"/>
      <c r="J1932" s="16"/>
      <c r="K1932" s="16"/>
      <c r="L1932" s="16"/>
      <c r="M1932" s="16">
        <v>0</v>
      </c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6"/>
      <c r="AK1932" s="16"/>
      <c r="AL1932" s="16"/>
      <c r="AM1932" s="16"/>
      <c r="AN1932" s="16"/>
      <c r="AO1932" s="16"/>
      <c r="AP1932" s="16"/>
      <c r="AQ1932" s="16"/>
      <c r="AR1932" s="16"/>
      <c r="AS1932" s="16"/>
    </row>
    <row r="1933" spans="1:45" x14ac:dyDescent="0.2">
      <c r="A1933" s="16" t="s">
        <v>40</v>
      </c>
      <c r="B1933" s="16">
        <v>11</v>
      </c>
      <c r="C1933" s="16">
        <v>2013</v>
      </c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>
        <v>0</v>
      </c>
      <c r="AG1933" s="16"/>
      <c r="AH1933" s="16"/>
      <c r="AI1933" s="16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</row>
    <row r="1934" spans="1:45" x14ac:dyDescent="0.2">
      <c r="A1934" s="16" t="s">
        <v>37</v>
      </c>
      <c r="B1934" s="16">
        <v>11</v>
      </c>
      <c r="C1934" s="16">
        <v>2013</v>
      </c>
      <c r="D1934" s="16"/>
      <c r="E1934" s="16"/>
      <c r="F1934" s="16"/>
      <c r="G1934" s="16"/>
      <c r="H1934" s="16"/>
      <c r="I1934" s="16"/>
      <c r="J1934" s="16"/>
      <c r="K1934" s="16"/>
      <c r="L1934" s="16">
        <v>82</v>
      </c>
      <c r="M1934" s="16"/>
      <c r="N1934" s="16">
        <v>447</v>
      </c>
      <c r="O1934" s="16"/>
      <c r="P1934" s="16"/>
      <c r="Q1934" s="16"/>
      <c r="R1934" s="16"/>
      <c r="S1934" s="16"/>
      <c r="T1934" s="16"/>
      <c r="U1934" s="16"/>
      <c r="V1934" s="16">
        <v>239</v>
      </c>
      <c r="W1934" s="16"/>
      <c r="X1934" s="16">
        <v>148</v>
      </c>
      <c r="Y1934" s="16"/>
      <c r="Z1934" s="16"/>
      <c r="AA1934" s="16"/>
      <c r="AB1934" s="16"/>
      <c r="AC1934" s="16">
        <v>10</v>
      </c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</row>
    <row r="1935" spans="1:45" x14ac:dyDescent="0.2">
      <c r="A1935" s="16" t="s">
        <v>41</v>
      </c>
      <c r="B1935" s="16">
        <v>11</v>
      </c>
      <c r="C1935" s="16">
        <v>2013</v>
      </c>
      <c r="D1935" s="16"/>
      <c r="E1935" s="16"/>
      <c r="F1935" s="16"/>
      <c r="G1935" s="16">
        <v>0</v>
      </c>
      <c r="H1935" s="16"/>
      <c r="I1935" s="16"/>
      <c r="J1935" s="16"/>
      <c r="K1935" s="16"/>
      <c r="L1935" s="16"/>
      <c r="M1935" s="16"/>
      <c r="N1935" s="16"/>
      <c r="O1935" s="16"/>
      <c r="P1935" s="16"/>
      <c r="Q1935" s="16">
        <v>119</v>
      </c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16"/>
      <c r="AP1935" s="16"/>
      <c r="AQ1935" s="16"/>
      <c r="AR1935" s="16"/>
      <c r="AS1935" s="16"/>
    </row>
    <row r="1936" spans="1:45" x14ac:dyDescent="0.2">
      <c r="A1936" s="16" t="s">
        <v>39</v>
      </c>
      <c r="B1936" s="16">
        <v>11</v>
      </c>
      <c r="C1936" s="16">
        <v>2013</v>
      </c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  <c r="AC1936" s="16"/>
      <c r="AD1936" s="16">
        <v>116</v>
      </c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</row>
    <row r="1937" spans="1:45" x14ac:dyDescent="0.2">
      <c r="A1937" s="16" t="s">
        <v>0</v>
      </c>
      <c r="B1937" s="16">
        <v>12</v>
      </c>
      <c r="C1937" s="16">
        <v>2013</v>
      </c>
      <c r="D1937" s="16"/>
      <c r="E1937" s="16"/>
      <c r="F1937" s="16"/>
      <c r="G1937" s="16"/>
      <c r="H1937" s="16">
        <v>649</v>
      </c>
      <c r="I1937" s="16">
        <v>0</v>
      </c>
      <c r="J1937" s="16">
        <v>330</v>
      </c>
      <c r="K1937" s="16"/>
      <c r="L1937" s="16"/>
      <c r="M1937" s="16"/>
      <c r="N1937" s="16"/>
      <c r="O1937" s="16"/>
      <c r="P1937" s="16"/>
      <c r="Q1937" s="16"/>
      <c r="R1937" s="16"/>
      <c r="S1937" s="16">
        <v>156</v>
      </c>
      <c r="T1937" s="16"/>
      <c r="U1937" s="16">
        <v>123</v>
      </c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6"/>
      <c r="AF1937" s="16"/>
      <c r="AG1937" s="16"/>
      <c r="AH1937" s="16"/>
      <c r="AI1937" s="16">
        <v>312</v>
      </c>
      <c r="AJ1937" s="16"/>
      <c r="AK1937" s="16"/>
      <c r="AL1937" s="16"/>
      <c r="AM1937" s="16"/>
      <c r="AN1937" s="16"/>
      <c r="AO1937" s="16"/>
      <c r="AP1937" s="16"/>
      <c r="AQ1937" s="16"/>
      <c r="AR1937" s="16"/>
      <c r="AS1937" s="16"/>
    </row>
    <row r="1938" spans="1:45" x14ac:dyDescent="0.2">
      <c r="A1938" s="16" t="s">
        <v>57</v>
      </c>
      <c r="B1938" s="16">
        <v>12</v>
      </c>
      <c r="C1938" s="16">
        <v>2013</v>
      </c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>
        <v>193</v>
      </c>
      <c r="S1938" s="16"/>
      <c r="T1938" s="16"/>
      <c r="U1938" s="16"/>
      <c r="V1938" s="16"/>
      <c r="W1938" s="16"/>
      <c r="X1938" s="16"/>
      <c r="Y1938" s="16">
        <v>262</v>
      </c>
      <c r="Z1938" s="16"/>
      <c r="AA1938" s="16"/>
      <c r="AB1938" s="16"/>
      <c r="AC1938" s="16"/>
      <c r="AD1938" s="16"/>
      <c r="AE1938" s="16"/>
      <c r="AF1938" s="16"/>
      <c r="AG1938" s="16">
        <v>29</v>
      </c>
      <c r="AH1938" s="16"/>
      <c r="AI1938" s="16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</row>
    <row r="1939" spans="1:45" x14ac:dyDescent="0.2">
      <c r="A1939" s="16" t="s">
        <v>1</v>
      </c>
      <c r="B1939" s="16">
        <v>12</v>
      </c>
      <c r="C1939" s="16">
        <v>2013</v>
      </c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>
        <v>678</v>
      </c>
      <c r="P1939" s="16"/>
      <c r="Q1939" s="16"/>
      <c r="R1939" s="16"/>
      <c r="S1939" s="16"/>
      <c r="T1939" s="16"/>
      <c r="U1939" s="16"/>
      <c r="V1939" s="16"/>
      <c r="W1939" s="16">
        <v>18</v>
      </c>
      <c r="X1939" s="16"/>
      <c r="Y1939" s="16"/>
      <c r="Z1939" s="16"/>
      <c r="AA1939" s="16"/>
      <c r="AB1939" s="16">
        <v>342</v>
      </c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16"/>
      <c r="AP1939" s="16"/>
      <c r="AQ1939" s="16"/>
      <c r="AR1939" s="16"/>
      <c r="AS1939" s="16"/>
    </row>
    <row r="1940" spans="1:45" x14ac:dyDescent="0.2">
      <c r="A1940" s="16" t="s">
        <v>25</v>
      </c>
      <c r="B1940" s="16">
        <v>12</v>
      </c>
      <c r="C1940" s="16">
        <v>2013</v>
      </c>
      <c r="D1940" s="16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>
        <v>221</v>
      </c>
      <c r="R1940" s="16"/>
      <c r="S1940" s="16"/>
      <c r="T1940" s="16"/>
      <c r="U1940" s="16"/>
      <c r="V1940" s="16"/>
      <c r="W1940" s="16"/>
      <c r="X1940" s="16"/>
      <c r="Y1940" s="16"/>
      <c r="Z1940" s="16">
        <v>254</v>
      </c>
      <c r="AA1940" s="16"/>
      <c r="AB1940" s="16"/>
      <c r="AC1940" s="16"/>
      <c r="AD1940" s="16"/>
      <c r="AE1940" s="16"/>
      <c r="AF1940" s="16">
        <v>4</v>
      </c>
      <c r="AG1940" s="16">
        <v>116</v>
      </c>
      <c r="AH1940" s="16"/>
      <c r="AI1940" s="16"/>
      <c r="AJ1940" s="16"/>
      <c r="AK1940" s="16"/>
      <c r="AL1940" s="16"/>
      <c r="AM1940" s="16"/>
      <c r="AN1940" s="16"/>
      <c r="AO1940" s="16"/>
      <c r="AP1940" s="16"/>
      <c r="AQ1940" s="16">
        <v>530</v>
      </c>
      <c r="AR1940" s="16"/>
      <c r="AS1940" s="16"/>
    </row>
    <row r="1941" spans="1:45" x14ac:dyDescent="0.2">
      <c r="A1941" s="16" t="s">
        <v>2</v>
      </c>
      <c r="B1941" s="16">
        <v>12</v>
      </c>
      <c r="C1941" s="16">
        <v>2013</v>
      </c>
      <c r="D1941" s="16">
        <v>10</v>
      </c>
      <c r="E1941" s="16"/>
      <c r="F1941" s="16"/>
      <c r="G1941" s="16"/>
      <c r="H1941" s="16"/>
      <c r="I1941" s="16"/>
      <c r="J1941" s="16">
        <v>43</v>
      </c>
      <c r="K1941" s="16"/>
      <c r="L1941" s="16"/>
      <c r="M1941" s="16"/>
      <c r="N1941" s="16"/>
      <c r="O1941" s="16">
        <v>480</v>
      </c>
      <c r="P1941" s="16"/>
      <c r="Q1941" s="16"/>
      <c r="R1941" s="16"/>
      <c r="S1941" s="16"/>
      <c r="T1941" s="16"/>
      <c r="U1941" s="16">
        <v>2178</v>
      </c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6"/>
      <c r="AK1941" s="16"/>
      <c r="AL1941" s="16"/>
      <c r="AM1941" s="16"/>
      <c r="AN1941" s="16"/>
      <c r="AO1941" s="16"/>
      <c r="AP1941" s="16"/>
      <c r="AQ1941" s="16"/>
      <c r="AR1941" s="16"/>
      <c r="AS1941" s="16"/>
    </row>
    <row r="1942" spans="1:45" x14ac:dyDescent="0.2">
      <c r="A1942" s="16" t="s">
        <v>3</v>
      </c>
      <c r="B1942" s="16">
        <v>12</v>
      </c>
      <c r="C1942" s="16">
        <v>2013</v>
      </c>
      <c r="D1942" s="16">
        <v>1283</v>
      </c>
      <c r="E1942" s="16"/>
      <c r="F1942" s="16"/>
      <c r="G1942" s="16"/>
      <c r="H1942" s="16"/>
      <c r="I1942" s="16"/>
      <c r="J1942" s="16">
        <v>611</v>
      </c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>
        <v>3</v>
      </c>
      <c r="AE1942" s="16"/>
      <c r="AF1942" s="16"/>
      <c r="AG1942" s="16"/>
      <c r="AH1942" s="16"/>
      <c r="AI1942" s="16"/>
      <c r="AJ1942" s="16">
        <v>998</v>
      </c>
      <c r="AK1942" s="16"/>
      <c r="AL1942" s="16"/>
      <c r="AM1942" s="16"/>
      <c r="AN1942" s="16"/>
      <c r="AO1942" s="16"/>
      <c r="AP1942" s="16"/>
      <c r="AQ1942" s="16"/>
      <c r="AR1942" s="16"/>
      <c r="AS1942" s="16"/>
    </row>
    <row r="1943" spans="1:45" x14ac:dyDescent="0.2">
      <c r="A1943" s="16" t="s">
        <v>4</v>
      </c>
      <c r="B1943" s="16">
        <v>12</v>
      </c>
      <c r="C1943" s="16">
        <v>2013</v>
      </c>
      <c r="D1943" s="16">
        <v>1849</v>
      </c>
      <c r="E1943" s="16"/>
      <c r="F1943" s="16"/>
      <c r="G1943" s="16"/>
      <c r="H1943" s="16">
        <v>1637</v>
      </c>
      <c r="I1943" s="16">
        <v>509</v>
      </c>
      <c r="J1943" s="16"/>
      <c r="K1943" s="16">
        <v>234</v>
      </c>
      <c r="L1943" s="16"/>
      <c r="M1943" s="16"/>
      <c r="N1943" s="16"/>
      <c r="O1943" s="16">
        <v>51</v>
      </c>
      <c r="P1943" s="16"/>
      <c r="Q1943" s="16"/>
      <c r="R1943" s="16"/>
      <c r="S1943" s="16"/>
      <c r="T1943" s="16"/>
      <c r="U1943" s="16"/>
      <c r="V1943" s="16"/>
      <c r="W1943" s="16">
        <v>467</v>
      </c>
      <c r="X1943" s="16"/>
      <c r="Y1943" s="16"/>
      <c r="Z1943" s="16"/>
      <c r="AA1943" s="16"/>
      <c r="AB1943" s="16">
        <v>1637</v>
      </c>
      <c r="AC1943" s="16"/>
      <c r="AD1943" s="16">
        <v>915</v>
      </c>
      <c r="AE1943" s="16"/>
      <c r="AF1943" s="16"/>
      <c r="AG1943" s="16"/>
      <c r="AH1943" s="16">
        <v>44</v>
      </c>
      <c r="AI1943" s="16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6"/>
    </row>
    <row r="1944" spans="1:45" x14ac:dyDescent="0.2">
      <c r="A1944" s="16" t="s">
        <v>5</v>
      </c>
      <c r="B1944" s="16">
        <v>12</v>
      </c>
      <c r="C1944" s="16">
        <v>2013</v>
      </c>
      <c r="D1944" s="16"/>
      <c r="E1944" s="16"/>
      <c r="F1944" s="16"/>
      <c r="G1944" s="16"/>
      <c r="H1944" s="16"/>
      <c r="I1944" s="16"/>
      <c r="J1944" s="16">
        <v>450</v>
      </c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6"/>
      <c r="AA1944" s="16"/>
      <c r="AB1944" s="16"/>
      <c r="AC1944" s="16">
        <v>292</v>
      </c>
      <c r="AD1944" s="16"/>
      <c r="AE1944" s="16"/>
      <c r="AF1944" s="16"/>
      <c r="AG1944" s="16"/>
      <c r="AH1944" s="16">
        <v>429</v>
      </c>
      <c r="AI1944" s="16"/>
      <c r="AJ1944" s="16"/>
      <c r="AK1944" s="16"/>
      <c r="AL1944" s="16"/>
      <c r="AM1944" s="16"/>
      <c r="AN1944" s="16"/>
      <c r="AO1944" s="16"/>
      <c r="AP1944" s="16"/>
      <c r="AQ1944" s="16"/>
      <c r="AR1944" s="16"/>
      <c r="AS1944" s="16"/>
    </row>
    <row r="1945" spans="1:45" x14ac:dyDescent="0.2">
      <c r="A1945" s="16" t="s">
        <v>6</v>
      </c>
      <c r="B1945" s="16">
        <v>12</v>
      </c>
      <c r="C1945" s="16">
        <v>2013</v>
      </c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>
        <v>15</v>
      </c>
      <c r="O1945" s="16"/>
      <c r="P1945" s="16"/>
      <c r="Q1945" s="16"/>
      <c r="R1945" s="16"/>
      <c r="S1945" s="16"/>
      <c r="T1945" s="16"/>
      <c r="U1945" s="16"/>
      <c r="V1945" s="16"/>
      <c r="W1945" s="16"/>
      <c r="X1945" s="16">
        <v>333</v>
      </c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>
        <v>141</v>
      </c>
      <c r="AQ1945" s="16"/>
      <c r="AR1945" s="16"/>
      <c r="AS1945" s="16"/>
    </row>
    <row r="1946" spans="1:45" x14ac:dyDescent="0.2">
      <c r="A1946" s="16" t="s">
        <v>7</v>
      </c>
      <c r="B1946" s="16">
        <v>12</v>
      </c>
      <c r="C1946" s="16">
        <v>2013</v>
      </c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>
        <v>196</v>
      </c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>
        <v>831</v>
      </c>
      <c r="AF1946" s="16"/>
      <c r="AG1946" s="16"/>
      <c r="AH1946" s="16"/>
      <c r="AI1946" s="16"/>
      <c r="AJ1946" s="16"/>
      <c r="AK1946" s="16"/>
      <c r="AL1946" s="16"/>
      <c r="AM1946" s="16"/>
      <c r="AN1946" s="16">
        <v>451</v>
      </c>
      <c r="AO1946" s="16"/>
      <c r="AP1946" s="16"/>
      <c r="AQ1946" s="16"/>
      <c r="AR1946" s="16"/>
      <c r="AS1946" s="16"/>
    </row>
    <row r="1947" spans="1:45" x14ac:dyDescent="0.2">
      <c r="A1947" s="16" t="s">
        <v>8</v>
      </c>
      <c r="B1947" s="16">
        <v>12</v>
      </c>
      <c r="C1947" s="16">
        <v>2013</v>
      </c>
      <c r="D1947" s="16"/>
      <c r="E1947" s="16"/>
      <c r="F1947" s="16"/>
      <c r="G1947" s="16"/>
      <c r="H1947" s="16"/>
      <c r="I1947" s="16"/>
      <c r="J1947" s="16"/>
      <c r="K1947" s="16"/>
      <c r="L1947" s="16">
        <v>356</v>
      </c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  <c r="AC1947" s="16">
        <v>27</v>
      </c>
      <c r="AD1947" s="16"/>
      <c r="AE1947" s="16"/>
      <c r="AF1947" s="16"/>
      <c r="AG1947" s="16"/>
      <c r="AH1947" s="16">
        <v>21</v>
      </c>
      <c r="AI1947" s="16"/>
      <c r="AJ1947" s="16"/>
      <c r="AK1947" s="16"/>
      <c r="AL1947" s="16"/>
      <c r="AM1947" s="16"/>
      <c r="AN1947" s="16"/>
      <c r="AO1947" s="16"/>
      <c r="AP1947" s="16">
        <v>0</v>
      </c>
      <c r="AQ1947" s="16"/>
      <c r="AR1947" s="16"/>
      <c r="AS1947" s="16"/>
    </row>
    <row r="1948" spans="1:45" x14ac:dyDescent="0.2">
      <c r="A1948" s="16" t="s">
        <v>9</v>
      </c>
      <c r="B1948" s="16">
        <v>12</v>
      </c>
      <c r="C1948" s="16">
        <v>2013</v>
      </c>
      <c r="D1948" s="16"/>
      <c r="E1948" s="16"/>
      <c r="F1948" s="16">
        <v>206</v>
      </c>
      <c r="G1948" s="16"/>
      <c r="H1948" s="16">
        <v>951</v>
      </c>
      <c r="I1948" s="16"/>
      <c r="J1948" s="16">
        <v>883</v>
      </c>
      <c r="K1948" s="16"/>
      <c r="L1948" s="16"/>
      <c r="M1948" s="16">
        <v>569</v>
      </c>
      <c r="N1948" s="16"/>
      <c r="O1948" s="16"/>
      <c r="P1948" s="16">
        <v>824</v>
      </c>
      <c r="Q1948" s="16"/>
      <c r="R1948" s="16"/>
      <c r="S1948" s="16"/>
      <c r="T1948" s="16"/>
      <c r="U1948" s="16">
        <v>961</v>
      </c>
      <c r="V1948" s="16"/>
      <c r="W1948" s="16">
        <v>15</v>
      </c>
      <c r="X1948" s="16"/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</row>
    <row r="1949" spans="1:45" x14ac:dyDescent="0.2">
      <c r="A1949" s="16" t="s">
        <v>69</v>
      </c>
      <c r="B1949" s="16">
        <v>12</v>
      </c>
      <c r="C1949" s="16">
        <v>2013</v>
      </c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>
        <v>294</v>
      </c>
      <c r="P1949" s="16"/>
      <c r="Q1949" s="16"/>
      <c r="R1949" s="16"/>
      <c r="S1949" s="16"/>
      <c r="T1949" s="16">
        <v>145</v>
      </c>
      <c r="U1949" s="16"/>
      <c r="V1949" s="16"/>
      <c r="W1949" s="16"/>
      <c r="X1949" s="16"/>
      <c r="Y1949" s="16"/>
      <c r="Z1949" s="16"/>
      <c r="AA1949" s="16">
        <v>137</v>
      </c>
      <c r="AB1949" s="16">
        <v>24</v>
      </c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</row>
    <row r="1950" spans="1:45" x14ac:dyDescent="0.2">
      <c r="A1950" s="16" t="s">
        <v>10</v>
      </c>
      <c r="B1950" s="16">
        <v>12</v>
      </c>
      <c r="C1950" s="16">
        <v>2013</v>
      </c>
      <c r="D1950" s="16"/>
      <c r="E1950" s="16"/>
      <c r="F1950" s="16"/>
      <c r="G1950" s="16">
        <v>0</v>
      </c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>
        <v>41</v>
      </c>
      <c r="V1950" s="16"/>
      <c r="W1950" s="16"/>
      <c r="X1950" s="16"/>
      <c r="Y1950" s="16"/>
      <c r="Z1950" s="16">
        <v>12</v>
      </c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>
        <v>124</v>
      </c>
      <c r="AM1950" s="16"/>
      <c r="AN1950" s="16"/>
      <c r="AO1950" s="16"/>
      <c r="AP1950" s="16"/>
      <c r="AQ1950" s="16">
        <v>0</v>
      </c>
      <c r="AR1950" s="16"/>
      <c r="AS1950" s="16"/>
    </row>
    <row r="1951" spans="1:45" x14ac:dyDescent="0.2">
      <c r="A1951" s="16" t="s">
        <v>33</v>
      </c>
      <c r="B1951" s="16">
        <v>12</v>
      </c>
      <c r="C1951" s="16">
        <v>2013</v>
      </c>
      <c r="D1951" s="16"/>
      <c r="E1951" s="16">
        <v>169</v>
      </c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>
        <v>0</v>
      </c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6"/>
      <c r="AF1951" s="16"/>
      <c r="AG1951" s="16">
        <v>7</v>
      </c>
      <c r="AH1951" s="16"/>
      <c r="AI1951" s="16">
        <v>284</v>
      </c>
      <c r="AJ1951" s="16"/>
      <c r="AK1951" s="16"/>
      <c r="AL1951" s="16"/>
      <c r="AM1951" s="16"/>
      <c r="AN1951" s="16"/>
      <c r="AO1951" s="16"/>
      <c r="AP1951" s="16"/>
      <c r="AQ1951" s="16"/>
      <c r="AR1951" s="16"/>
      <c r="AS1951" s="16"/>
    </row>
    <row r="1952" spans="1:45" x14ac:dyDescent="0.2">
      <c r="A1952" s="16" t="s">
        <v>11</v>
      </c>
      <c r="B1952" s="16">
        <v>12</v>
      </c>
      <c r="C1952" s="16">
        <v>2013</v>
      </c>
      <c r="D1952" s="16">
        <v>61</v>
      </c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>
        <v>522</v>
      </c>
      <c r="S1952" s="16"/>
      <c r="T1952" s="16"/>
      <c r="U1952" s="16"/>
      <c r="V1952" s="16"/>
      <c r="W1952" s="16"/>
      <c r="X1952" s="16"/>
      <c r="Y1952" s="16"/>
      <c r="Z1952" s="16"/>
      <c r="AA1952" s="16"/>
      <c r="AB1952" s="16"/>
      <c r="AC1952" s="16"/>
      <c r="AD1952" s="16"/>
      <c r="AE1952" s="16"/>
      <c r="AF1952" s="16">
        <v>32</v>
      </c>
      <c r="AG1952" s="16">
        <v>116</v>
      </c>
      <c r="AH1952" s="16"/>
      <c r="AI1952" s="16"/>
      <c r="AJ1952" s="16">
        <v>0</v>
      </c>
      <c r="AK1952" s="16">
        <v>0</v>
      </c>
      <c r="AL1952" s="16"/>
      <c r="AM1952" s="16"/>
      <c r="AN1952" s="16"/>
      <c r="AO1952" s="16"/>
      <c r="AP1952" s="16"/>
      <c r="AQ1952" s="16"/>
      <c r="AR1952" s="16"/>
      <c r="AS1952" s="16"/>
    </row>
    <row r="1953" spans="1:45" x14ac:dyDescent="0.2">
      <c r="A1953" s="16" t="s">
        <v>12</v>
      </c>
      <c r="B1953" s="16">
        <v>12</v>
      </c>
      <c r="C1953" s="16">
        <v>2013</v>
      </c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>
        <v>16</v>
      </c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>
        <v>16</v>
      </c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16"/>
      <c r="AP1953" s="16"/>
      <c r="AQ1953" s="16"/>
      <c r="AR1953" s="16"/>
      <c r="AS1953" s="16"/>
    </row>
    <row r="1954" spans="1:45" x14ac:dyDescent="0.2">
      <c r="A1954" s="16" t="s">
        <v>24</v>
      </c>
      <c r="B1954" s="16">
        <v>12</v>
      </c>
      <c r="C1954" s="16">
        <v>2013</v>
      </c>
      <c r="D1954" s="16">
        <v>1</v>
      </c>
      <c r="E1954" s="16"/>
      <c r="F1954" s="16"/>
      <c r="G1954" s="16"/>
      <c r="H1954" s="16">
        <v>54</v>
      </c>
      <c r="I1954" s="16"/>
      <c r="J1954" s="16"/>
      <c r="K1954" s="16"/>
      <c r="L1954" s="16"/>
      <c r="M1954" s="16"/>
      <c r="N1954" s="16"/>
      <c r="O1954" s="16">
        <v>111</v>
      </c>
      <c r="P1954" s="16"/>
      <c r="Q1954" s="16">
        <v>54</v>
      </c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6"/>
      <c r="AH1954" s="16"/>
      <c r="AI1954" s="16">
        <v>6</v>
      </c>
      <c r="AJ1954" s="16"/>
      <c r="AK1954" s="16"/>
      <c r="AL1954" s="16"/>
      <c r="AM1954" s="16"/>
      <c r="AN1954" s="16"/>
      <c r="AO1954" s="16"/>
      <c r="AP1954" s="16"/>
      <c r="AQ1954" s="16"/>
      <c r="AR1954" s="16"/>
      <c r="AS1954" s="16"/>
    </row>
    <row r="1955" spans="1:45" x14ac:dyDescent="0.2">
      <c r="A1955" s="16" t="s">
        <v>13</v>
      </c>
      <c r="B1955" s="16">
        <v>12</v>
      </c>
      <c r="C1955" s="16">
        <v>2013</v>
      </c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>
        <v>20</v>
      </c>
      <c r="Y1955" s="16"/>
      <c r="Z1955" s="16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>
        <v>50</v>
      </c>
      <c r="AN1955" s="16"/>
      <c r="AO1955" s="16"/>
      <c r="AP1955" s="16">
        <v>8</v>
      </c>
      <c r="AQ1955" s="16"/>
      <c r="AR1955" s="16"/>
      <c r="AS1955" s="16"/>
    </row>
    <row r="1956" spans="1:45" x14ac:dyDescent="0.2">
      <c r="A1956" s="16" t="s">
        <v>14</v>
      </c>
      <c r="B1956" s="16">
        <v>12</v>
      </c>
      <c r="C1956" s="16">
        <v>2013</v>
      </c>
      <c r="D1956" s="16"/>
      <c r="E1956" s="16"/>
      <c r="F1956" s="16">
        <v>67</v>
      </c>
      <c r="G1956" s="16"/>
      <c r="H1956" s="16"/>
      <c r="I1956" s="16"/>
      <c r="J1956" s="16">
        <v>85</v>
      </c>
      <c r="K1956" s="16"/>
      <c r="L1956" s="16"/>
      <c r="M1956" s="16"/>
      <c r="N1956" s="16"/>
      <c r="O1956" s="16">
        <v>0</v>
      </c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16"/>
      <c r="AP1956" s="16"/>
      <c r="AQ1956" s="16"/>
      <c r="AR1956" s="16"/>
      <c r="AS1956" s="16"/>
    </row>
    <row r="1957" spans="1:45" x14ac:dyDescent="0.2">
      <c r="A1957" s="16" t="s">
        <v>15</v>
      </c>
      <c r="B1957" s="16">
        <v>12</v>
      </c>
      <c r="C1957" s="16">
        <v>2013</v>
      </c>
      <c r="D1957" s="16"/>
      <c r="E1957" s="16"/>
      <c r="F1957" s="16"/>
      <c r="G1957" s="16"/>
      <c r="H1957" s="16"/>
      <c r="I1957" s="16"/>
      <c r="J1957" s="16"/>
      <c r="K1957" s="16"/>
      <c r="L1957" s="16">
        <v>0</v>
      </c>
      <c r="M1957" s="16"/>
      <c r="N1957" s="16"/>
      <c r="O1957" s="16"/>
      <c r="P1957" s="16"/>
      <c r="Q1957" s="16"/>
      <c r="R1957" s="16"/>
      <c r="S1957" s="16"/>
      <c r="T1957" s="16"/>
      <c r="U1957" s="16"/>
      <c r="V1957" s="16">
        <v>273</v>
      </c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16"/>
      <c r="AP1957" s="16">
        <v>0</v>
      </c>
      <c r="AQ1957" s="16"/>
      <c r="AR1957" s="16"/>
      <c r="AS1957" s="16"/>
    </row>
    <row r="1958" spans="1:45" x14ac:dyDescent="0.2">
      <c r="A1958" s="16" t="s">
        <v>34</v>
      </c>
      <c r="B1958" s="16">
        <v>12</v>
      </c>
      <c r="C1958" s="16">
        <v>2013</v>
      </c>
      <c r="D1958" s="16"/>
      <c r="E1958" s="16">
        <v>18</v>
      </c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6"/>
      <c r="AF1958" s="16"/>
      <c r="AG1958" s="16">
        <v>87</v>
      </c>
      <c r="AH1958" s="16"/>
      <c r="AI1958" s="16"/>
      <c r="AJ1958" s="16"/>
      <c r="AK1958" s="16"/>
      <c r="AL1958" s="16">
        <v>204</v>
      </c>
      <c r="AM1958" s="16"/>
      <c r="AN1958" s="16"/>
      <c r="AO1958" s="16"/>
      <c r="AP1958" s="16"/>
      <c r="AQ1958" s="16"/>
      <c r="AR1958" s="16"/>
      <c r="AS1958" s="16"/>
    </row>
    <row r="1959" spans="1:45" x14ac:dyDescent="0.2">
      <c r="A1959" s="16" t="s">
        <v>35</v>
      </c>
      <c r="B1959" s="16">
        <v>12</v>
      </c>
      <c r="C1959" s="16">
        <v>2013</v>
      </c>
      <c r="D1959" s="16"/>
      <c r="E1959" s="16"/>
      <c r="F1959" s="16"/>
      <c r="G1959" s="16">
        <v>0</v>
      </c>
      <c r="H1959" s="16"/>
      <c r="I1959" s="16"/>
      <c r="J1959" s="16"/>
      <c r="K1959" s="16"/>
      <c r="L1959" s="16"/>
      <c r="M1959" s="16"/>
      <c r="N1959" s="16"/>
      <c r="O1959" s="16"/>
      <c r="P1959" s="16"/>
      <c r="Q1959" s="16">
        <v>78</v>
      </c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6"/>
      <c r="AF1959" s="16"/>
      <c r="AG1959" s="16">
        <v>1</v>
      </c>
      <c r="AH1959" s="16"/>
      <c r="AI1959" s="16"/>
      <c r="AJ1959" s="16"/>
      <c r="AK1959" s="16"/>
      <c r="AL1959" s="16"/>
      <c r="AM1959" s="16"/>
      <c r="AN1959" s="16"/>
      <c r="AO1959" s="16"/>
      <c r="AP1959" s="16"/>
      <c r="AQ1959" s="16"/>
      <c r="AR1959" s="16"/>
      <c r="AS1959" s="16"/>
    </row>
    <row r="1960" spans="1:45" x14ac:dyDescent="0.2">
      <c r="A1960" s="16" t="s">
        <v>70</v>
      </c>
      <c r="B1960" s="16">
        <v>12</v>
      </c>
      <c r="C1960" s="16">
        <v>2013</v>
      </c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>
        <v>2</v>
      </c>
      <c r="Q1960" s="16"/>
      <c r="R1960" s="16"/>
      <c r="S1960" s="16"/>
      <c r="T1960" s="16">
        <v>60</v>
      </c>
      <c r="U1960" s="16"/>
      <c r="V1960" s="16"/>
      <c r="W1960" s="16"/>
      <c r="X1960" s="16"/>
      <c r="Y1960" s="16"/>
      <c r="Z1960" s="16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16"/>
      <c r="AP1960" s="16"/>
      <c r="AQ1960" s="16"/>
      <c r="AR1960" s="16"/>
      <c r="AS1960" s="16"/>
    </row>
    <row r="1961" spans="1:45" x14ac:dyDescent="0.2">
      <c r="A1961" s="16" t="s">
        <v>16</v>
      </c>
      <c r="B1961" s="16">
        <v>12</v>
      </c>
      <c r="C1961" s="16">
        <v>2013</v>
      </c>
      <c r="D1961" s="16"/>
      <c r="E1961" s="16"/>
      <c r="F1961" s="16">
        <v>695</v>
      </c>
      <c r="G1961" s="16"/>
      <c r="H1961" s="16"/>
      <c r="I1961" s="16"/>
      <c r="J1961" s="16">
        <v>83</v>
      </c>
      <c r="K1961" s="16"/>
      <c r="L1961" s="16"/>
      <c r="M1961" s="16"/>
      <c r="N1961" s="16"/>
      <c r="O1961" s="16"/>
      <c r="P1961" s="16">
        <v>570</v>
      </c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>
        <v>14</v>
      </c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6"/>
    </row>
    <row r="1962" spans="1:45" x14ac:dyDescent="0.2">
      <c r="A1962" s="16" t="s">
        <v>17</v>
      </c>
      <c r="B1962" s="16">
        <v>12</v>
      </c>
      <c r="C1962" s="16">
        <v>2013</v>
      </c>
      <c r="D1962" s="16"/>
      <c r="E1962" s="16"/>
      <c r="F1962" s="16"/>
      <c r="G1962" s="16"/>
      <c r="H1962" s="16"/>
      <c r="I1962" s="16"/>
      <c r="J1962" s="16"/>
      <c r="K1962" s="16">
        <v>201</v>
      </c>
      <c r="L1962" s="16"/>
      <c r="M1962" s="16"/>
      <c r="N1962" s="16">
        <v>0</v>
      </c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>
        <v>164</v>
      </c>
      <c r="AC1962" s="16"/>
      <c r="AD1962" s="16"/>
      <c r="AE1962" s="16"/>
      <c r="AF1962" s="16"/>
      <c r="AG1962" s="16"/>
      <c r="AH1962" s="16">
        <v>887</v>
      </c>
      <c r="AI1962" s="16"/>
      <c r="AJ1962" s="16"/>
      <c r="AK1962" s="16"/>
      <c r="AL1962" s="16"/>
      <c r="AM1962" s="16"/>
      <c r="AN1962" s="16"/>
      <c r="AO1962" s="16"/>
      <c r="AP1962" s="16">
        <v>0</v>
      </c>
      <c r="AQ1962" s="16"/>
      <c r="AR1962" s="16"/>
      <c r="AS1962" s="16"/>
    </row>
    <row r="1963" spans="1:45" x14ac:dyDescent="0.2">
      <c r="A1963" s="16" t="s">
        <v>18</v>
      </c>
      <c r="B1963" s="16">
        <v>12</v>
      </c>
      <c r="C1963" s="16">
        <v>2013</v>
      </c>
      <c r="D1963" s="16"/>
      <c r="E1963" s="16"/>
      <c r="F1963" s="16"/>
      <c r="G1963" s="16"/>
      <c r="H1963" s="16"/>
      <c r="I1963" s="16">
        <v>1034</v>
      </c>
      <c r="J1963" s="16">
        <v>1</v>
      </c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  <c r="AB1963" s="16"/>
      <c r="AC1963" s="16"/>
      <c r="AD1963" s="16"/>
      <c r="AE1963" s="16"/>
      <c r="AF1963" s="16"/>
      <c r="AG1963" s="16"/>
      <c r="AH1963" s="16">
        <v>38</v>
      </c>
      <c r="AI1963" s="16"/>
      <c r="AJ1963" s="16">
        <v>443</v>
      </c>
      <c r="AK1963" s="16"/>
      <c r="AL1963" s="16"/>
      <c r="AM1963" s="16">
        <v>0</v>
      </c>
      <c r="AN1963" s="16"/>
      <c r="AO1963" s="16"/>
      <c r="AP1963" s="16"/>
      <c r="AQ1963" s="16"/>
      <c r="AR1963" s="16">
        <v>0</v>
      </c>
      <c r="AS1963" s="16"/>
    </row>
    <row r="1964" spans="1:45" x14ac:dyDescent="0.2">
      <c r="A1964" s="16" t="s">
        <v>19</v>
      </c>
      <c r="B1964" s="16">
        <v>12</v>
      </c>
      <c r="C1964" s="16">
        <v>2013</v>
      </c>
      <c r="D1964" s="16"/>
      <c r="E1964" s="16"/>
      <c r="F1964" s="16"/>
      <c r="G1964" s="16"/>
      <c r="H1964" s="16"/>
      <c r="I1964" s="16"/>
      <c r="J1964" s="16"/>
      <c r="K1964" s="16"/>
      <c r="L1964" s="16"/>
      <c r="M1964" s="16">
        <v>514</v>
      </c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16"/>
      <c r="AP1964" s="16"/>
      <c r="AQ1964" s="16"/>
      <c r="AR1964" s="16"/>
      <c r="AS1964" s="16"/>
    </row>
    <row r="1965" spans="1:45" x14ac:dyDescent="0.2">
      <c r="A1965" s="16" t="s">
        <v>20</v>
      </c>
      <c r="B1965" s="16">
        <v>12</v>
      </c>
      <c r="C1965" s="16">
        <v>2013</v>
      </c>
      <c r="D1965" s="16"/>
      <c r="E1965" s="16"/>
      <c r="F1965" s="16"/>
      <c r="G1965" s="16">
        <v>398</v>
      </c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>
        <v>59</v>
      </c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>
        <v>228</v>
      </c>
      <c r="AH1965" s="16"/>
      <c r="AI1965" s="16"/>
      <c r="AJ1965" s="16"/>
      <c r="AK1965" s="16">
        <v>2</v>
      </c>
      <c r="AL1965" s="16"/>
      <c r="AM1965" s="16"/>
      <c r="AN1965" s="16"/>
      <c r="AO1965" s="16">
        <v>0</v>
      </c>
      <c r="AP1965" s="16"/>
      <c r="AQ1965" s="16"/>
      <c r="AR1965" s="16"/>
      <c r="AS1965" s="16"/>
    </row>
    <row r="1966" spans="1:45" x14ac:dyDescent="0.2">
      <c r="A1966" s="16" t="s">
        <v>36</v>
      </c>
      <c r="B1966" s="16">
        <v>12</v>
      </c>
      <c r="C1966" s="16">
        <v>2013</v>
      </c>
      <c r="D1966" s="16"/>
      <c r="E1966" s="16">
        <v>188</v>
      </c>
      <c r="F1966" s="16"/>
      <c r="G1966" s="16">
        <v>4</v>
      </c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>
        <v>80</v>
      </c>
      <c r="S1966" s="16">
        <v>10</v>
      </c>
      <c r="T1966" s="16"/>
      <c r="U1966" s="16"/>
      <c r="V1966" s="16"/>
      <c r="W1966" s="16"/>
      <c r="X1966" s="16"/>
      <c r="Y1966" s="16">
        <v>50</v>
      </c>
      <c r="Z1966" s="16">
        <v>143</v>
      </c>
      <c r="AA1966" s="16"/>
      <c r="AB1966" s="16"/>
      <c r="AC1966" s="16"/>
      <c r="AD1966" s="16"/>
      <c r="AE1966" s="16"/>
      <c r="AF1966" s="16">
        <v>0</v>
      </c>
      <c r="AG1966" s="16"/>
      <c r="AH1966" s="16"/>
      <c r="AI1966" s="16"/>
      <c r="AJ1966" s="16"/>
      <c r="AK1966" s="16"/>
      <c r="AL1966" s="16">
        <v>7</v>
      </c>
      <c r="AM1966" s="16"/>
      <c r="AN1966" s="16"/>
      <c r="AO1966" s="16"/>
      <c r="AP1966" s="16"/>
      <c r="AQ1966" s="16"/>
      <c r="AR1966" s="16"/>
      <c r="AS1966" s="16"/>
    </row>
    <row r="1967" spans="1:45" x14ac:dyDescent="0.2">
      <c r="A1967" s="16" t="s">
        <v>21</v>
      </c>
      <c r="B1967" s="16">
        <v>12</v>
      </c>
      <c r="C1967" s="16">
        <v>2013</v>
      </c>
      <c r="D1967" s="16"/>
      <c r="E1967" s="16"/>
      <c r="F1967" s="16"/>
      <c r="G1967" s="16"/>
      <c r="H1967" s="16"/>
      <c r="I1967" s="16"/>
      <c r="J1967" s="16">
        <v>186</v>
      </c>
      <c r="K1967" s="16">
        <v>270</v>
      </c>
      <c r="L1967" s="16"/>
      <c r="M1967" s="16"/>
      <c r="N1967" s="16">
        <v>1522</v>
      </c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  <c r="AC1967" s="16">
        <v>404</v>
      </c>
      <c r="AD1967" s="16">
        <v>156</v>
      </c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16"/>
      <c r="AP1967" s="16"/>
      <c r="AQ1967" s="16"/>
      <c r="AR1967" s="16"/>
      <c r="AS1967" s="16"/>
    </row>
    <row r="1968" spans="1:45" x14ac:dyDescent="0.2">
      <c r="A1968" s="16" t="s">
        <v>22</v>
      </c>
      <c r="B1968" s="16">
        <v>12</v>
      </c>
      <c r="C1968" s="16">
        <v>2013</v>
      </c>
      <c r="D1968" s="16">
        <v>5</v>
      </c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>
        <v>260</v>
      </c>
      <c r="S1968" s="16"/>
      <c r="T1968" s="16"/>
      <c r="U1968" s="16">
        <v>497</v>
      </c>
      <c r="V1968" s="16"/>
      <c r="W1968" s="16"/>
      <c r="X1968" s="16"/>
      <c r="Y1968" s="16"/>
      <c r="Z1968" s="16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16"/>
      <c r="AP1968" s="16"/>
      <c r="AQ1968" s="16"/>
      <c r="AR1968" s="16"/>
      <c r="AS1968" s="16"/>
    </row>
    <row r="1969" spans="1:45" x14ac:dyDescent="0.2">
      <c r="A1969" s="16" t="s">
        <v>23</v>
      </c>
      <c r="B1969" s="16">
        <v>12</v>
      </c>
      <c r="C1969" s="16">
        <v>2013</v>
      </c>
      <c r="D1969" s="16"/>
      <c r="E1969" s="16"/>
      <c r="F1969" s="16"/>
      <c r="G1969" s="16"/>
      <c r="H1969" s="16"/>
      <c r="I1969" s="16">
        <v>0</v>
      </c>
      <c r="J1969" s="16"/>
      <c r="K1969" s="16"/>
      <c r="L1969" s="16"/>
      <c r="M1969" s="16"/>
      <c r="N1969" s="16"/>
      <c r="O1969" s="16"/>
      <c r="P1969" s="16"/>
      <c r="Q1969" s="16"/>
      <c r="R1969" s="16"/>
      <c r="S1969" s="16">
        <v>1072</v>
      </c>
      <c r="T1969" s="16"/>
      <c r="U1969" s="16"/>
      <c r="V1969" s="16"/>
      <c r="W1969" s="16"/>
      <c r="X1969" s="16"/>
      <c r="Y1969" s="16"/>
      <c r="Z1969" s="16"/>
      <c r="AA1969" s="16"/>
      <c r="AB1969" s="16"/>
      <c r="AC1969" s="16"/>
      <c r="AD1969" s="16">
        <v>0</v>
      </c>
      <c r="AE1969" s="16"/>
      <c r="AF1969" s="16"/>
      <c r="AG1969" s="16"/>
      <c r="AH1969" s="16"/>
      <c r="AI1969" s="16"/>
      <c r="AJ1969" s="16"/>
      <c r="AK1969" s="16">
        <v>313</v>
      </c>
      <c r="AL1969" s="16"/>
      <c r="AM1969" s="16"/>
      <c r="AN1969" s="16"/>
      <c r="AO1969" s="16"/>
      <c r="AP1969" s="16"/>
      <c r="AQ1969" s="16"/>
      <c r="AR1969" s="16"/>
      <c r="AS1969" s="16"/>
    </row>
    <row r="1970" spans="1:45" x14ac:dyDescent="0.2">
      <c r="A1970" s="16" t="s">
        <v>71</v>
      </c>
      <c r="B1970" s="16">
        <v>12</v>
      </c>
      <c r="C1970" s="16">
        <v>2013</v>
      </c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>
        <v>486</v>
      </c>
      <c r="T1970" s="16"/>
      <c r="U1970" s="16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>
        <v>163</v>
      </c>
      <c r="AG1970" s="16"/>
      <c r="AH1970" s="16"/>
      <c r="AI1970" s="16"/>
      <c r="AJ1970" s="16">
        <v>5</v>
      </c>
      <c r="AK1970" s="16"/>
      <c r="AL1970" s="16"/>
      <c r="AM1970" s="16"/>
      <c r="AN1970" s="16"/>
      <c r="AO1970" s="16"/>
      <c r="AP1970" s="16"/>
      <c r="AQ1970" s="16"/>
      <c r="AR1970" s="16"/>
      <c r="AS1970" s="16"/>
    </row>
    <row r="1971" spans="1:45" x14ac:dyDescent="0.2">
      <c r="A1971" s="16" t="s">
        <v>32</v>
      </c>
      <c r="B1971" s="16">
        <v>12</v>
      </c>
      <c r="C1971" s="16">
        <v>2013</v>
      </c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>
        <v>0</v>
      </c>
      <c r="R1971" s="16"/>
      <c r="S1971" s="16"/>
      <c r="T1971" s="16"/>
      <c r="U1971" s="16"/>
      <c r="V1971" s="16"/>
      <c r="W1971" s="16"/>
      <c r="X1971" s="16"/>
      <c r="Y1971" s="16">
        <v>12</v>
      </c>
      <c r="Z1971" s="16"/>
      <c r="AA1971" s="16"/>
      <c r="AB1971" s="16"/>
      <c r="AC1971" s="16"/>
      <c r="AD1971" s="16"/>
      <c r="AE1971" s="16"/>
      <c r="AF1971" s="16"/>
      <c r="AG1971" s="16">
        <v>35</v>
      </c>
      <c r="AH1971" s="16"/>
      <c r="AI1971" s="16"/>
      <c r="AJ1971" s="16"/>
      <c r="AK1971" s="16"/>
      <c r="AL1971" s="16"/>
      <c r="AM1971" s="16"/>
      <c r="AN1971" s="16"/>
      <c r="AO1971" s="16"/>
      <c r="AP1971" s="16"/>
      <c r="AQ1971" s="16"/>
      <c r="AR1971" s="16"/>
      <c r="AS1971" s="16"/>
    </row>
    <row r="1972" spans="1:45" x14ac:dyDescent="0.2">
      <c r="A1972" s="16" t="s">
        <v>38</v>
      </c>
      <c r="B1972" s="16">
        <v>12</v>
      </c>
      <c r="C1972" s="16">
        <v>2013</v>
      </c>
      <c r="D1972" s="16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>
        <v>172</v>
      </c>
      <c r="W1972" s="16"/>
      <c r="X1972" s="16"/>
      <c r="Y1972" s="16"/>
      <c r="Z1972" s="16"/>
      <c r="AA1972" s="16"/>
      <c r="AB1972" s="16"/>
      <c r="AC1972" s="16"/>
      <c r="AD1972" s="16">
        <v>0</v>
      </c>
      <c r="AE1972" s="16"/>
      <c r="AF1972" s="16"/>
      <c r="AG1972" s="16"/>
      <c r="AH1972" s="16"/>
      <c r="AI1972" s="16"/>
      <c r="AJ1972" s="16"/>
      <c r="AK1972" s="16"/>
      <c r="AL1972" s="16"/>
      <c r="AM1972" s="16"/>
      <c r="AN1972" s="16"/>
      <c r="AO1972" s="16"/>
      <c r="AP1972" s="16"/>
      <c r="AQ1972" s="16"/>
      <c r="AR1972" s="16"/>
      <c r="AS1972" s="16"/>
    </row>
    <row r="1973" spans="1:45" x14ac:dyDescent="0.2">
      <c r="A1973" s="16" t="s">
        <v>42</v>
      </c>
      <c r="B1973" s="16">
        <v>12</v>
      </c>
      <c r="C1973" s="16">
        <v>2013</v>
      </c>
      <c r="D1973" s="16"/>
      <c r="E1973" s="16"/>
      <c r="F1973" s="16"/>
      <c r="G1973" s="16"/>
      <c r="H1973" s="16"/>
      <c r="I1973" s="16"/>
      <c r="J1973" s="16"/>
      <c r="K1973" s="16"/>
      <c r="L1973" s="16"/>
      <c r="M1973" s="16">
        <v>0</v>
      </c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16"/>
      <c r="AP1973" s="16"/>
      <c r="AQ1973" s="16"/>
      <c r="AR1973" s="16"/>
      <c r="AS1973" s="16"/>
    </row>
    <row r="1974" spans="1:45" x14ac:dyDescent="0.2">
      <c r="A1974" s="16" t="s">
        <v>40</v>
      </c>
      <c r="B1974" s="16">
        <v>12</v>
      </c>
      <c r="C1974" s="16">
        <v>2013</v>
      </c>
      <c r="D1974" s="16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>
        <v>0</v>
      </c>
      <c r="AG1974" s="16"/>
      <c r="AH1974" s="16"/>
      <c r="AI1974" s="16"/>
      <c r="AJ1974" s="16"/>
      <c r="AK1974" s="16"/>
      <c r="AL1974" s="16"/>
      <c r="AM1974" s="16"/>
      <c r="AN1974" s="16"/>
      <c r="AO1974" s="16"/>
      <c r="AP1974" s="16"/>
      <c r="AQ1974" s="16"/>
      <c r="AR1974" s="16"/>
      <c r="AS1974" s="16"/>
    </row>
    <row r="1975" spans="1:45" x14ac:dyDescent="0.2">
      <c r="A1975" s="16" t="s">
        <v>37</v>
      </c>
      <c r="B1975" s="16">
        <v>12</v>
      </c>
      <c r="C1975" s="16">
        <v>2013</v>
      </c>
      <c r="D1975" s="16"/>
      <c r="E1975" s="16"/>
      <c r="F1975" s="16"/>
      <c r="G1975" s="16"/>
      <c r="H1975" s="16"/>
      <c r="I1975" s="16"/>
      <c r="J1975" s="16"/>
      <c r="K1975" s="16"/>
      <c r="L1975" s="16">
        <v>50</v>
      </c>
      <c r="M1975" s="16"/>
      <c r="N1975" s="16">
        <v>326</v>
      </c>
      <c r="O1975" s="16"/>
      <c r="P1975" s="16"/>
      <c r="Q1975" s="16"/>
      <c r="R1975" s="16"/>
      <c r="S1975" s="16"/>
      <c r="T1975" s="16"/>
      <c r="U1975" s="16"/>
      <c r="V1975" s="16">
        <v>220</v>
      </c>
      <c r="W1975" s="16"/>
      <c r="X1975" s="16">
        <v>113</v>
      </c>
      <c r="Y1975" s="16"/>
      <c r="Z1975" s="16"/>
      <c r="AA1975" s="16"/>
      <c r="AB1975" s="16"/>
      <c r="AC1975" s="16">
        <v>3</v>
      </c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16"/>
      <c r="AP1975" s="16"/>
      <c r="AQ1975" s="16"/>
      <c r="AR1975" s="16"/>
      <c r="AS1975" s="16"/>
    </row>
    <row r="1976" spans="1:45" x14ac:dyDescent="0.2">
      <c r="A1976" s="16" t="s">
        <v>41</v>
      </c>
      <c r="B1976" s="16">
        <v>12</v>
      </c>
      <c r="C1976" s="16">
        <v>2013</v>
      </c>
      <c r="D1976" s="16"/>
      <c r="E1976" s="16"/>
      <c r="F1976" s="16"/>
      <c r="G1976" s="16">
        <v>0</v>
      </c>
      <c r="H1976" s="16"/>
      <c r="I1976" s="16"/>
      <c r="J1976" s="16"/>
      <c r="K1976" s="16"/>
      <c r="L1976" s="16"/>
      <c r="M1976" s="16"/>
      <c r="N1976" s="16"/>
      <c r="O1976" s="16"/>
      <c r="P1976" s="16"/>
      <c r="Q1976" s="16">
        <v>152</v>
      </c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16"/>
      <c r="AP1976" s="16"/>
      <c r="AQ1976" s="16"/>
      <c r="AR1976" s="16"/>
      <c r="AS1976" s="16"/>
    </row>
    <row r="1977" spans="1:45" x14ac:dyDescent="0.2">
      <c r="A1977" s="16" t="s">
        <v>39</v>
      </c>
      <c r="B1977" s="16">
        <v>12</v>
      </c>
      <c r="C1977" s="16">
        <v>2013</v>
      </c>
      <c r="D1977" s="16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>
        <v>98</v>
      </c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  <c r="AQ1977" s="16"/>
      <c r="AR1977" s="16"/>
      <c r="AS1977" s="16"/>
    </row>
    <row r="1978" spans="1:45" x14ac:dyDescent="0.2">
      <c r="A1978" s="16" t="s">
        <v>0</v>
      </c>
      <c r="B1978" s="16">
        <v>1</v>
      </c>
      <c r="C1978" s="16">
        <v>2014</v>
      </c>
      <c r="D1978" s="16"/>
      <c r="E1978" s="16"/>
      <c r="F1978" s="16"/>
      <c r="G1978" s="16"/>
      <c r="H1978" s="16">
        <v>545</v>
      </c>
      <c r="I1978" s="16">
        <v>0</v>
      </c>
      <c r="J1978" s="16">
        <v>292</v>
      </c>
      <c r="K1978" s="16"/>
      <c r="L1978" s="16"/>
      <c r="M1978" s="16"/>
      <c r="N1978" s="16"/>
      <c r="O1978" s="16"/>
      <c r="P1978" s="16"/>
      <c r="Q1978" s="16"/>
      <c r="R1978" s="16"/>
      <c r="S1978" s="16">
        <v>91</v>
      </c>
      <c r="T1978" s="16"/>
      <c r="U1978" s="16">
        <v>38</v>
      </c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6"/>
      <c r="AH1978" s="16"/>
      <c r="AI1978" s="16">
        <v>139</v>
      </c>
      <c r="AJ1978" s="16"/>
      <c r="AK1978" s="16"/>
      <c r="AL1978" s="16"/>
      <c r="AM1978" s="16"/>
      <c r="AN1978" s="16"/>
      <c r="AO1978" s="16"/>
      <c r="AP1978" s="16"/>
      <c r="AQ1978" s="16"/>
      <c r="AR1978" s="16"/>
      <c r="AS1978" s="16"/>
    </row>
    <row r="1979" spans="1:45" x14ac:dyDescent="0.2">
      <c r="A1979" s="16" t="s">
        <v>57</v>
      </c>
      <c r="B1979" s="16">
        <v>1</v>
      </c>
      <c r="C1979" s="16">
        <v>2014</v>
      </c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>
        <v>291</v>
      </c>
      <c r="S1979" s="16"/>
      <c r="T1979" s="16"/>
      <c r="U1979" s="16"/>
      <c r="V1979" s="16"/>
      <c r="W1979" s="16"/>
      <c r="X1979" s="16"/>
      <c r="Y1979" s="16">
        <v>285</v>
      </c>
      <c r="Z1979" s="16"/>
      <c r="AA1979" s="16"/>
      <c r="AB1979" s="16"/>
      <c r="AC1979" s="16"/>
      <c r="AD1979" s="16"/>
      <c r="AE1979" s="16"/>
      <c r="AF1979" s="16"/>
      <c r="AG1979" s="16">
        <v>46</v>
      </c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6"/>
    </row>
    <row r="1980" spans="1:45" x14ac:dyDescent="0.2">
      <c r="A1980" s="16" t="s">
        <v>1</v>
      </c>
      <c r="B1980" s="16">
        <v>1</v>
      </c>
      <c r="C1980" s="16">
        <v>2014</v>
      </c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>
        <v>192</v>
      </c>
      <c r="P1980" s="16"/>
      <c r="Q1980" s="16"/>
      <c r="R1980" s="16"/>
      <c r="S1980" s="16"/>
      <c r="T1980" s="16"/>
      <c r="U1980" s="16"/>
      <c r="V1980" s="16"/>
      <c r="W1980" s="16">
        <v>17</v>
      </c>
      <c r="X1980" s="16"/>
      <c r="Y1980" s="16"/>
      <c r="Z1980" s="16"/>
      <c r="AA1980" s="16"/>
      <c r="AB1980" s="16">
        <v>327</v>
      </c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16"/>
      <c r="AP1980" s="16"/>
      <c r="AQ1980" s="16"/>
      <c r="AR1980" s="16"/>
      <c r="AS1980" s="16"/>
    </row>
    <row r="1981" spans="1:45" x14ac:dyDescent="0.2">
      <c r="A1981" s="16" t="s">
        <v>25</v>
      </c>
      <c r="B1981" s="16">
        <v>1</v>
      </c>
      <c r="C1981" s="16">
        <v>2014</v>
      </c>
      <c r="D1981" s="16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>
        <v>246</v>
      </c>
      <c r="R1981" s="16"/>
      <c r="S1981" s="16"/>
      <c r="T1981" s="16"/>
      <c r="U1981" s="16"/>
      <c r="V1981" s="16"/>
      <c r="W1981" s="16"/>
      <c r="X1981" s="16"/>
      <c r="Y1981" s="16"/>
      <c r="Z1981" s="16">
        <v>274</v>
      </c>
      <c r="AA1981" s="16"/>
      <c r="AB1981" s="16"/>
      <c r="AC1981" s="16"/>
      <c r="AD1981" s="16"/>
      <c r="AE1981" s="16"/>
      <c r="AF1981" s="16">
        <v>3</v>
      </c>
      <c r="AG1981" s="16">
        <v>131</v>
      </c>
      <c r="AH1981" s="16"/>
      <c r="AI1981" s="16"/>
      <c r="AJ1981" s="16"/>
      <c r="AK1981" s="16"/>
      <c r="AL1981" s="16"/>
      <c r="AM1981" s="16"/>
      <c r="AN1981" s="16"/>
      <c r="AO1981" s="16"/>
      <c r="AP1981" s="16"/>
      <c r="AQ1981" s="16">
        <v>453</v>
      </c>
      <c r="AR1981" s="16"/>
      <c r="AS1981" s="16"/>
    </row>
    <row r="1982" spans="1:45" x14ac:dyDescent="0.2">
      <c r="A1982" s="16" t="s">
        <v>2</v>
      </c>
      <c r="B1982" s="16">
        <v>1</v>
      </c>
      <c r="C1982" s="16">
        <v>2014</v>
      </c>
      <c r="D1982" s="16">
        <v>22</v>
      </c>
      <c r="E1982" s="16"/>
      <c r="F1982" s="16"/>
      <c r="G1982" s="16"/>
      <c r="H1982" s="16"/>
      <c r="I1982" s="16"/>
      <c r="J1982" s="16">
        <v>70</v>
      </c>
      <c r="K1982" s="16"/>
      <c r="L1982" s="16"/>
      <c r="M1982" s="16"/>
      <c r="N1982" s="16"/>
      <c r="O1982" s="16">
        <v>112</v>
      </c>
      <c r="P1982" s="16"/>
      <c r="Q1982" s="16"/>
      <c r="R1982" s="16"/>
      <c r="S1982" s="16"/>
      <c r="T1982" s="16"/>
      <c r="U1982" s="16">
        <v>2317</v>
      </c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16"/>
      <c r="AP1982" s="16"/>
      <c r="AQ1982" s="16"/>
      <c r="AR1982" s="16"/>
      <c r="AS1982" s="16"/>
    </row>
    <row r="1983" spans="1:45" x14ac:dyDescent="0.2">
      <c r="A1983" s="16" t="s">
        <v>3</v>
      </c>
      <c r="B1983" s="16">
        <v>1</v>
      </c>
      <c r="C1983" s="16">
        <v>2014</v>
      </c>
      <c r="D1983" s="16">
        <v>1348</v>
      </c>
      <c r="E1983" s="16"/>
      <c r="F1983" s="16"/>
      <c r="G1983" s="16"/>
      <c r="H1983" s="16"/>
      <c r="I1983" s="16"/>
      <c r="J1983" s="16">
        <v>642</v>
      </c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  <c r="AB1983" s="16"/>
      <c r="AC1983" s="16"/>
      <c r="AD1983" s="16">
        <v>6</v>
      </c>
      <c r="AE1983" s="16"/>
      <c r="AF1983" s="16"/>
      <c r="AG1983" s="16"/>
      <c r="AH1983" s="16"/>
      <c r="AI1983" s="16"/>
      <c r="AJ1983" s="16">
        <v>882</v>
      </c>
      <c r="AK1983" s="16"/>
      <c r="AL1983" s="16"/>
      <c r="AM1983" s="16"/>
      <c r="AN1983" s="16"/>
      <c r="AO1983" s="16"/>
      <c r="AP1983" s="16"/>
      <c r="AQ1983" s="16"/>
      <c r="AR1983" s="16"/>
      <c r="AS1983" s="16"/>
    </row>
    <row r="1984" spans="1:45" x14ac:dyDescent="0.2">
      <c r="A1984" s="16" t="s">
        <v>4</v>
      </c>
      <c r="B1984" s="16">
        <v>1</v>
      </c>
      <c r="C1984" s="16">
        <v>2014</v>
      </c>
      <c r="D1984" s="16">
        <v>1677</v>
      </c>
      <c r="E1984" s="16"/>
      <c r="F1984" s="16"/>
      <c r="G1984" s="16"/>
      <c r="H1984" s="16">
        <v>1510</v>
      </c>
      <c r="I1984" s="16">
        <v>426</v>
      </c>
      <c r="J1984" s="16"/>
      <c r="K1984" s="16">
        <v>214</v>
      </c>
      <c r="L1984" s="16"/>
      <c r="M1984" s="16"/>
      <c r="N1984" s="16"/>
      <c r="O1984" s="16">
        <v>8</v>
      </c>
      <c r="P1984" s="16"/>
      <c r="Q1984" s="16"/>
      <c r="R1984" s="16"/>
      <c r="S1984" s="16"/>
      <c r="T1984" s="16"/>
      <c r="U1984" s="16"/>
      <c r="V1984" s="16"/>
      <c r="W1984" s="16">
        <v>480</v>
      </c>
      <c r="X1984" s="16"/>
      <c r="Y1984" s="16"/>
      <c r="Z1984" s="16"/>
      <c r="AA1984" s="16"/>
      <c r="AB1984" s="16">
        <v>2308</v>
      </c>
      <c r="AC1984" s="16"/>
      <c r="AD1984" s="16">
        <v>879</v>
      </c>
      <c r="AE1984" s="16"/>
      <c r="AF1984" s="16"/>
      <c r="AG1984" s="16"/>
      <c r="AH1984" s="16">
        <v>46</v>
      </c>
      <c r="AI1984" s="16"/>
      <c r="AJ1984" s="16"/>
      <c r="AK1984" s="16"/>
      <c r="AL1984" s="16"/>
      <c r="AM1984" s="16"/>
      <c r="AN1984" s="16"/>
      <c r="AO1984" s="16"/>
      <c r="AP1984" s="16"/>
      <c r="AQ1984" s="16"/>
      <c r="AR1984" s="16"/>
      <c r="AS1984" s="16"/>
    </row>
    <row r="1985" spans="1:45" x14ac:dyDescent="0.2">
      <c r="A1985" s="16" t="s">
        <v>5</v>
      </c>
      <c r="B1985" s="16">
        <v>1</v>
      </c>
      <c r="C1985" s="16">
        <v>2014</v>
      </c>
      <c r="D1985" s="16"/>
      <c r="E1985" s="16"/>
      <c r="F1985" s="16"/>
      <c r="G1985" s="16"/>
      <c r="H1985" s="16"/>
      <c r="I1985" s="16"/>
      <c r="J1985" s="16">
        <v>523</v>
      </c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  <c r="AC1985" s="16">
        <v>275</v>
      </c>
      <c r="AD1985" s="16"/>
      <c r="AE1985" s="16"/>
      <c r="AF1985" s="16"/>
      <c r="AG1985" s="16"/>
      <c r="AH1985" s="16">
        <v>577</v>
      </c>
      <c r="AI1985" s="16"/>
      <c r="AJ1985" s="16"/>
      <c r="AK1985" s="16"/>
      <c r="AL1985" s="16"/>
      <c r="AM1985" s="16"/>
      <c r="AN1985" s="16"/>
      <c r="AO1985" s="16"/>
      <c r="AP1985" s="16"/>
      <c r="AQ1985" s="16"/>
      <c r="AR1985" s="16"/>
      <c r="AS1985" s="16"/>
    </row>
    <row r="1986" spans="1:45" x14ac:dyDescent="0.2">
      <c r="A1986" s="16" t="s">
        <v>6</v>
      </c>
      <c r="B1986" s="16">
        <v>1</v>
      </c>
      <c r="C1986" s="16">
        <v>2014</v>
      </c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>
        <v>7</v>
      </c>
      <c r="O1986" s="16"/>
      <c r="P1986" s="16"/>
      <c r="Q1986" s="16"/>
      <c r="R1986" s="16"/>
      <c r="S1986" s="16"/>
      <c r="T1986" s="16"/>
      <c r="U1986" s="16"/>
      <c r="V1986" s="16"/>
      <c r="W1986" s="16"/>
      <c r="X1986" s="16">
        <v>361</v>
      </c>
      <c r="Y1986" s="16"/>
      <c r="Z1986" s="16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16"/>
      <c r="AP1986" s="16">
        <v>185</v>
      </c>
      <c r="AQ1986" s="16"/>
      <c r="AR1986" s="16"/>
      <c r="AS1986" s="16"/>
    </row>
    <row r="1987" spans="1:45" x14ac:dyDescent="0.2">
      <c r="A1987" s="16" t="s">
        <v>7</v>
      </c>
      <c r="B1987" s="16">
        <v>1</v>
      </c>
      <c r="C1987" s="16">
        <v>2014</v>
      </c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>
        <v>475</v>
      </c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  <c r="AB1987" s="16"/>
      <c r="AC1987" s="16"/>
      <c r="AD1987" s="16"/>
      <c r="AE1987" s="16">
        <v>397</v>
      </c>
      <c r="AF1987" s="16"/>
      <c r="AG1987" s="16"/>
      <c r="AH1987" s="16"/>
      <c r="AI1987" s="16"/>
      <c r="AJ1987" s="16"/>
      <c r="AK1987" s="16"/>
      <c r="AL1987" s="16"/>
      <c r="AM1987" s="16"/>
      <c r="AN1987" s="16">
        <v>455</v>
      </c>
      <c r="AO1987" s="16"/>
      <c r="AP1987" s="16"/>
      <c r="AQ1987" s="16"/>
      <c r="AR1987" s="16"/>
      <c r="AS1987" s="16"/>
    </row>
    <row r="1988" spans="1:45" x14ac:dyDescent="0.2">
      <c r="A1988" s="16" t="s">
        <v>8</v>
      </c>
      <c r="B1988" s="16">
        <v>1</v>
      </c>
      <c r="C1988" s="16">
        <v>2014</v>
      </c>
      <c r="D1988" s="16"/>
      <c r="E1988" s="16"/>
      <c r="F1988" s="16"/>
      <c r="G1988" s="16"/>
      <c r="H1988" s="16"/>
      <c r="I1988" s="16"/>
      <c r="J1988" s="16"/>
      <c r="K1988" s="16"/>
      <c r="L1988" s="16">
        <v>425</v>
      </c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/>
      <c r="AC1988" s="16">
        <v>29</v>
      </c>
      <c r="AD1988" s="16"/>
      <c r="AE1988" s="16"/>
      <c r="AF1988" s="16"/>
      <c r="AG1988" s="16"/>
      <c r="AH1988" s="16">
        <v>21</v>
      </c>
      <c r="AI1988" s="16"/>
      <c r="AJ1988" s="16"/>
      <c r="AK1988" s="16"/>
      <c r="AL1988" s="16"/>
      <c r="AM1988" s="16"/>
      <c r="AN1988" s="16"/>
      <c r="AO1988" s="16"/>
      <c r="AP1988" s="16">
        <v>0</v>
      </c>
      <c r="AQ1988" s="16"/>
      <c r="AR1988" s="16"/>
      <c r="AS1988" s="16"/>
    </row>
    <row r="1989" spans="1:45" x14ac:dyDescent="0.2">
      <c r="A1989" s="16" t="s">
        <v>9</v>
      </c>
      <c r="B1989" s="16">
        <v>1</v>
      </c>
      <c r="C1989" s="16">
        <v>2014</v>
      </c>
      <c r="D1989" s="16"/>
      <c r="E1989" s="16"/>
      <c r="F1989" s="16">
        <v>594</v>
      </c>
      <c r="G1989" s="16"/>
      <c r="H1989" s="16">
        <v>1405</v>
      </c>
      <c r="I1989" s="16"/>
      <c r="J1989" s="16">
        <v>1396</v>
      </c>
      <c r="K1989" s="16"/>
      <c r="L1989" s="16"/>
      <c r="M1989" s="16">
        <v>213</v>
      </c>
      <c r="N1989" s="16"/>
      <c r="O1989" s="16"/>
      <c r="P1989" s="16">
        <v>1396</v>
      </c>
      <c r="Q1989" s="16"/>
      <c r="R1989" s="16"/>
      <c r="S1989" s="16"/>
      <c r="T1989" s="16"/>
      <c r="U1989" s="16">
        <v>1463</v>
      </c>
      <c r="V1989" s="16"/>
      <c r="W1989" s="16">
        <v>95</v>
      </c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16"/>
      <c r="AP1989" s="16"/>
      <c r="AQ1989" s="16"/>
      <c r="AR1989" s="16"/>
      <c r="AS1989" s="16"/>
    </row>
    <row r="1990" spans="1:45" x14ac:dyDescent="0.2">
      <c r="A1990" s="16" t="s">
        <v>69</v>
      </c>
      <c r="B1990" s="16">
        <v>1</v>
      </c>
      <c r="C1990" s="16">
        <v>2014</v>
      </c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>
        <v>0</v>
      </c>
      <c r="P1990" s="16"/>
      <c r="Q1990" s="16"/>
      <c r="R1990" s="16"/>
      <c r="S1990" s="16"/>
      <c r="T1990" s="16">
        <v>269</v>
      </c>
      <c r="U1990" s="16"/>
      <c r="V1990" s="16"/>
      <c r="W1990" s="16"/>
      <c r="X1990" s="16"/>
      <c r="Y1990" s="16"/>
      <c r="Z1990" s="16"/>
      <c r="AA1990" s="16">
        <v>144</v>
      </c>
      <c r="AB1990" s="16">
        <v>2</v>
      </c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16"/>
      <c r="AP1990" s="16"/>
      <c r="AQ1990" s="16"/>
      <c r="AR1990" s="16"/>
      <c r="AS1990" s="16"/>
    </row>
    <row r="1991" spans="1:45" x14ac:dyDescent="0.2">
      <c r="A1991" s="16" t="s">
        <v>10</v>
      </c>
      <c r="B1991" s="16">
        <v>1</v>
      </c>
      <c r="C1991" s="16">
        <v>2014</v>
      </c>
      <c r="D1991" s="16"/>
      <c r="E1991" s="16"/>
      <c r="F1991" s="16"/>
      <c r="G1991" s="16">
        <v>0</v>
      </c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>
        <v>0</v>
      </c>
      <c r="V1991" s="16"/>
      <c r="W1991" s="16"/>
      <c r="X1991" s="16"/>
      <c r="Y1991" s="16"/>
      <c r="Z1991" s="16">
        <v>6</v>
      </c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>
        <v>88</v>
      </c>
      <c r="AM1991" s="16"/>
      <c r="AN1991" s="16"/>
      <c r="AO1991" s="16"/>
      <c r="AP1991" s="16"/>
      <c r="AQ1991" s="16">
        <v>0</v>
      </c>
      <c r="AR1991" s="16"/>
      <c r="AS1991" s="16"/>
    </row>
    <row r="1992" spans="1:45" x14ac:dyDescent="0.2">
      <c r="A1992" s="16" t="s">
        <v>33</v>
      </c>
      <c r="B1992" s="16">
        <v>1</v>
      </c>
      <c r="C1992" s="16">
        <v>2014</v>
      </c>
      <c r="D1992" s="16"/>
      <c r="E1992" s="16">
        <v>121</v>
      </c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>
        <v>18</v>
      </c>
      <c r="T1992" s="16"/>
      <c r="U1992" s="16"/>
      <c r="V1992" s="16"/>
      <c r="W1992" s="16"/>
      <c r="X1992" s="16"/>
      <c r="Y1992" s="16"/>
      <c r="Z1992" s="16"/>
      <c r="AA1992" s="16"/>
      <c r="AB1992" s="16"/>
      <c r="AC1992" s="16"/>
      <c r="AD1992" s="16"/>
      <c r="AE1992" s="16"/>
      <c r="AF1992" s="16"/>
      <c r="AG1992" s="16">
        <v>1</v>
      </c>
      <c r="AH1992" s="16"/>
      <c r="AI1992" s="16">
        <v>378</v>
      </c>
      <c r="AJ1992" s="16"/>
      <c r="AK1992" s="16"/>
      <c r="AL1992" s="16"/>
      <c r="AM1992" s="16"/>
      <c r="AN1992" s="16"/>
      <c r="AO1992" s="16"/>
      <c r="AP1992" s="16"/>
      <c r="AQ1992" s="16"/>
      <c r="AR1992" s="16"/>
      <c r="AS1992" s="16"/>
    </row>
    <row r="1993" spans="1:45" x14ac:dyDescent="0.2">
      <c r="A1993" s="16" t="s">
        <v>11</v>
      </c>
      <c r="B1993" s="16">
        <v>1</v>
      </c>
      <c r="C1993" s="16">
        <v>2014</v>
      </c>
      <c r="D1993" s="16">
        <v>120</v>
      </c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>
        <v>327</v>
      </c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  <c r="AC1993" s="16"/>
      <c r="AD1993" s="16"/>
      <c r="AE1993" s="16"/>
      <c r="AF1993" s="16">
        <v>15</v>
      </c>
      <c r="AG1993" s="16">
        <v>35</v>
      </c>
      <c r="AH1993" s="16"/>
      <c r="AI1993" s="16"/>
      <c r="AJ1993" s="16">
        <v>0</v>
      </c>
      <c r="AK1993" s="16">
        <v>0</v>
      </c>
      <c r="AL1993" s="16"/>
      <c r="AM1993" s="16"/>
      <c r="AN1993" s="16"/>
      <c r="AO1993" s="16"/>
      <c r="AP1993" s="16"/>
      <c r="AQ1993" s="16"/>
      <c r="AR1993" s="16"/>
      <c r="AS1993" s="16"/>
    </row>
    <row r="1994" spans="1:45" x14ac:dyDescent="0.2">
      <c r="A1994" s="16" t="s">
        <v>12</v>
      </c>
      <c r="B1994" s="16">
        <v>1</v>
      </c>
      <c r="C1994" s="16">
        <v>2014</v>
      </c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>
        <v>18</v>
      </c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>
        <v>20</v>
      </c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  <c r="AQ1994" s="16"/>
      <c r="AR1994" s="16"/>
      <c r="AS1994" s="16"/>
    </row>
    <row r="1995" spans="1:45" x14ac:dyDescent="0.2">
      <c r="A1995" s="16" t="s">
        <v>24</v>
      </c>
      <c r="B1995" s="16">
        <v>1</v>
      </c>
      <c r="C1995" s="16">
        <v>2014</v>
      </c>
      <c r="D1995" s="16">
        <v>0</v>
      </c>
      <c r="E1995" s="16"/>
      <c r="F1995" s="16"/>
      <c r="G1995" s="16"/>
      <c r="H1995" s="16">
        <v>30</v>
      </c>
      <c r="I1995" s="16"/>
      <c r="J1995" s="16"/>
      <c r="K1995" s="16"/>
      <c r="L1995" s="16"/>
      <c r="M1995" s="16"/>
      <c r="N1995" s="16"/>
      <c r="O1995" s="16">
        <v>64</v>
      </c>
      <c r="P1995" s="16"/>
      <c r="Q1995" s="16">
        <v>3</v>
      </c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  <c r="AB1995" s="16"/>
      <c r="AC1995" s="16"/>
      <c r="AD1995" s="16"/>
      <c r="AE1995" s="16"/>
      <c r="AF1995" s="16"/>
      <c r="AG1995" s="16"/>
      <c r="AH1995" s="16"/>
      <c r="AI1995" s="16">
        <v>5</v>
      </c>
      <c r="AJ1995" s="16"/>
      <c r="AK1995" s="16"/>
      <c r="AL1995" s="16"/>
      <c r="AM1995" s="16"/>
      <c r="AN1995" s="16"/>
      <c r="AO1995" s="16"/>
      <c r="AP1995" s="16"/>
      <c r="AQ1995" s="16"/>
      <c r="AR1995" s="16"/>
      <c r="AS1995" s="16"/>
    </row>
    <row r="1996" spans="1:45" x14ac:dyDescent="0.2">
      <c r="A1996" s="16" t="s">
        <v>13</v>
      </c>
      <c r="B1996" s="16">
        <v>1</v>
      </c>
      <c r="C1996" s="16">
        <v>2014</v>
      </c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>
        <v>1</v>
      </c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>
        <v>50</v>
      </c>
      <c r="AN1996" s="16"/>
      <c r="AO1996" s="16"/>
      <c r="AP1996" s="16">
        <v>10</v>
      </c>
      <c r="AQ1996" s="16"/>
      <c r="AR1996" s="16"/>
      <c r="AS1996" s="16"/>
    </row>
    <row r="1997" spans="1:45" x14ac:dyDescent="0.2">
      <c r="A1997" s="16" t="s">
        <v>14</v>
      </c>
      <c r="B1997" s="16">
        <v>1</v>
      </c>
      <c r="C1997" s="16">
        <v>2014</v>
      </c>
      <c r="D1997" s="16"/>
      <c r="E1997" s="16"/>
      <c r="F1997" s="16">
        <v>78</v>
      </c>
      <c r="G1997" s="16"/>
      <c r="H1997" s="16"/>
      <c r="I1997" s="16"/>
      <c r="J1997" s="16">
        <v>91</v>
      </c>
      <c r="K1997" s="16"/>
      <c r="L1997" s="16"/>
      <c r="M1997" s="16"/>
      <c r="N1997" s="16"/>
      <c r="O1997" s="16">
        <v>0</v>
      </c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6"/>
    </row>
    <row r="1998" spans="1:45" x14ac:dyDescent="0.2">
      <c r="A1998" s="16" t="s">
        <v>15</v>
      </c>
      <c r="B1998" s="16">
        <v>1</v>
      </c>
      <c r="C1998" s="16">
        <v>2014</v>
      </c>
      <c r="D1998" s="16"/>
      <c r="E1998" s="16"/>
      <c r="F1998" s="16"/>
      <c r="G1998" s="16"/>
      <c r="H1998" s="16"/>
      <c r="I1998" s="16"/>
      <c r="J1998" s="16"/>
      <c r="K1998" s="16"/>
      <c r="L1998" s="16">
        <v>0</v>
      </c>
      <c r="M1998" s="16"/>
      <c r="N1998" s="16"/>
      <c r="O1998" s="16"/>
      <c r="P1998" s="16"/>
      <c r="Q1998" s="16"/>
      <c r="R1998" s="16"/>
      <c r="S1998" s="16"/>
      <c r="T1998" s="16"/>
      <c r="U1998" s="16"/>
      <c r="V1998" s="16">
        <v>359</v>
      </c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16"/>
      <c r="AP1998" s="16">
        <v>0</v>
      </c>
      <c r="AQ1998" s="16"/>
      <c r="AR1998" s="16"/>
      <c r="AS1998" s="16"/>
    </row>
    <row r="1999" spans="1:45" x14ac:dyDescent="0.2">
      <c r="A1999" s="16" t="s">
        <v>34</v>
      </c>
      <c r="B1999" s="16">
        <v>1</v>
      </c>
      <c r="C1999" s="16">
        <v>2014</v>
      </c>
      <c r="D1999" s="16"/>
      <c r="E1999" s="16">
        <v>18</v>
      </c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6"/>
      <c r="AF1999" s="16"/>
      <c r="AG1999" s="16">
        <v>80</v>
      </c>
      <c r="AH1999" s="16"/>
      <c r="AI1999" s="16"/>
      <c r="AJ1999" s="16"/>
      <c r="AK1999" s="16"/>
      <c r="AL1999" s="16">
        <v>242</v>
      </c>
      <c r="AM1999" s="16"/>
      <c r="AN1999" s="16"/>
      <c r="AO1999" s="16"/>
      <c r="AP1999" s="16"/>
      <c r="AQ1999" s="16"/>
      <c r="AR1999" s="16"/>
      <c r="AS1999" s="16"/>
    </row>
    <row r="2000" spans="1:45" x14ac:dyDescent="0.2">
      <c r="A2000" s="16" t="s">
        <v>35</v>
      </c>
      <c r="B2000" s="16">
        <v>1</v>
      </c>
      <c r="C2000" s="16">
        <v>2014</v>
      </c>
      <c r="D2000" s="16"/>
      <c r="E2000" s="16"/>
      <c r="F2000" s="16"/>
      <c r="G2000" s="16">
        <v>0</v>
      </c>
      <c r="H2000" s="16"/>
      <c r="I2000" s="16"/>
      <c r="J2000" s="16"/>
      <c r="K2000" s="16"/>
      <c r="L2000" s="16"/>
      <c r="M2000" s="16"/>
      <c r="N2000" s="16"/>
      <c r="O2000" s="16"/>
      <c r="P2000" s="16"/>
      <c r="Q2000" s="16">
        <v>103</v>
      </c>
      <c r="R2000" s="16"/>
      <c r="S2000" s="16"/>
      <c r="T2000" s="16"/>
      <c r="U2000" s="16"/>
      <c r="V2000" s="16"/>
      <c r="W2000" s="16"/>
      <c r="X2000" s="16"/>
      <c r="Y2000" s="16"/>
      <c r="Z2000" s="16"/>
      <c r="AA2000" s="16"/>
      <c r="AB2000" s="16"/>
      <c r="AC2000" s="16"/>
      <c r="AD2000" s="16"/>
      <c r="AE2000" s="16"/>
      <c r="AF2000" s="16"/>
      <c r="AG2000" s="16">
        <v>1</v>
      </c>
      <c r="AH2000" s="16"/>
      <c r="AI2000" s="16"/>
      <c r="AJ2000" s="16"/>
      <c r="AK2000" s="16"/>
      <c r="AL2000" s="16"/>
      <c r="AM2000" s="16"/>
      <c r="AN2000" s="16"/>
      <c r="AO2000" s="16"/>
      <c r="AP2000" s="16"/>
      <c r="AQ2000" s="16"/>
      <c r="AR2000" s="16"/>
      <c r="AS2000" s="16"/>
    </row>
    <row r="2001" spans="1:45" x14ac:dyDescent="0.2">
      <c r="A2001" s="16" t="s">
        <v>70</v>
      </c>
      <c r="B2001" s="16">
        <v>1</v>
      </c>
      <c r="C2001" s="16">
        <v>2014</v>
      </c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>
        <v>1</v>
      </c>
      <c r="Q2001" s="16"/>
      <c r="R2001" s="16"/>
      <c r="S2001" s="16"/>
      <c r="T2001" s="16">
        <v>38</v>
      </c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6"/>
      <c r="AK2001" s="16"/>
      <c r="AL2001" s="16"/>
      <c r="AM2001" s="16"/>
      <c r="AN2001" s="16"/>
      <c r="AO2001" s="16"/>
      <c r="AP2001" s="16"/>
      <c r="AQ2001" s="16"/>
      <c r="AR2001" s="16"/>
      <c r="AS2001" s="16"/>
    </row>
    <row r="2002" spans="1:45" x14ac:dyDescent="0.2">
      <c r="A2002" s="16" t="s">
        <v>16</v>
      </c>
      <c r="B2002" s="16">
        <v>1</v>
      </c>
      <c r="C2002" s="16">
        <v>2014</v>
      </c>
      <c r="D2002" s="16"/>
      <c r="E2002" s="16"/>
      <c r="F2002" s="16">
        <v>595</v>
      </c>
      <c r="G2002" s="16"/>
      <c r="H2002" s="16"/>
      <c r="I2002" s="16"/>
      <c r="J2002" s="16">
        <v>4</v>
      </c>
      <c r="K2002" s="16"/>
      <c r="L2002" s="16"/>
      <c r="M2002" s="16"/>
      <c r="N2002" s="16"/>
      <c r="O2002" s="16"/>
      <c r="P2002" s="16">
        <v>674</v>
      </c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  <c r="AC2002" s="16">
        <v>31</v>
      </c>
      <c r="AD2002" s="16"/>
      <c r="AE2002" s="16"/>
      <c r="AF2002" s="16"/>
      <c r="AG2002" s="16"/>
      <c r="AH2002" s="16"/>
      <c r="AI2002" s="16"/>
      <c r="AJ2002" s="16"/>
      <c r="AK2002" s="16"/>
      <c r="AL2002" s="16"/>
      <c r="AM2002" s="16"/>
      <c r="AN2002" s="16"/>
      <c r="AO2002" s="16"/>
      <c r="AP2002" s="16"/>
      <c r="AQ2002" s="16"/>
      <c r="AR2002" s="16"/>
      <c r="AS2002" s="16"/>
    </row>
    <row r="2003" spans="1:45" x14ac:dyDescent="0.2">
      <c r="A2003" s="16" t="s">
        <v>17</v>
      </c>
      <c r="B2003" s="16">
        <v>1</v>
      </c>
      <c r="C2003" s="16">
        <v>2014</v>
      </c>
      <c r="D2003" s="16"/>
      <c r="E2003" s="16"/>
      <c r="F2003" s="16"/>
      <c r="G2003" s="16"/>
      <c r="H2003" s="16"/>
      <c r="I2003" s="16"/>
      <c r="J2003" s="16"/>
      <c r="K2003" s="16">
        <v>155</v>
      </c>
      <c r="L2003" s="16"/>
      <c r="M2003" s="16"/>
      <c r="N2003" s="16">
        <v>0</v>
      </c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>
        <v>437</v>
      </c>
      <c r="AC2003" s="16"/>
      <c r="AD2003" s="16"/>
      <c r="AE2003" s="16"/>
      <c r="AF2003" s="16"/>
      <c r="AG2003" s="16"/>
      <c r="AH2003" s="16">
        <v>830</v>
      </c>
      <c r="AI2003" s="16"/>
      <c r="AJ2003" s="16"/>
      <c r="AK2003" s="16"/>
      <c r="AL2003" s="16"/>
      <c r="AM2003" s="16"/>
      <c r="AN2003" s="16"/>
      <c r="AO2003" s="16"/>
      <c r="AP2003" s="16">
        <v>0</v>
      </c>
      <c r="AQ2003" s="16"/>
      <c r="AR2003" s="16"/>
      <c r="AS2003" s="16"/>
    </row>
    <row r="2004" spans="1:45" x14ac:dyDescent="0.2">
      <c r="A2004" s="16" t="s">
        <v>18</v>
      </c>
      <c r="B2004" s="16">
        <v>1</v>
      </c>
      <c r="C2004" s="16">
        <v>2014</v>
      </c>
      <c r="D2004" s="16"/>
      <c r="E2004" s="16"/>
      <c r="F2004" s="16"/>
      <c r="G2004" s="16"/>
      <c r="H2004" s="16"/>
      <c r="I2004" s="16">
        <v>892</v>
      </c>
      <c r="J2004" s="16">
        <v>5</v>
      </c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/>
      <c r="AC2004" s="16"/>
      <c r="AD2004" s="16"/>
      <c r="AE2004" s="16"/>
      <c r="AF2004" s="16"/>
      <c r="AG2004" s="16"/>
      <c r="AH2004" s="16">
        <v>26</v>
      </c>
      <c r="AI2004" s="16"/>
      <c r="AJ2004" s="16">
        <v>372</v>
      </c>
      <c r="AK2004" s="16"/>
      <c r="AL2004" s="16"/>
      <c r="AM2004" s="16">
        <v>0</v>
      </c>
      <c r="AN2004" s="16"/>
      <c r="AO2004" s="16"/>
      <c r="AP2004" s="16"/>
      <c r="AQ2004" s="16"/>
      <c r="AR2004" s="16">
        <v>0</v>
      </c>
      <c r="AS2004" s="16"/>
    </row>
    <row r="2005" spans="1:45" x14ac:dyDescent="0.2">
      <c r="A2005" s="16" t="s">
        <v>19</v>
      </c>
      <c r="B2005" s="16">
        <v>1</v>
      </c>
      <c r="C2005" s="16">
        <v>2014</v>
      </c>
      <c r="D2005" s="16"/>
      <c r="E2005" s="16"/>
      <c r="F2005" s="16"/>
      <c r="G2005" s="16"/>
      <c r="H2005" s="16"/>
      <c r="I2005" s="16"/>
      <c r="J2005" s="16"/>
      <c r="K2005" s="16"/>
      <c r="L2005" s="16"/>
      <c r="M2005" s="16">
        <v>1168</v>
      </c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6"/>
      <c r="AK2005" s="16"/>
      <c r="AL2005" s="16"/>
      <c r="AM2005" s="16"/>
      <c r="AN2005" s="16"/>
      <c r="AO2005" s="16"/>
      <c r="AP2005" s="16"/>
      <c r="AQ2005" s="16"/>
      <c r="AR2005" s="16"/>
      <c r="AS2005" s="16"/>
    </row>
    <row r="2006" spans="1:45" x14ac:dyDescent="0.2">
      <c r="A2006" s="16" t="s">
        <v>20</v>
      </c>
      <c r="B2006" s="16">
        <v>1</v>
      </c>
      <c r="C2006" s="16">
        <v>2014</v>
      </c>
      <c r="D2006" s="16"/>
      <c r="E2006" s="16"/>
      <c r="F2006" s="16"/>
      <c r="G2006" s="16">
        <v>334</v>
      </c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>
        <v>73</v>
      </c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>
        <v>240</v>
      </c>
      <c r="AH2006" s="16"/>
      <c r="AI2006" s="16"/>
      <c r="AJ2006" s="16"/>
      <c r="AK2006" s="16">
        <v>11</v>
      </c>
      <c r="AL2006" s="16"/>
      <c r="AM2006" s="16"/>
      <c r="AN2006" s="16"/>
      <c r="AO2006" s="16" t="s">
        <v>73</v>
      </c>
      <c r="AP2006" s="16"/>
      <c r="AQ2006" s="16"/>
      <c r="AR2006" s="16"/>
      <c r="AS2006" s="16"/>
    </row>
    <row r="2007" spans="1:45" x14ac:dyDescent="0.2">
      <c r="A2007" s="16" t="s">
        <v>36</v>
      </c>
      <c r="B2007" s="16">
        <v>1</v>
      </c>
      <c r="C2007" s="16">
        <v>2014</v>
      </c>
      <c r="D2007" s="16"/>
      <c r="E2007" s="16">
        <v>133</v>
      </c>
      <c r="F2007" s="16"/>
      <c r="G2007" s="16">
        <v>0</v>
      </c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>
        <v>83</v>
      </c>
      <c r="S2007" s="16">
        <v>39</v>
      </c>
      <c r="T2007" s="16"/>
      <c r="U2007" s="16"/>
      <c r="V2007" s="16"/>
      <c r="W2007" s="16"/>
      <c r="X2007" s="16"/>
      <c r="Y2007" s="16">
        <v>44</v>
      </c>
      <c r="Z2007" s="16">
        <v>192</v>
      </c>
      <c r="AA2007" s="16"/>
      <c r="AB2007" s="16"/>
      <c r="AC2007" s="16"/>
      <c r="AD2007" s="16"/>
      <c r="AE2007" s="16"/>
      <c r="AF2007" s="16">
        <v>0</v>
      </c>
      <c r="AG2007" s="16"/>
      <c r="AH2007" s="16"/>
      <c r="AI2007" s="16"/>
      <c r="AJ2007" s="16"/>
      <c r="AK2007" s="16"/>
      <c r="AL2007" s="16">
        <v>23</v>
      </c>
      <c r="AM2007" s="16"/>
      <c r="AN2007" s="16"/>
      <c r="AO2007" s="16"/>
      <c r="AP2007" s="16"/>
      <c r="AQ2007" s="16"/>
      <c r="AR2007" s="16"/>
      <c r="AS2007" s="16"/>
    </row>
    <row r="2008" spans="1:45" x14ac:dyDescent="0.2">
      <c r="A2008" s="16" t="s">
        <v>21</v>
      </c>
      <c r="B2008" s="16">
        <v>1</v>
      </c>
      <c r="C2008" s="16">
        <v>2014</v>
      </c>
      <c r="D2008" s="16"/>
      <c r="E2008" s="16"/>
      <c r="F2008" s="16"/>
      <c r="G2008" s="16"/>
      <c r="H2008" s="16"/>
      <c r="I2008" s="16"/>
      <c r="J2008" s="16">
        <v>197</v>
      </c>
      <c r="K2008" s="16">
        <v>196</v>
      </c>
      <c r="L2008" s="16"/>
      <c r="M2008" s="16"/>
      <c r="N2008" s="16">
        <v>1796</v>
      </c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  <c r="AA2008" s="16"/>
      <c r="AB2008" s="16"/>
      <c r="AC2008" s="16">
        <v>401</v>
      </c>
      <c r="AD2008" s="16">
        <v>266</v>
      </c>
      <c r="AE2008" s="16"/>
      <c r="AF2008" s="16"/>
      <c r="AG2008" s="16"/>
      <c r="AH2008" s="16"/>
      <c r="AI2008" s="16"/>
      <c r="AJ2008" s="16"/>
      <c r="AK2008" s="16"/>
      <c r="AL2008" s="16"/>
      <c r="AM2008" s="16"/>
      <c r="AN2008" s="16"/>
      <c r="AO2008" s="16"/>
      <c r="AP2008" s="16"/>
      <c r="AQ2008" s="16"/>
      <c r="AR2008" s="16"/>
      <c r="AS2008" s="16"/>
    </row>
    <row r="2009" spans="1:45" x14ac:dyDescent="0.2">
      <c r="A2009" s="16" t="s">
        <v>22</v>
      </c>
      <c r="B2009" s="16">
        <v>1</v>
      </c>
      <c r="C2009" s="16">
        <v>2014</v>
      </c>
      <c r="D2009" s="16">
        <v>43</v>
      </c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>
        <v>201</v>
      </c>
      <c r="S2009" s="16"/>
      <c r="T2009" s="16"/>
      <c r="U2009" s="16">
        <v>540</v>
      </c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</row>
    <row r="2010" spans="1:45" x14ac:dyDescent="0.2">
      <c r="A2010" s="16" t="s">
        <v>23</v>
      </c>
      <c r="B2010" s="16">
        <v>1</v>
      </c>
      <c r="C2010" s="16">
        <v>2014</v>
      </c>
      <c r="D2010" s="16"/>
      <c r="E2010" s="16"/>
      <c r="F2010" s="16"/>
      <c r="G2010" s="16"/>
      <c r="H2010" s="16"/>
      <c r="I2010" s="16">
        <v>3</v>
      </c>
      <c r="J2010" s="16"/>
      <c r="K2010" s="16"/>
      <c r="L2010" s="16"/>
      <c r="M2010" s="16"/>
      <c r="N2010" s="16"/>
      <c r="O2010" s="16"/>
      <c r="P2010" s="16"/>
      <c r="Q2010" s="16"/>
      <c r="R2010" s="16"/>
      <c r="S2010" s="16">
        <v>861</v>
      </c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6">
        <v>0</v>
      </c>
      <c r="AE2010" s="16"/>
      <c r="AF2010" s="16"/>
      <c r="AG2010" s="16"/>
      <c r="AH2010" s="16"/>
      <c r="AI2010" s="16"/>
      <c r="AJ2010" s="16"/>
      <c r="AK2010" s="16">
        <v>237</v>
      </c>
      <c r="AL2010" s="16"/>
      <c r="AM2010" s="16"/>
      <c r="AN2010" s="16"/>
      <c r="AO2010" s="16"/>
      <c r="AP2010" s="16"/>
      <c r="AQ2010" s="16"/>
      <c r="AR2010" s="16"/>
      <c r="AS2010" s="16"/>
    </row>
    <row r="2011" spans="1:45" x14ac:dyDescent="0.2">
      <c r="A2011" s="16" t="s">
        <v>71</v>
      </c>
      <c r="B2011" s="16">
        <v>1</v>
      </c>
      <c r="C2011" s="16">
        <v>2014</v>
      </c>
      <c r="D2011" s="16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>
        <v>535</v>
      </c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6"/>
      <c r="AF2011" s="16">
        <v>99</v>
      </c>
      <c r="AG2011" s="16"/>
      <c r="AH2011" s="16"/>
      <c r="AI2011" s="16"/>
      <c r="AJ2011" s="16">
        <v>8</v>
      </c>
      <c r="AK2011" s="16"/>
      <c r="AL2011" s="16"/>
      <c r="AM2011" s="16"/>
      <c r="AN2011" s="16"/>
      <c r="AO2011" s="16"/>
      <c r="AP2011" s="16"/>
      <c r="AQ2011" s="16"/>
      <c r="AR2011" s="16"/>
      <c r="AS2011" s="16"/>
    </row>
    <row r="2012" spans="1:45" x14ac:dyDescent="0.2">
      <c r="A2012" s="16" t="s">
        <v>32</v>
      </c>
      <c r="B2012" s="16">
        <v>1</v>
      </c>
      <c r="C2012" s="16">
        <v>2014</v>
      </c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>
        <v>1</v>
      </c>
      <c r="R2012" s="16"/>
      <c r="S2012" s="16"/>
      <c r="T2012" s="16"/>
      <c r="U2012" s="16"/>
      <c r="V2012" s="16"/>
      <c r="W2012" s="16"/>
      <c r="X2012" s="16"/>
      <c r="Y2012" s="16">
        <v>0</v>
      </c>
      <c r="Z2012" s="16"/>
      <c r="AA2012" s="16"/>
      <c r="AB2012" s="16"/>
      <c r="AC2012" s="16"/>
      <c r="AD2012" s="16"/>
      <c r="AE2012" s="16"/>
      <c r="AF2012" s="16"/>
      <c r="AG2012" s="16">
        <v>8</v>
      </c>
      <c r="AH2012" s="16"/>
      <c r="AI2012" s="16"/>
      <c r="AJ2012" s="16"/>
      <c r="AK2012" s="16"/>
      <c r="AL2012" s="16"/>
      <c r="AM2012" s="16"/>
      <c r="AN2012" s="16"/>
      <c r="AO2012" s="16"/>
      <c r="AP2012" s="16"/>
      <c r="AQ2012" s="16"/>
      <c r="AR2012" s="16"/>
      <c r="AS2012" s="16"/>
    </row>
    <row r="2013" spans="1:45" x14ac:dyDescent="0.2">
      <c r="A2013" s="16" t="s">
        <v>38</v>
      </c>
      <c r="B2013" s="16">
        <v>1</v>
      </c>
      <c r="C2013" s="16">
        <v>2014</v>
      </c>
      <c r="D2013" s="16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>
        <v>179</v>
      </c>
      <c r="W2013" s="16"/>
      <c r="X2013" s="16"/>
      <c r="Y2013" s="16"/>
      <c r="Z2013" s="16"/>
      <c r="AA2013" s="16"/>
      <c r="AB2013" s="16"/>
      <c r="AC2013" s="16"/>
      <c r="AD2013" s="16">
        <v>0</v>
      </c>
      <c r="AE2013" s="16"/>
      <c r="AF2013" s="16"/>
      <c r="AG2013" s="16"/>
      <c r="AH2013" s="16"/>
      <c r="AI2013" s="16"/>
      <c r="AJ2013" s="16"/>
      <c r="AK2013" s="16"/>
      <c r="AL2013" s="16"/>
      <c r="AM2013" s="16"/>
      <c r="AN2013" s="16"/>
      <c r="AO2013" s="16"/>
      <c r="AP2013" s="16"/>
      <c r="AQ2013" s="16"/>
      <c r="AR2013" s="16"/>
      <c r="AS2013" s="16"/>
    </row>
    <row r="2014" spans="1:45" x14ac:dyDescent="0.2">
      <c r="A2014" s="16" t="s">
        <v>42</v>
      </c>
      <c r="B2014" s="16">
        <v>1</v>
      </c>
      <c r="C2014" s="16">
        <v>2014</v>
      </c>
      <c r="D2014" s="16"/>
      <c r="E2014" s="16"/>
      <c r="F2014" s="16"/>
      <c r="G2014" s="16"/>
      <c r="H2014" s="16"/>
      <c r="I2014" s="16"/>
      <c r="J2014" s="16"/>
      <c r="K2014" s="16"/>
      <c r="L2014" s="16"/>
      <c r="M2014" s="16">
        <v>0</v>
      </c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16"/>
      <c r="AP2014" s="16"/>
      <c r="AQ2014" s="16"/>
      <c r="AR2014" s="16"/>
      <c r="AS2014" s="16"/>
    </row>
    <row r="2015" spans="1:45" x14ac:dyDescent="0.2">
      <c r="A2015" s="16" t="s">
        <v>40</v>
      </c>
      <c r="B2015" s="16">
        <v>1</v>
      </c>
      <c r="C2015" s="16">
        <v>2014</v>
      </c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  <c r="AC2015" s="16"/>
      <c r="AD2015" s="16"/>
      <c r="AE2015" s="16"/>
      <c r="AF2015" s="16" t="s">
        <v>73</v>
      </c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6"/>
    </row>
    <row r="2016" spans="1:45" x14ac:dyDescent="0.2">
      <c r="A2016" s="16" t="s">
        <v>37</v>
      </c>
      <c r="B2016" s="16">
        <v>1</v>
      </c>
      <c r="C2016" s="16">
        <v>2014</v>
      </c>
      <c r="D2016" s="16"/>
      <c r="E2016" s="16"/>
      <c r="F2016" s="16"/>
      <c r="G2016" s="16"/>
      <c r="H2016" s="16"/>
      <c r="I2016" s="16"/>
      <c r="J2016" s="16"/>
      <c r="K2016" s="16"/>
      <c r="L2016" s="16">
        <v>48</v>
      </c>
      <c r="M2016" s="16"/>
      <c r="N2016" s="16">
        <v>343</v>
      </c>
      <c r="O2016" s="16"/>
      <c r="P2016" s="16"/>
      <c r="Q2016" s="16"/>
      <c r="R2016" s="16"/>
      <c r="S2016" s="16"/>
      <c r="T2016" s="16"/>
      <c r="U2016" s="16"/>
      <c r="V2016" s="16">
        <v>199</v>
      </c>
      <c r="W2016" s="16"/>
      <c r="X2016" s="16">
        <v>133</v>
      </c>
      <c r="Y2016" s="16"/>
      <c r="Z2016" s="16"/>
      <c r="AA2016" s="16"/>
      <c r="AB2016" s="16"/>
      <c r="AC2016" s="16">
        <v>10</v>
      </c>
      <c r="AD2016" s="16"/>
      <c r="AE2016" s="16"/>
      <c r="AF2016" s="16"/>
      <c r="AG2016" s="16"/>
      <c r="AH2016" s="16"/>
      <c r="AI2016" s="16"/>
      <c r="AJ2016" s="16"/>
      <c r="AK2016" s="16"/>
      <c r="AL2016" s="16"/>
      <c r="AM2016" s="16"/>
      <c r="AN2016" s="16"/>
      <c r="AO2016" s="16"/>
      <c r="AP2016" s="16"/>
      <c r="AQ2016" s="16"/>
      <c r="AR2016" s="16"/>
      <c r="AS2016" s="16"/>
    </row>
    <row r="2017" spans="1:45" x14ac:dyDescent="0.2">
      <c r="A2017" s="16" t="s">
        <v>41</v>
      </c>
      <c r="B2017" s="16">
        <v>1</v>
      </c>
      <c r="C2017" s="16">
        <v>2014</v>
      </c>
      <c r="D2017" s="16"/>
      <c r="E2017" s="16"/>
      <c r="F2017" s="16"/>
      <c r="G2017" s="16">
        <v>0</v>
      </c>
      <c r="H2017" s="16"/>
      <c r="I2017" s="16"/>
      <c r="J2017" s="16"/>
      <c r="K2017" s="16"/>
      <c r="L2017" s="16"/>
      <c r="M2017" s="16"/>
      <c r="N2017" s="16"/>
      <c r="O2017" s="16"/>
      <c r="P2017" s="16"/>
      <c r="Q2017" s="16">
        <v>201</v>
      </c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</row>
    <row r="2018" spans="1:45" x14ac:dyDescent="0.2">
      <c r="A2018" s="16" t="s">
        <v>39</v>
      </c>
      <c r="B2018" s="16">
        <v>1</v>
      </c>
      <c r="C2018" s="16">
        <v>2014</v>
      </c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>
        <v>91</v>
      </c>
      <c r="AE2018" s="16"/>
      <c r="AF2018" s="16"/>
      <c r="AG2018" s="16"/>
      <c r="AH2018" s="16"/>
      <c r="AI2018" s="16"/>
      <c r="AJ2018" s="16"/>
      <c r="AK2018" s="16"/>
      <c r="AL2018" s="16"/>
      <c r="AM2018" s="16"/>
      <c r="AN2018" s="16"/>
      <c r="AO2018" s="16"/>
      <c r="AP2018" s="16"/>
      <c r="AQ2018" s="16"/>
      <c r="AR2018" s="16"/>
      <c r="AS2018" s="16"/>
    </row>
    <row r="2019" spans="1:45" x14ac:dyDescent="0.2">
      <c r="A2019" s="16" t="s">
        <v>0</v>
      </c>
      <c r="B2019" s="16">
        <v>2</v>
      </c>
      <c r="C2019" s="16">
        <v>2014</v>
      </c>
      <c r="D2019" s="16"/>
      <c r="E2019" s="16"/>
      <c r="F2019" s="16"/>
      <c r="G2019" s="16"/>
      <c r="H2019" s="16">
        <v>736</v>
      </c>
      <c r="I2019" s="16">
        <v>0</v>
      </c>
      <c r="J2019" s="16">
        <v>301</v>
      </c>
      <c r="K2019" s="16"/>
      <c r="L2019" s="16"/>
      <c r="M2019" s="16"/>
      <c r="N2019" s="16"/>
      <c r="O2019" s="16"/>
      <c r="P2019" s="16"/>
      <c r="Q2019" s="16"/>
      <c r="R2019" s="16"/>
      <c r="S2019" s="16">
        <v>58</v>
      </c>
      <c r="T2019" s="16"/>
      <c r="U2019" s="16">
        <v>125</v>
      </c>
      <c r="V2019" s="16"/>
      <c r="W2019" s="16"/>
      <c r="X2019" s="16"/>
      <c r="Y2019" s="16"/>
      <c r="Z2019" s="16"/>
      <c r="AA2019" s="16"/>
      <c r="AB2019" s="16"/>
      <c r="AC2019" s="16"/>
      <c r="AD2019" s="16"/>
      <c r="AE2019" s="16"/>
      <c r="AF2019" s="16"/>
      <c r="AG2019" s="16"/>
      <c r="AH2019" s="16"/>
      <c r="AI2019" s="16">
        <v>14</v>
      </c>
      <c r="AJ2019" s="16"/>
      <c r="AK2019" s="16"/>
      <c r="AL2019" s="16"/>
      <c r="AM2019" s="16"/>
      <c r="AN2019" s="16"/>
      <c r="AO2019" s="16"/>
      <c r="AP2019" s="16"/>
      <c r="AQ2019" s="16"/>
      <c r="AR2019" s="16"/>
      <c r="AS2019" s="16"/>
    </row>
    <row r="2020" spans="1:45" x14ac:dyDescent="0.2">
      <c r="A2020" s="16" t="s">
        <v>57</v>
      </c>
      <c r="B2020" s="16">
        <v>2</v>
      </c>
      <c r="C2020" s="16">
        <v>2014</v>
      </c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>
        <v>289</v>
      </c>
      <c r="S2020" s="16"/>
      <c r="T2020" s="16"/>
      <c r="U2020" s="16"/>
      <c r="V2020" s="16"/>
      <c r="W2020" s="16"/>
      <c r="X2020" s="16"/>
      <c r="Y2020" s="16">
        <v>325</v>
      </c>
      <c r="Z2020" s="16"/>
      <c r="AA2020" s="16"/>
      <c r="AB2020" s="16"/>
      <c r="AC2020" s="16"/>
      <c r="AD2020" s="16"/>
      <c r="AE2020" s="16"/>
      <c r="AF2020" s="16"/>
      <c r="AG2020" s="16">
        <v>54</v>
      </c>
      <c r="AH2020" s="16"/>
      <c r="AI2020" s="16"/>
      <c r="AJ2020" s="16"/>
      <c r="AK2020" s="16"/>
      <c r="AL2020" s="16"/>
      <c r="AM2020" s="16"/>
      <c r="AN2020" s="16"/>
      <c r="AO2020" s="16"/>
      <c r="AP2020" s="16"/>
      <c r="AQ2020" s="16"/>
      <c r="AR2020" s="16"/>
      <c r="AS2020" s="16"/>
    </row>
    <row r="2021" spans="1:45" x14ac:dyDescent="0.2">
      <c r="A2021" s="16" t="s">
        <v>1</v>
      </c>
      <c r="B2021" s="16">
        <v>2</v>
      </c>
      <c r="C2021" s="16">
        <v>2014</v>
      </c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>
        <v>303</v>
      </c>
      <c r="P2021" s="16"/>
      <c r="Q2021" s="16"/>
      <c r="R2021" s="16"/>
      <c r="S2021" s="16"/>
      <c r="T2021" s="16"/>
      <c r="U2021" s="16"/>
      <c r="V2021" s="16"/>
      <c r="W2021" s="16">
        <v>19</v>
      </c>
      <c r="X2021" s="16"/>
      <c r="Y2021" s="16"/>
      <c r="Z2021" s="16"/>
      <c r="AA2021" s="16"/>
      <c r="AB2021" s="16">
        <v>195</v>
      </c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16"/>
      <c r="AP2021" s="16"/>
      <c r="AQ2021" s="16"/>
      <c r="AR2021" s="16"/>
      <c r="AS2021" s="16"/>
    </row>
    <row r="2022" spans="1:45" x14ac:dyDescent="0.2">
      <c r="A2022" s="16" t="s">
        <v>25</v>
      </c>
      <c r="B2022" s="16">
        <v>2</v>
      </c>
      <c r="C2022" s="16">
        <v>2014</v>
      </c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>
        <v>191</v>
      </c>
      <c r="R2022" s="16"/>
      <c r="S2022" s="16"/>
      <c r="T2022" s="16"/>
      <c r="U2022" s="16"/>
      <c r="V2022" s="16"/>
      <c r="W2022" s="16"/>
      <c r="X2022" s="16"/>
      <c r="Y2022" s="16"/>
      <c r="Z2022" s="16">
        <v>206</v>
      </c>
      <c r="AA2022" s="16"/>
      <c r="AB2022" s="16"/>
      <c r="AC2022" s="16"/>
      <c r="AD2022" s="16"/>
      <c r="AE2022" s="16"/>
      <c r="AF2022" s="16">
        <v>4</v>
      </c>
      <c r="AG2022" s="16">
        <v>52</v>
      </c>
      <c r="AH2022" s="16"/>
      <c r="AI2022" s="16"/>
      <c r="AJ2022" s="16"/>
      <c r="AK2022" s="16"/>
      <c r="AL2022" s="16"/>
      <c r="AM2022" s="16"/>
      <c r="AN2022" s="16"/>
      <c r="AO2022" s="16"/>
      <c r="AP2022" s="16"/>
      <c r="AQ2022" s="16">
        <v>332</v>
      </c>
      <c r="AR2022" s="16"/>
      <c r="AS2022" s="16"/>
    </row>
    <row r="2023" spans="1:45" x14ac:dyDescent="0.2">
      <c r="A2023" s="16" t="s">
        <v>2</v>
      </c>
      <c r="B2023" s="16">
        <v>2</v>
      </c>
      <c r="C2023" s="16">
        <v>2014</v>
      </c>
      <c r="D2023" s="16">
        <v>1</v>
      </c>
      <c r="E2023" s="16"/>
      <c r="F2023" s="16"/>
      <c r="G2023" s="16"/>
      <c r="H2023" s="16"/>
      <c r="I2023" s="16"/>
      <c r="J2023" s="16">
        <v>43</v>
      </c>
      <c r="K2023" s="16"/>
      <c r="L2023" s="16"/>
      <c r="M2023" s="16"/>
      <c r="N2023" s="16"/>
      <c r="O2023" s="16">
        <v>181</v>
      </c>
      <c r="P2023" s="16"/>
      <c r="Q2023" s="16"/>
      <c r="R2023" s="16"/>
      <c r="S2023" s="16"/>
      <c r="T2023" s="16"/>
      <c r="U2023" s="16">
        <v>2485</v>
      </c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6"/>
      <c r="AK2023" s="16"/>
      <c r="AL2023" s="16"/>
      <c r="AM2023" s="16"/>
      <c r="AN2023" s="16"/>
      <c r="AO2023" s="16"/>
      <c r="AP2023" s="16"/>
      <c r="AQ2023" s="16"/>
      <c r="AR2023" s="16"/>
      <c r="AS2023" s="16"/>
    </row>
    <row r="2024" spans="1:45" x14ac:dyDescent="0.2">
      <c r="A2024" s="16" t="s">
        <v>3</v>
      </c>
      <c r="B2024" s="16">
        <v>2</v>
      </c>
      <c r="C2024" s="16">
        <v>2014</v>
      </c>
      <c r="D2024" s="16">
        <v>1143</v>
      </c>
      <c r="E2024" s="16"/>
      <c r="F2024" s="16"/>
      <c r="G2024" s="16"/>
      <c r="H2024" s="16"/>
      <c r="I2024" s="16"/>
      <c r="J2024" s="16">
        <v>650</v>
      </c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6"/>
      <c r="AA2024" s="16"/>
      <c r="AB2024" s="16"/>
      <c r="AC2024" s="16"/>
      <c r="AD2024" s="16">
        <v>11</v>
      </c>
      <c r="AE2024" s="16"/>
      <c r="AF2024" s="16"/>
      <c r="AG2024" s="16"/>
      <c r="AH2024" s="16"/>
      <c r="AI2024" s="16"/>
      <c r="AJ2024" s="16">
        <v>680</v>
      </c>
      <c r="AK2024" s="16"/>
      <c r="AL2024" s="16"/>
      <c r="AM2024" s="16"/>
      <c r="AN2024" s="16"/>
      <c r="AO2024" s="16"/>
      <c r="AP2024" s="16"/>
      <c r="AQ2024" s="16"/>
      <c r="AR2024" s="16"/>
      <c r="AS2024" s="16"/>
    </row>
    <row r="2025" spans="1:45" x14ac:dyDescent="0.2">
      <c r="A2025" s="16" t="s">
        <v>4</v>
      </c>
      <c r="B2025" s="16">
        <v>2</v>
      </c>
      <c r="C2025" s="16">
        <v>2014</v>
      </c>
      <c r="D2025" s="16">
        <v>1675</v>
      </c>
      <c r="E2025" s="16"/>
      <c r="F2025" s="16"/>
      <c r="G2025" s="16"/>
      <c r="H2025" s="16">
        <v>1458</v>
      </c>
      <c r="I2025" s="16">
        <v>444</v>
      </c>
      <c r="J2025" s="16"/>
      <c r="K2025" s="16">
        <v>196</v>
      </c>
      <c r="L2025" s="16"/>
      <c r="M2025" s="16"/>
      <c r="N2025" s="16"/>
      <c r="O2025" s="16">
        <v>22</v>
      </c>
      <c r="P2025" s="16"/>
      <c r="Q2025" s="16"/>
      <c r="R2025" s="16"/>
      <c r="S2025" s="16"/>
      <c r="T2025" s="16"/>
      <c r="U2025" s="16"/>
      <c r="V2025" s="16"/>
      <c r="W2025" s="16">
        <v>454</v>
      </c>
      <c r="X2025" s="16"/>
      <c r="Y2025" s="16"/>
      <c r="Z2025" s="16"/>
      <c r="AA2025" s="16"/>
      <c r="AB2025" s="16">
        <v>2289</v>
      </c>
      <c r="AC2025" s="16"/>
      <c r="AD2025" s="16">
        <v>796</v>
      </c>
      <c r="AE2025" s="16"/>
      <c r="AF2025" s="16"/>
      <c r="AG2025" s="16"/>
      <c r="AH2025" s="16">
        <v>45</v>
      </c>
      <c r="AI2025" s="16"/>
      <c r="AJ2025" s="16"/>
      <c r="AK2025" s="16"/>
      <c r="AL2025" s="16"/>
      <c r="AM2025" s="16"/>
      <c r="AN2025" s="16"/>
      <c r="AO2025" s="16"/>
      <c r="AP2025" s="16"/>
      <c r="AQ2025" s="16"/>
      <c r="AR2025" s="16"/>
      <c r="AS2025" s="16"/>
    </row>
    <row r="2026" spans="1:45" x14ac:dyDescent="0.2">
      <c r="A2026" s="16" t="s">
        <v>5</v>
      </c>
      <c r="B2026" s="16">
        <v>2</v>
      </c>
      <c r="C2026" s="16">
        <v>2014</v>
      </c>
      <c r="D2026" s="16"/>
      <c r="E2026" s="16"/>
      <c r="F2026" s="16"/>
      <c r="G2026" s="16"/>
      <c r="H2026" s="16"/>
      <c r="I2026" s="16"/>
      <c r="J2026" s="16">
        <v>485</v>
      </c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>
        <v>223</v>
      </c>
      <c r="AD2026" s="16"/>
      <c r="AE2026" s="16"/>
      <c r="AF2026" s="16"/>
      <c r="AG2026" s="16"/>
      <c r="AH2026" s="16">
        <v>368</v>
      </c>
      <c r="AI2026" s="16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</row>
    <row r="2027" spans="1:45" x14ac:dyDescent="0.2">
      <c r="A2027" s="16" t="s">
        <v>6</v>
      </c>
      <c r="B2027" s="16">
        <v>2</v>
      </c>
      <c r="C2027" s="16">
        <v>2014</v>
      </c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>
        <v>1</v>
      </c>
      <c r="O2027" s="16"/>
      <c r="P2027" s="16"/>
      <c r="Q2027" s="16"/>
      <c r="R2027" s="16"/>
      <c r="S2027" s="16"/>
      <c r="T2027" s="16"/>
      <c r="U2027" s="16"/>
      <c r="V2027" s="16"/>
      <c r="W2027" s="16"/>
      <c r="X2027" s="16">
        <v>329</v>
      </c>
      <c r="Y2027" s="16"/>
      <c r="Z2027" s="16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6"/>
      <c r="AM2027" s="16"/>
      <c r="AN2027" s="16"/>
      <c r="AO2027" s="16"/>
      <c r="AP2027" s="16">
        <v>245</v>
      </c>
      <c r="AQ2027" s="16"/>
      <c r="AR2027" s="16"/>
      <c r="AS2027" s="16"/>
    </row>
    <row r="2028" spans="1:45" x14ac:dyDescent="0.2">
      <c r="A2028" s="16" t="s">
        <v>7</v>
      </c>
      <c r="B2028" s="16">
        <v>2</v>
      </c>
      <c r="C2028" s="16">
        <v>2014</v>
      </c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>
        <v>668</v>
      </c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  <c r="AB2028" s="16"/>
      <c r="AC2028" s="16"/>
      <c r="AD2028" s="16"/>
      <c r="AE2028" s="16">
        <v>215</v>
      </c>
      <c r="AF2028" s="16"/>
      <c r="AG2028" s="16"/>
      <c r="AH2028" s="16"/>
      <c r="AI2028" s="16"/>
      <c r="AJ2028" s="16"/>
      <c r="AK2028" s="16"/>
      <c r="AL2028" s="16"/>
      <c r="AM2028" s="16"/>
      <c r="AN2028" s="16">
        <v>489</v>
      </c>
      <c r="AO2028" s="16"/>
      <c r="AP2028" s="16"/>
      <c r="AQ2028" s="16"/>
      <c r="AR2028" s="16"/>
      <c r="AS2028" s="16"/>
    </row>
    <row r="2029" spans="1:45" x14ac:dyDescent="0.2">
      <c r="A2029" s="16" t="s">
        <v>8</v>
      </c>
      <c r="B2029" s="16">
        <v>2</v>
      </c>
      <c r="C2029" s="16">
        <v>2014</v>
      </c>
      <c r="D2029" s="16"/>
      <c r="E2029" s="16"/>
      <c r="F2029" s="16"/>
      <c r="G2029" s="16"/>
      <c r="H2029" s="16"/>
      <c r="I2029" s="16"/>
      <c r="J2029" s="16"/>
      <c r="K2029" s="16"/>
      <c r="L2029" s="16">
        <v>419</v>
      </c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>
        <v>20</v>
      </c>
      <c r="AD2029" s="16"/>
      <c r="AE2029" s="16"/>
      <c r="AF2029" s="16"/>
      <c r="AG2029" s="16"/>
      <c r="AH2029" s="16">
        <v>11</v>
      </c>
      <c r="AI2029" s="16"/>
      <c r="AJ2029" s="16"/>
      <c r="AK2029" s="16"/>
      <c r="AL2029" s="16"/>
      <c r="AM2029" s="16"/>
      <c r="AN2029" s="16"/>
      <c r="AO2029" s="16"/>
      <c r="AP2029" s="16">
        <v>0</v>
      </c>
      <c r="AQ2029" s="16"/>
      <c r="AR2029" s="16"/>
      <c r="AS2029" s="16"/>
    </row>
    <row r="2030" spans="1:45" x14ac:dyDescent="0.2">
      <c r="A2030" s="16" t="s">
        <v>9</v>
      </c>
      <c r="B2030" s="16">
        <v>2</v>
      </c>
      <c r="C2030" s="16">
        <v>2014</v>
      </c>
      <c r="D2030" s="16"/>
      <c r="E2030" s="16"/>
      <c r="F2030" s="16">
        <v>248</v>
      </c>
      <c r="G2030" s="16"/>
      <c r="H2030" s="16">
        <v>1118</v>
      </c>
      <c r="I2030" s="16"/>
      <c r="J2030" s="16">
        <v>1057</v>
      </c>
      <c r="K2030" s="16"/>
      <c r="L2030" s="16"/>
      <c r="M2030" s="16">
        <v>32</v>
      </c>
      <c r="N2030" s="16"/>
      <c r="O2030" s="16"/>
      <c r="P2030" s="16">
        <v>1271</v>
      </c>
      <c r="Q2030" s="16"/>
      <c r="R2030" s="16"/>
      <c r="S2030" s="16"/>
      <c r="T2030" s="16"/>
      <c r="U2030" s="16">
        <v>1581</v>
      </c>
      <c r="V2030" s="16"/>
      <c r="W2030" s="16">
        <v>92</v>
      </c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16"/>
      <c r="AP2030" s="16"/>
      <c r="AQ2030" s="16"/>
      <c r="AR2030" s="16"/>
      <c r="AS2030" s="16"/>
    </row>
    <row r="2031" spans="1:45" x14ac:dyDescent="0.2">
      <c r="A2031" s="16" t="s">
        <v>69</v>
      </c>
      <c r="B2031" s="16">
        <v>2</v>
      </c>
      <c r="C2031" s="16">
        <v>2014</v>
      </c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>
        <v>0</v>
      </c>
      <c r="P2031" s="16"/>
      <c r="Q2031" s="16"/>
      <c r="R2031" s="16"/>
      <c r="S2031" s="16"/>
      <c r="T2031" s="16">
        <v>227</v>
      </c>
      <c r="U2031" s="16"/>
      <c r="V2031" s="16"/>
      <c r="W2031" s="16"/>
      <c r="X2031" s="16"/>
      <c r="Y2031" s="16"/>
      <c r="Z2031" s="16"/>
      <c r="AA2031" s="16">
        <v>112</v>
      </c>
      <c r="AB2031" s="16">
        <v>1</v>
      </c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  <c r="AR2031" s="16"/>
      <c r="AS2031" s="16"/>
    </row>
    <row r="2032" spans="1:45" x14ac:dyDescent="0.2">
      <c r="A2032" s="16" t="s">
        <v>10</v>
      </c>
      <c r="B2032" s="16">
        <v>2</v>
      </c>
      <c r="C2032" s="16">
        <v>2014</v>
      </c>
      <c r="D2032" s="16"/>
      <c r="E2032" s="16"/>
      <c r="F2032" s="16"/>
      <c r="G2032" s="16">
        <v>0</v>
      </c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>
        <v>0</v>
      </c>
      <c r="V2032" s="16"/>
      <c r="W2032" s="16"/>
      <c r="X2032" s="16"/>
      <c r="Y2032" s="16"/>
      <c r="Z2032" s="16">
        <v>4</v>
      </c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6"/>
      <c r="AK2032" s="16"/>
      <c r="AL2032" s="16">
        <v>88</v>
      </c>
      <c r="AM2032" s="16"/>
      <c r="AN2032" s="16"/>
      <c r="AO2032" s="16"/>
      <c r="AP2032" s="16"/>
      <c r="AQ2032" s="16">
        <v>0</v>
      </c>
      <c r="AR2032" s="16"/>
      <c r="AS2032" s="16"/>
    </row>
    <row r="2033" spans="1:45" x14ac:dyDescent="0.2">
      <c r="A2033" s="16" t="s">
        <v>33</v>
      </c>
      <c r="B2033" s="16">
        <v>2</v>
      </c>
      <c r="C2033" s="16">
        <v>2014</v>
      </c>
      <c r="D2033" s="16"/>
      <c r="E2033" s="16">
        <v>107</v>
      </c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>
        <v>2</v>
      </c>
      <c r="T2033" s="16"/>
      <c r="U2033" s="16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>
        <v>0</v>
      </c>
      <c r="AH2033" s="16"/>
      <c r="AI2033" s="16">
        <v>415</v>
      </c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6"/>
    </row>
    <row r="2034" spans="1:45" x14ac:dyDescent="0.2">
      <c r="A2034" s="16" t="s">
        <v>11</v>
      </c>
      <c r="B2034" s="16">
        <v>2</v>
      </c>
      <c r="C2034" s="16">
        <v>2014</v>
      </c>
      <c r="D2034" s="16">
        <v>175</v>
      </c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>
        <v>158</v>
      </c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6"/>
      <c r="AF2034" s="16">
        <v>26</v>
      </c>
      <c r="AG2034" s="16">
        <v>28</v>
      </c>
      <c r="AH2034" s="16"/>
      <c r="AI2034" s="16"/>
      <c r="AJ2034" s="16">
        <v>0</v>
      </c>
      <c r="AK2034" s="16">
        <v>0</v>
      </c>
      <c r="AL2034" s="16"/>
      <c r="AM2034" s="16"/>
      <c r="AN2034" s="16"/>
      <c r="AO2034" s="16"/>
      <c r="AP2034" s="16"/>
      <c r="AQ2034" s="16"/>
      <c r="AR2034" s="16"/>
      <c r="AS2034" s="16"/>
    </row>
    <row r="2035" spans="1:45" x14ac:dyDescent="0.2">
      <c r="A2035" s="16" t="s">
        <v>12</v>
      </c>
      <c r="B2035" s="16">
        <v>2</v>
      </c>
      <c r="C2035" s="16">
        <v>2014</v>
      </c>
      <c r="D2035" s="16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>
        <v>15</v>
      </c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  <c r="AA2035" s="16">
        <v>15</v>
      </c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16"/>
      <c r="AP2035" s="16"/>
      <c r="AQ2035" s="16"/>
      <c r="AR2035" s="16"/>
      <c r="AS2035" s="16"/>
    </row>
    <row r="2036" spans="1:45" x14ac:dyDescent="0.2">
      <c r="A2036" s="16" t="s">
        <v>24</v>
      </c>
      <c r="B2036" s="16">
        <v>2</v>
      </c>
      <c r="C2036" s="16">
        <v>2014</v>
      </c>
      <c r="D2036" s="16">
        <v>0</v>
      </c>
      <c r="E2036" s="16"/>
      <c r="F2036" s="16"/>
      <c r="G2036" s="16"/>
      <c r="H2036" s="16">
        <v>1</v>
      </c>
      <c r="I2036" s="16"/>
      <c r="J2036" s="16"/>
      <c r="K2036" s="16"/>
      <c r="L2036" s="16"/>
      <c r="M2036" s="16"/>
      <c r="N2036" s="16"/>
      <c r="O2036" s="16">
        <v>62</v>
      </c>
      <c r="P2036" s="16"/>
      <c r="Q2036" s="16">
        <v>2</v>
      </c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6"/>
      <c r="AF2036" s="16"/>
      <c r="AG2036" s="16"/>
      <c r="AH2036" s="16"/>
      <c r="AI2036" s="16">
        <v>3</v>
      </c>
      <c r="AJ2036" s="16"/>
      <c r="AK2036" s="16"/>
      <c r="AL2036" s="16"/>
      <c r="AM2036" s="16"/>
      <c r="AN2036" s="16"/>
      <c r="AO2036" s="16"/>
      <c r="AP2036" s="16"/>
      <c r="AQ2036" s="16"/>
      <c r="AR2036" s="16"/>
      <c r="AS2036" s="16"/>
    </row>
    <row r="2037" spans="1:45" x14ac:dyDescent="0.2">
      <c r="A2037" s="16" t="s">
        <v>13</v>
      </c>
      <c r="B2037" s="16">
        <v>2</v>
      </c>
      <c r="C2037" s="16">
        <v>2014</v>
      </c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>
        <v>1</v>
      </c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>
        <v>50</v>
      </c>
      <c r="AN2037" s="16"/>
      <c r="AO2037" s="16"/>
      <c r="AP2037" s="16">
        <v>3</v>
      </c>
      <c r="AQ2037" s="16"/>
      <c r="AR2037" s="16"/>
      <c r="AS2037" s="16"/>
    </row>
    <row r="2038" spans="1:45" x14ac:dyDescent="0.2">
      <c r="A2038" s="16" t="s">
        <v>14</v>
      </c>
      <c r="B2038" s="16">
        <v>2</v>
      </c>
      <c r="C2038" s="16">
        <v>2014</v>
      </c>
      <c r="D2038" s="16"/>
      <c r="E2038" s="16"/>
      <c r="F2038" s="16">
        <v>58</v>
      </c>
      <c r="G2038" s="16"/>
      <c r="H2038" s="16"/>
      <c r="I2038" s="16"/>
      <c r="J2038" s="16">
        <v>91</v>
      </c>
      <c r="K2038" s="16"/>
      <c r="L2038" s="16"/>
      <c r="M2038" s="16"/>
      <c r="N2038" s="16"/>
      <c r="O2038" s="16">
        <v>0</v>
      </c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16"/>
      <c r="AP2038" s="16"/>
      <c r="AQ2038" s="16"/>
      <c r="AR2038" s="16"/>
      <c r="AS2038" s="16"/>
    </row>
    <row r="2039" spans="1:45" x14ac:dyDescent="0.2">
      <c r="A2039" s="16" t="s">
        <v>15</v>
      </c>
      <c r="B2039" s="16">
        <v>2</v>
      </c>
      <c r="C2039" s="16">
        <v>2014</v>
      </c>
      <c r="D2039" s="16"/>
      <c r="E2039" s="16"/>
      <c r="F2039" s="16"/>
      <c r="G2039" s="16"/>
      <c r="H2039" s="16"/>
      <c r="I2039" s="16"/>
      <c r="J2039" s="16"/>
      <c r="K2039" s="16"/>
      <c r="L2039" s="16">
        <v>2</v>
      </c>
      <c r="M2039" s="16"/>
      <c r="N2039" s="16"/>
      <c r="O2039" s="16"/>
      <c r="P2039" s="16"/>
      <c r="Q2039" s="16"/>
      <c r="R2039" s="16"/>
      <c r="S2039" s="16"/>
      <c r="T2039" s="16"/>
      <c r="U2039" s="16"/>
      <c r="V2039" s="16">
        <v>299</v>
      </c>
      <c r="W2039" s="16"/>
      <c r="X2039" s="16"/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16"/>
      <c r="AP2039" s="16">
        <v>0</v>
      </c>
      <c r="AQ2039" s="16"/>
      <c r="AR2039" s="16"/>
      <c r="AS2039" s="16"/>
    </row>
    <row r="2040" spans="1:45" x14ac:dyDescent="0.2">
      <c r="A2040" s="16" t="s">
        <v>34</v>
      </c>
      <c r="B2040" s="16">
        <v>2</v>
      </c>
      <c r="C2040" s="16">
        <v>2014</v>
      </c>
      <c r="D2040" s="16"/>
      <c r="E2040" s="16">
        <v>17</v>
      </c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6"/>
      <c r="AB2040" s="16"/>
      <c r="AC2040" s="16"/>
      <c r="AD2040" s="16"/>
      <c r="AE2040" s="16"/>
      <c r="AF2040" s="16"/>
      <c r="AG2040" s="16">
        <v>112</v>
      </c>
      <c r="AH2040" s="16"/>
      <c r="AI2040" s="16"/>
      <c r="AJ2040" s="16"/>
      <c r="AK2040" s="16"/>
      <c r="AL2040" s="16">
        <v>283</v>
      </c>
      <c r="AM2040" s="16"/>
      <c r="AN2040" s="16"/>
      <c r="AO2040" s="16"/>
      <c r="AP2040" s="16"/>
      <c r="AQ2040" s="16"/>
      <c r="AR2040" s="16"/>
      <c r="AS2040" s="16"/>
    </row>
    <row r="2041" spans="1:45" x14ac:dyDescent="0.2">
      <c r="A2041" s="16" t="s">
        <v>35</v>
      </c>
      <c r="B2041" s="16">
        <v>2</v>
      </c>
      <c r="C2041" s="16">
        <v>2014</v>
      </c>
      <c r="D2041" s="16"/>
      <c r="E2041" s="16"/>
      <c r="F2041" s="16"/>
      <c r="G2041" s="16">
        <v>0</v>
      </c>
      <c r="H2041" s="16"/>
      <c r="I2041" s="16"/>
      <c r="J2041" s="16"/>
      <c r="K2041" s="16"/>
      <c r="L2041" s="16"/>
      <c r="M2041" s="16"/>
      <c r="N2041" s="16"/>
      <c r="O2041" s="16"/>
      <c r="P2041" s="16"/>
      <c r="Q2041" s="16">
        <v>102</v>
      </c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6"/>
      <c r="AF2041" s="16"/>
      <c r="AG2041" s="16">
        <v>0</v>
      </c>
      <c r="AH2041" s="16"/>
      <c r="AI2041" s="16"/>
      <c r="AJ2041" s="16"/>
      <c r="AK2041" s="16"/>
      <c r="AL2041" s="16"/>
      <c r="AM2041" s="16"/>
      <c r="AN2041" s="16"/>
      <c r="AO2041" s="16"/>
      <c r="AP2041" s="16"/>
      <c r="AQ2041" s="16"/>
      <c r="AR2041" s="16"/>
      <c r="AS2041" s="16"/>
    </row>
    <row r="2042" spans="1:45" x14ac:dyDescent="0.2">
      <c r="A2042" s="16" t="s">
        <v>70</v>
      </c>
      <c r="B2042" s="16">
        <v>2</v>
      </c>
      <c r="C2042" s="16">
        <v>2014</v>
      </c>
      <c r="D2042" s="16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>
        <v>2</v>
      </c>
      <c r="Q2042" s="16"/>
      <c r="R2042" s="16"/>
      <c r="S2042" s="16"/>
      <c r="T2042" s="16">
        <v>43</v>
      </c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/>
      <c r="AL2042" s="16"/>
      <c r="AM2042" s="16"/>
      <c r="AN2042" s="16"/>
      <c r="AO2042" s="16"/>
      <c r="AP2042" s="16"/>
      <c r="AQ2042" s="16"/>
      <c r="AR2042" s="16"/>
      <c r="AS2042" s="16"/>
    </row>
    <row r="2043" spans="1:45" x14ac:dyDescent="0.2">
      <c r="A2043" s="16" t="s">
        <v>16</v>
      </c>
      <c r="B2043" s="16">
        <v>2</v>
      </c>
      <c r="C2043" s="16">
        <v>2014</v>
      </c>
      <c r="D2043" s="16"/>
      <c r="E2043" s="16"/>
      <c r="F2043" s="16">
        <v>600</v>
      </c>
      <c r="G2043" s="16"/>
      <c r="H2043" s="16"/>
      <c r="I2043" s="16"/>
      <c r="J2043" s="16">
        <v>0</v>
      </c>
      <c r="K2043" s="16"/>
      <c r="L2043" s="16"/>
      <c r="M2043" s="16"/>
      <c r="N2043" s="16"/>
      <c r="O2043" s="16"/>
      <c r="P2043" s="16">
        <v>623</v>
      </c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  <c r="AA2043" s="16"/>
      <c r="AB2043" s="16"/>
      <c r="AC2043" s="16">
        <v>24</v>
      </c>
      <c r="AD2043" s="16"/>
      <c r="AE2043" s="16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16"/>
      <c r="AP2043" s="16"/>
      <c r="AQ2043" s="16"/>
      <c r="AR2043" s="16"/>
      <c r="AS2043" s="16"/>
    </row>
    <row r="2044" spans="1:45" x14ac:dyDescent="0.2">
      <c r="A2044" s="16" t="s">
        <v>17</v>
      </c>
      <c r="B2044" s="16">
        <v>2</v>
      </c>
      <c r="C2044" s="16">
        <v>2014</v>
      </c>
      <c r="D2044" s="16"/>
      <c r="E2044" s="16"/>
      <c r="F2044" s="16"/>
      <c r="G2044" s="16"/>
      <c r="H2044" s="16"/>
      <c r="I2044" s="16"/>
      <c r="J2044" s="16"/>
      <c r="K2044" s="16">
        <v>266</v>
      </c>
      <c r="L2044" s="16"/>
      <c r="M2044" s="16"/>
      <c r="N2044" s="16">
        <v>0</v>
      </c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>
        <v>415</v>
      </c>
      <c r="AC2044" s="16"/>
      <c r="AD2044" s="16"/>
      <c r="AE2044" s="16"/>
      <c r="AF2044" s="16"/>
      <c r="AG2044" s="16"/>
      <c r="AH2044" s="16">
        <v>506</v>
      </c>
      <c r="AI2044" s="16"/>
      <c r="AJ2044" s="16"/>
      <c r="AK2044" s="16"/>
      <c r="AL2044" s="16"/>
      <c r="AM2044" s="16"/>
      <c r="AN2044" s="16"/>
      <c r="AO2044" s="16"/>
      <c r="AP2044" s="16">
        <v>0</v>
      </c>
      <c r="AQ2044" s="16"/>
      <c r="AR2044" s="16"/>
      <c r="AS2044" s="16"/>
    </row>
    <row r="2045" spans="1:45" x14ac:dyDescent="0.2">
      <c r="A2045" s="16" t="s">
        <v>18</v>
      </c>
      <c r="B2045" s="16">
        <v>2</v>
      </c>
      <c r="C2045" s="16">
        <v>2014</v>
      </c>
      <c r="D2045" s="16"/>
      <c r="E2045" s="16"/>
      <c r="F2045" s="16"/>
      <c r="G2045" s="16"/>
      <c r="H2045" s="16"/>
      <c r="I2045" s="16">
        <v>706</v>
      </c>
      <c r="J2045" s="16">
        <v>1</v>
      </c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>
        <v>4</v>
      </c>
      <c r="AI2045" s="16"/>
      <c r="AJ2045" s="16">
        <v>299</v>
      </c>
      <c r="AK2045" s="16"/>
      <c r="AL2045" s="16"/>
      <c r="AM2045" s="16">
        <v>0</v>
      </c>
      <c r="AN2045" s="16"/>
      <c r="AO2045" s="16"/>
      <c r="AP2045" s="16"/>
      <c r="AQ2045" s="16"/>
      <c r="AR2045" s="16">
        <v>0</v>
      </c>
      <c r="AS2045" s="16"/>
    </row>
    <row r="2046" spans="1:45" x14ac:dyDescent="0.2">
      <c r="A2046" s="16" t="s">
        <v>19</v>
      </c>
      <c r="B2046" s="16">
        <v>2</v>
      </c>
      <c r="C2046" s="16">
        <v>2014</v>
      </c>
      <c r="D2046" s="16"/>
      <c r="E2046" s="16"/>
      <c r="F2046" s="16"/>
      <c r="G2046" s="16"/>
      <c r="H2046" s="16"/>
      <c r="I2046" s="16"/>
      <c r="J2046" s="16"/>
      <c r="K2046" s="16"/>
      <c r="L2046" s="16"/>
      <c r="M2046" s="16">
        <v>880</v>
      </c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6"/>
      <c r="AK2046" s="16"/>
      <c r="AL2046" s="16"/>
      <c r="AM2046" s="16"/>
      <c r="AN2046" s="16"/>
      <c r="AO2046" s="16"/>
      <c r="AP2046" s="16"/>
      <c r="AQ2046" s="16"/>
      <c r="AR2046" s="16"/>
      <c r="AS2046" s="16"/>
    </row>
    <row r="2047" spans="1:45" x14ac:dyDescent="0.2">
      <c r="A2047" s="16" t="s">
        <v>20</v>
      </c>
      <c r="B2047" s="16">
        <v>2</v>
      </c>
      <c r="C2047" s="16">
        <v>2014</v>
      </c>
      <c r="D2047" s="16"/>
      <c r="E2047" s="16"/>
      <c r="F2047" s="16"/>
      <c r="G2047" s="16">
        <v>212</v>
      </c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>
        <v>75</v>
      </c>
      <c r="T2047" s="16"/>
      <c r="U2047" s="16"/>
      <c r="V2047" s="16"/>
      <c r="W2047" s="16"/>
      <c r="X2047" s="16"/>
      <c r="Y2047" s="16"/>
      <c r="Z2047" s="16"/>
      <c r="AA2047" s="16"/>
      <c r="AB2047" s="16"/>
      <c r="AC2047" s="16"/>
      <c r="AD2047" s="16"/>
      <c r="AE2047" s="16"/>
      <c r="AF2047" s="16"/>
      <c r="AG2047" s="16">
        <v>96</v>
      </c>
      <c r="AH2047" s="16"/>
      <c r="AI2047" s="16"/>
      <c r="AJ2047" s="16"/>
      <c r="AK2047" s="16">
        <v>17</v>
      </c>
      <c r="AL2047" s="16"/>
      <c r="AM2047" s="16"/>
      <c r="AN2047" s="16"/>
      <c r="AO2047" s="16">
        <v>0</v>
      </c>
      <c r="AP2047" s="16"/>
      <c r="AQ2047" s="16"/>
      <c r="AR2047" s="16"/>
      <c r="AS2047" s="16"/>
    </row>
    <row r="2048" spans="1:45" x14ac:dyDescent="0.2">
      <c r="A2048" s="16" t="s">
        <v>36</v>
      </c>
      <c r="B2048" s="16">
        <v>2</v>
      </c>
      <c r="C2048" s="16">
        <v>2014</v>
      </c>
      <c r="D2048" s="16"/>
      <c r="E2048" s="16">
        <v>88</v>
      </c>
      <c r="F2048" s="16"/>
      <c r="G2048" s="16">
        <v>7</v>
      </c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>
        <v>131</v>
      </c>
      <c r="S2048" s="16">
        <v>79</v>
      </c>
      <c r="T2048" s="16"/>
      <c r="U2048" s="16"/>
      <c r="V2048" s="16"/>
      <c r="W2048" s="16"/>
      <c r="X2048" s="16"/>
      <c r="Y2048" s="16">
        <v>26</v>
      </c>
      <c r="Z2048" s="16">
        <v>199</v>
      </c>
      <c r="AA2048" s="16"/>
      <c r="AB2048" s="16"/>
      <c r="AC2048" s="16"/>
      <c r="AD2048" s="16"/>
      <c r="AE2048" s="16"/>
      <c r="AF2048" s="16">
        <v>7</v>
      </c>
      <c r="AG2048" s="16"/>
      <c r="AH2048" s="16"/>
      <c r="AI2048" s="16"/>
      <c r="AJ2048" s="16"/>
      <c r="AK2048" s="16"/>
      <c r="AL2048" s="16">
        <v>10</v>
      </c>
      <c r="AM2048" s="16"/>
      <c r="AN2048" s="16"/>
      <c r="AO2048" s="16"/>
      <c r="AP2048" s="16"/>
      <c r="AQ2048" s="16"/>
      <c r="AR2048" s="16"/>
      <c r="AS2048" s="16"/>
    </row>
    <row r="2049" spans="1:45" x14ac:dyDescent="0.2">
      <c r="A2049" s="16" t="s">
        <v>21</v>
      </c>
      <c r="B2049" s="16">
        <v>2</v>
      </c>
      <c r="C2049" s="16">
        <v>2014</v>
      </c>
      <c r="D2049" s="16"/>
      <c r="E2049" s="16"/>
      <c r="F2049" s="16"/>
      <c r="G2049" s="16"/>
      <c r="H2049" s="16"/>
      <c r="I2049" s="16"/>
      <c r="J2049" s="16">
        <v>186</v>
      </c>
      <c r="K2049" s="16">
        <v>366</v>
      </c>
      <c r="L2049" s="16"/>
      <c r="M2049" s="16"/>
      <c r="N2049" s="16">
        <v>1632</v>
      </c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16"/>
      <c r="AA2049" s="16"/>
      <c r="AB2049" s="16"/>
      <c r="AC2049" s="16">
        <v>738</v>
      </c>
      <c r="AD2049" s="16">
        <v>249</v>
      </c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16"/>
      <c r="AP2049" s="16"/>
      <c r="AQ2049" s="16"/>
      <c r="AR2049" s="16"/>
      <c r="AS2049" s="16"/>
    </row>
    <row r="2050" spans="1:45" x14ac:dyDescent="0.2">
      <c r="A2050" s="16" t="s">
        <v>22</v>
      </c>
      <c r="B2050" s="16">
        <v>2</v>
      </c>
      <c r="C2050" s="16">
        <v>2014</v>
      </c>
      <c r="D2050" s="16">
        <v>240</v>
      </c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>
        <v>119</v>
      </c>
      <c r="S2050" s="16"/>
      <c r="T2050" s="16"/>
      <c r="U2050" s="16">
        <v>325</v>
      </c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16"/>
      <c r="AP2050" s="16"/>
      <c r="AQ2050" s="16"/>
      <c r="AR2050" s="16"/>
      <c r="AS2050" s="16"/>
    </row>
    <row r="2051" spans="1:45" x14ac:dyDescent="0.2">
      <c r="A2051" s="16" t="s">
        <v>23</v>
      </c>
      <c r="B2051" s="16">
        <v>2</v>
      </c>
      <c r="C2051" s="16">
        <v>2014</v>
      </c>
      <c r="D2051" s="16"/>
      <c r="E2051" s="16"/>
      <c r="F2051" s="16"/>
      <c r="G2051" s="16"/>
      <c r="H2051" s="16"/>
      <c r="I2051" s="16">
        <v>10</v>
      </c>
      <c r="J2051" s="16"/>
      <c r="K2051" s="16"/>
      <c r="L2051" s="16"/>
      <c r="M2051" s="16"/>
      <c r="N2051" s="16"/>
      <c r="O2051" s="16"/>
      <c r="P2051" s="16"/>
      <c r="Q2051" s="16"/>
      <c r="R2051" s="16"/>
      <c r="S2051" s="16">
        <v>693</v>
      </c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>
        <v>0</v>
      </c>
      <c r="AE2051" s="16"/>
      <c r="AF2051" s="16"/>
      <c r="AG2051" s="16"/>
      <c r="AH2051" s="16"/>
      <c r="AI2051" s="16"/>
      <c r="AJ2051" s="16"/>
      <c r="AK2051" s="16">
        <v>147</v>
      </c>
      <c r="AL2051" s="16"/>
      <c r="AM2051" s="16"/>
      <c r="AN2051" s="16"/>
      <c r="AO2051" s="16"/>
      <c r="AP2051" s="16"/>
      <c r="AQ2051" s="16"/>
      <c r="AR2051" s="16"/>
      <c r="AS2051" s="16"/>
    </row>
    <row r="2052" spans="1:45" x14ac:dyDescent="0.2">
      <c r="A2052" s="16" t="s">
        <v>71</v>
      </c>
      <c r="B2052" s="16">
        <v>2</v>
      </c>
      <c r="C2052" s="16">
        <v>2014</v>
      </c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>
        <v>456</v>
      </c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>
        <v>90</v>
      </c>
      <c r="AG2052" s="16"/>
      <c r="AH2052" s="16"/>
      <c r="AI2052" s="16"/>
      <c r="AJ2052" s="16">
        <v>14</v>
      </c>
      <c r="AK2052" s="16"/>
      <c r="AL2052" s="16"/>
      <c r="AM2052" s="16"/>
      <c r="AN2052" s="16"/>
      <c r="AO2052" s="16"/>
      <c r="AP2052" s="16"/>
      <c r="AQ2052" s="16"/>
      <c r="AR2052" s="16"/>
      <c r="AS2052" s="16"/>
    </row>
    <row r="2053" spans="1:45" x14ac:dyDescent="0.2">
      <c r="A2053" s="16" t="s">
        <v>32</v>
      </c>
      <c r="B2053" s="16">
        <v>2</v>
      </c>
      <c r="C2053" s="16">
        <v>2014</v>
      </c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>
        <v>1</v>
      </c>
      <c r="R2053" s="16"/>
      <c r="S2053" s="16"/>
      <c r="T2053" s="16"/>
      <c r="U2053" s="16"/>
      <c r="V2053" s="16"/>
      <c r="W2053" s="16"/>
      <c r="X2053" s="16"/>
      <c r="Y2053" s="16">
        <v>0</v>
      </c>
      <c r="Z2053" s="16"/>
      <c r="AA2053" s="16"/>
      <c r="AB2053" s="16"/>
      <c r="AC2053" s="16"/>
      <c r="AD2053" s="16"/>
      <c r="AE2053" s="16"/>
      <c r="AF2053" s="16"/>
      <c r="AG2053" s="16">
        <v>9</v>
      </c>
      <c r="AH2053" s="16"/>
      <c r="AI2053" s="16"/>
      <c r="AJ2053" s="16"/>
      <c r="AK2053" s="16"/>
      <c r="AL2053" s="16"/>
      <c r="AM2053" s="16"/>
      <c r="AN2053" s="16"/>
      <c r="AO2053" s="16"/>
      <c r="AP2053" s="16"/>
      <c r="AQ2053" s="16"/>
      <c r="AR2053" s="16"/>
      <c r="AS2053" s="16"/>
    </row>
    <row r="2054" spans="1:45" x14ac:dyDescent="0.2">
      <c r="A2054" s="16" t="s">
        <v>38</v>
      </c>
      <c r="B2054" s="16">
        <v>2</v>
      </c>
      <c r="C2054" s="16">
        <v>2014</v>
      </c>
      <c r="D2054" s="16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>
        <v>175</v>
      </c>
      <c r="W2054" s="16"/>
      <c r="X2054" s="16"/>
      <c r="Y2054" s="16"/>
      <c r="Z2054" s="16"/>
      <c r="AA2054" s="16"/>
      <c r="AB2054" s="16"/>
      <c r="AC2054" s="16"/>
      <c r="AD2054" s="16">
        <v>0</v>
      </c>
      <c r="AE2054" s="16"/>
      <c r="AF2054" s="16"/>
      <c r="AG2054" s="16"/>
      <c r="AH2054" s="16"/>
      <c r="AI2054" s="16"/>
      <c r="AJ2054" s="16"/>
      <c r="AK2054" s="16"/>
      <c r="AL2054" s="16"/>
      <c r="AM2054" s="16"/>
      <c r="AN2054" s="16"/>
      <c r="AO2054" s="16"/>
      <c r="AP2054" s="16"/>
      <c r="AQ2054" s="16"/>
      <c r="AR2054" s="16"/>
      <c r="AS2054" s="16"/>
    </row>
    <row r="2055" spans="1:45" x14ac:dyDescent="0.2">
      <c r="A2055" s="16" t="s">
        <v>42</v>
      </c>
      <c r="B2055" s="16">
        <v>2</v>
      </c>
      <c r="C2055" s="16">
        <v>2014</v>
      </c>
      <c r="D2055" s="16"/>
      <c r="E2055" s="16"/>
      <c r="F2055" s="16"/>
      <c r="G2055" s="16"/>
      <c r="H2055" s="16"/>
      <c r="I2055" s="16"/>
      <c r="J2055" s="16"/>
      <c r="K2055" s="16"/>
      <c r="L2055" s="16"/>
      <c r="M2055" s="16">
        <v>0</v>
      </c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16"/>
      <c r="AP2055" s="16"/>
      <c r="AQ2055" s="16"/>
      <c r="AR2055" s="16"/>
      <c r="AS2055" s="16"/>
    </row>
    <row r="2056" spans="1:45" x14ac:dyDescent="0.2">
      <c r="A2056" s="16" t="s">
        <v>40</v>
      </c>
      <c r="B2056" s="16">
        <v>2</v>
      </c>
      <c r="C2056" s="16">
        <v>2014</v>
      </c>
      <c r="D2056" s="16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>
        <v>0</v>
      </c>
      <c r="AG2056" s="16"/>
      <c r="AH2056" s="16"/>
      <c r="AI2056" s="16"/>
      <c r="AJ2056" s="16"/>
      <c r="AK2056" s="16"/>
      <c r="AL2056" s="16"/>
      <c r="AM2056" s="16"/>
      <c r="AN2056" s="16"/>
      <c r="AO2056" s="16"/>
      <c r="AP2056" s="16"/>
      <c r="AQ2056" s="16"/>
      <c r="AR2056" s="16"/>
      <c r="AS2056" s="16"/>
    </row>
    <row r="2057" spans="1:45" x14ac:dyDescent="0.2">
      <c r="A2057" s="16" t="s">
        <v>37</v>
      </c>
      <c r="B2057" s="16">
        <v>2</v>
      </c>
      <c r="C2057" s="16">
        <v>2014</v>
      </c>
      <c r="D2057" s="16"/>
      <c r="E2057" s="16"/>
      <c r="F2057" s="16"/>
      <c r="G2057" s="16"/>
      <c r="H2057" s="16"/>
      <c r="I2057" s="16"/>
      <c r="J2057" s="16"/>
      <c r="K2057" s="16"/>
      <c r="L2057" s="16">
        <v>14</v>
      </c>
      <c r="M2057" s="16"/>
      <c r="N2057" s="16">
        <v>246</v>
      </c>
      <c r="O2057" s="16"/>
      <c r="P2057" s="16"/>
      <c r="Q2057" s="16"/>
      <c r="R2057" s="16"/>
      <c r="S2057" s="16"/>
      <c r="T2057" s="16"/>
      <c r="U2057" s="16"/>
      <c r="V2057" s="16">
        <v>192</v>
      </c>
      <c r="W2057" s="16"/>
      <c r="X2057" s="16">
        <v>114</v>
      </c>
      <c r="Y2057" s="16"/>
      <c r="Z2057" s="16"/>
      <c r="AA2057" s="16"/>
      <c r="AB2057" s="16"/>
      <c r="AC2057" s="16">
        <v>9</v>
      </c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16"/>
      <c r="AP2057" s="16"/>
      <c r="AQ2057" s="16"/>
      <c r="AR2057" s="16"/>
      <c r="AS2057" s="16"/>
    </row>
    <row r="2058" spans="1:45" x14ac:dyDescent="0.2">
      <c r="A2058" s="16" t="s">
        <v>41</v>
      </c>
      <c r="B2058" s="16">
        <v>2</v>
      </c>
      <c r="C2058" s="16">
        <v>2014</v>
      </c>
      <c r="D2058" s="16"/>
      <c r="E2058" s="16"/>
      <c r="F2058" s="16"/>
      <c r="G2058" s="16">
        <v>0</v>
      </c>
      <c r="H2058" s="16"/>
      <c r="I2058" s="16"/>
      <c r="J2058" s="16"/>
      <c r="K2058" s="16"/>
      <c r="L2058" s="16"/>
      <c r="M2058" s="16"/>
      <c r="N2058" s="16"/>
      <c r="O2058" s="16"/>
      <c r="P2058" s="16"/>
      <c r="Q2058" s="16">
        <v>201</v>
      </c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16"/>
      <c r="AP2058" s="16"/>
      <c r="AQ2058" s="16"/>
      <c r="AR2058" s="16"/>
      <c r="AS2058" s="16"/>
    </row>
    <row r="2059" spans="1:45" x14ac:dyDescent="0.2">
      <c r="A2059" s="16" t="s">
        <v>39</v>
      </c>
      <c r="B2059" s="16">
        <v>2</v>
      </c>
      <c r="C2059" s="16">
        <v>2014</v>
      </c>
      <c r="D2059" s="16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6"/>
      <c r="AA2059" s="16"/>
      <c r="AB2059" s="16"/>
      <c r="AC2059" s="16"/>
      <c r="AD2059" s="16">
        <v>84</v>
      </c>
      <c r="AE2059" s="16"/>
      <c r="AF2059" s="16"/>
      <c r="AG2059" s="16"/>
      <c r="AH2059" s="16"/>
      <c r="AI2059" s="16"/>
      <c r="AJ2059" s="16"/>
      <c r="AK2059" s="16"/>
      <c r="AL2059" s="16"/>
      <c r="AM2059" s="16"/>
      <c r="AN2059" s="16"/>
      <c r="AO2059" s="16"/>
      <c r="AP2059" s="16"/>
      <c r="AQ2059" s="16"/>
      <c r="AR2059" s="16"/>
      <c r="AS2059" s="16"/>
    </row>
    <row r="2060" spans="1:45" x14ac:dyDescent="0.2">
      <c r="A2060" s="16" t="s">
        <v>0</v>
      </c>
      <c r="B2060" s="16">
        <v>3</v>
      </c>
      <c r="C2060" s="16">
        <v>2014</v>
      </c>
      <c r="D2060" s="16"/>
      <c r="E2060" s="16"/>
      <c r="F2060" s="16"/>
      <c r="G2060" s="16"/>
      <c r="H2060" s="16">
        <v>777</v>
      </c>
      <c r="I2060" s="16">
        <v>0</v>
      </c>
      <c r="J2060" s="16">
        <v>332</v>
      </c>
      <c r="K2060" s="16"/>
      <c r="L2060" s="16"/>
      <c r="M2060" s="16"/>
      <c r="N2060" s="16"/>
      <c r="O2060" s="16"/>
      <c r="P2060" s="16"/>
      <c r="Q2060" s="16"/>
      <c r="R2060" s="16"/>
      <c r="S2060" s="16">
        <v>120</v>
      </c>
      <c r="T2060" s="16"/>
      <c r="U2060" s="16">
        <v>165</v>
      </c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6">
        <v>37</v>
      </c>
      <c r="AJ2060" s="16"/>
      <c r="AK2060" s="16"/>
      <c r="AL2060" s="16"/>
      <c r="AM2060" s="16"/>
      <c r="AN2060" s="16"/>
      <c r="AO2060" s="16"/>
      <c r="AP2060" s="16"/>
      <c r="AQ2060" s="16"/>
      <c r="AR2060" s="16"/>
      <c r="AS2060" s="16"/>
    </row>
    <row r="2061" spans="1:45" x14ac:dyDescent="0.2">
      <c r="A2061" s="16" t="s">
        <v>57</v>
      </c>
      <c r="B2061" s="16">
        <v>3</v>
      </c>
      <c r="C2061" s="16">
        <v>2014</v>
      </c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>
        <v>185</v>
      </c>
      <c r="S2061" s="16"/>
      <c r="T2061" s="16"/>
      <c r="U2061" s="16"/>
      <c r="V2061" s="16"/>
      <c r="W2061" s="16"/>
      <c r="X2061" s="16"/>
      <c r="Y2061" s="16">
        <v>365</v>
      </c>
      <c r="Z2061" s="16"/>
      <c r="AA2061" s="16"/>
      <c r="AB2061" s="16"/>
      <c r="AC2061" s="16"/>
      <c r="AD2061" s="16"/>
      <c r="AE2061" s="16"/>
      <c r="AF2061" s="16"/>
      <c r="AG2061" s="16">
        <v>48</v>
      </c>
      <c r="AH2061" s="16"/>
      <c r="AI2061" s="16"/>
      <c r="AJ2061" s="16"/>
      <c r="AK2061" s="16"/>
      <c r="AL2061" s="16"/>
      <c r="AM2061" s="16"/>
      <c r="AN2061" s="16"/>
      <c r="AO2061" s="16"/>
      <c r="AP2061" s="16"/>
      <c r="AQ2061" s="16"/>
      <c r="AR2061" s="16"/>
      <c r="AS2061" s="16"/>
    </row>
    <row r="2062" spans="1:45" x14ac:dyDescent="0.2">
      <c r="A2062" s="16" t="s">
        <v>1</v>
      </c>
      <c r="B2062" s="16">
        <v>3</v>
      </c>
      <c r="C2062" s="16">
        <v>2014</v>
      </c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>
        <v>267</v>
      </c>
      <c r="P2062" s="16"/>
      <c r="Q2062" s="16"/>
      <c r="R2062" s="16"/>
      <c r="S2062" s="16"/>
      <c r="T2062" s="16"/>
      <c r="U2062" s="16"/>
      <c r="V2062" s="16"/>
      <c r="W2062" s="16">
        <v>8</v>
      </c>
      <c r="X2062" s="16"/>
      <c r="Y2062" s="16"/>
      <c r="Z2062" s="16"/>
      <c r="AA2062" s="16"/>
      <c r="AB2062" s="16">
        <v>165</v>
      </c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6"/>
      <c r="AM2062" s="16"/>
      <c r="AN2062" s="16"/>
      <c r="AO2062" s="16"/>
      <c r="AP2062" s="16"/>
      <c r="AQ2062" s="16"/>
      <c r="AR2062" s="16"/>
      <c r="AS2062" s="16"/>
    </row>
    <row r="2063" spans="1:45" x14ac:dyDescent="0.2">
      <c r="A2063" s="16" t="s">
        <v>25</v>
      </c>
      <c r="B2063" s="16">
        <v>3</v>
      </c>
      <c r="C2063" s="16">
        <v>2014</v>
      </c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>
        <v>281</v>
      </c>
      <c r="R2063" s="16"/>
      <c r="S2063" s="16"/>
      <c r="T2063" s="16"/>
      <c r="U2063" s="16"/>
      <c r="V2063" s="16"/>
      <c r="W2063" s="16"/>
      <c r="X2063" s="16"/>
      <c r="Y2063" s="16"/>
      <c r="Z2063" s="16">
        <v>263</v>
      </c>
      <c r="AA2063" s="16"/>
      <c r="AB2063" s="16"/>
      <c r="AC2063" s="16"/>
      <c r="AD2063" s="16"/>
      <c r="AE2063" s="16"/>
      <c r="AF2063" s="16">
        <v>0</v>
      </c>
      <c r="AG2063" s="16">
        <v>21</v>
      </c>
      <c r="AH2063" s="16"/>
      <c r="AI2063" s="16"/>
      <c r="AJ2063" s="16"/>
      <c r="AK2063" s="16"/>
      <c r="AL2063" s="16"/>
      <c r="AM2063" s="16"/>
      <c r="AN2063" s="16"/>
      <c r="AO2063" s="16"/>
      <c r="AP2063" s="16"/>
      <c r="AQ2063" s="16">
        <v>363</v>
      </c>
      <c r="AR2063" s="16"/>
      <c r="AS2063" s="16"/>
    </row>
    <row r="2064" spans="1:45" x14ac:dyDescent="0.2">
      <c r="A2064" s="16" t="s">
        <v>2</v>
      </c>
      <c r="B2064" s="16">
        <v>3</v>
      </c>
      <c r="C2064" s="16">
        <v>2014</v>
      </c>
      <c r="D2064" s="16">
        <v>2</v>
      </c>
      <c r="E2064" s="16"/>
      <c r="F2064" s="16"/>
      <c r="G2064" s="16"/>
      <c r="H2064" s="16"/>
      <c r="I2064" s="16"/>
      <c r="J2064" s="16">
        <v>88</v>
      </c>
      <c r="K2064" s="16"/>
      <c r="L2064" s="16"/>
      <c r="M2064" s="16"/>
      <c r="N2064" s="16"/>
      <c r="O2064" s="16">
        <v>248</v>
      </c>
      <c r="P2064" s="16"/>
      <c r="Q2064" s="16"/>
      <c r="R2064" s="16"/>
      <c r="S2064" s="16"/>
      <c r="T2064" s="16"/>
      <c r="U2064" s="16">
        <v>2697</v>
      </c>
      <c r="V2064" s="16"/>
      <c r="W2064" s="16"/>
      <c r="X2064" s="16"/>
      <c r="Y2064" s="16"/>
      <c r="Z2064" s="16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</row>
    <row r="2065" spans="1:45" x14ac:dyDescent="0.2">
      <c r="A2065" s="16" t="s">
        <v>3</v>
      </c>
      <c r="B2065" s="16">
        <v>3</v>
      </c>
      <c r="C2065" s="16">
        <v>2014</v>
      </c>
      <c r="D2065" s="16">
        <v>1268</v>
      </c>
      <c r="E2065" s="16"/>
      <c r="F2065" s="16"/>
      <c r="G2065" s="16"/>
      <c r="H2065" s="16"/>
      <c r="I2065" s="16"/>
      <c r="J2065" s="16">
        <v>812</v>
      </c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  <c r="AA2065" s="16"/>
      <c r="AB2065" s="16"/>
      <c r="AC2065" s="16"/>
      <c r="AD2065" s="16">
        <v>36</v>
      </c>
      <c r="AE2065" s="16"/>
      <c r="AF2065" s="16"/>
      <c r="AG2065" s="16"/>
      <c r="AH2065" s="16"/>
      <c r="AI2065" s="16"/>
      <c r="AJ2065" s="16">
        <v>813</v>
      </c>
      <c r="AK2065" s="16"/>
      <c r="AL2065" s="16"/>
      <c r="AM2065" s="16"/>
      <c r="AN2065" s="16"/>
      <c r="AO2065" s="16"/>
      <c r="AP2065" s="16"/>
      <c r="AQ2065" s="16"/>
      <c r="AR2065" s="16"/>
      <c r="AS2065" s="16"/>
    </row>
    <row r="2066" spans="1:45" x14ac:dyDescent="0.2">
      <c r="A2066" s="16" t="s">
        <v>4</v>
      </c>
      <c r="B2066" s="16">
        <v>3</v>
      </c>
      <c r="C2066" s="16">
        <v>2014</v>
      </c>
      <c r="D2066" s="16">
        <v>1651</v>
      </c>
      <c r="E2066" s="16"/>
      <c r="F2066" s="16"/>
      <c r="G2066" s="16"/>
      <c r="H2066" s="16">
        <v>1392</v>
      </c>
      <c r="I2066" s="16">
        <v>304</v>
      </c>
      <c r="J2066" s="16"/>
      <c r="K2066" s="16">
        <v>180</v>
      </c>
      <c r="L2066" s="16"/>
      <c r="M2066" s="16"/>
      <c r="N2066" s="16"/>
      <c r="O2066" s="16">
        <v>66</v>
      </c>
      <c r="P2066" s="16"/>
      <c r="Q2066" s="16"/>
      <c r="R2066" s="16"/>
      <c r="S2066" s="16"/>
      <c r="T2066" s="16"/>
      <c r="U2066" s="16"/>
      <c r="V2066" s="16"/>
      <c r="W2066" s="16">
        <v>496</v>
      </c>
      <c r="X2066" s="16"/>
      <c r="Y2066" s="16"/>
      <c r="Z2066" s="16"/>
      <c r="AA2066" s="16"/>
      <c r="AB2066" s="16">
        <v>2497</v>
      </c>
      <c r="AC2066" s="16"/>
      <c r="AD2066" s="16">
        <v>818</v>
      </c>
      <c r="AE2066" s="16"/>
      <c r="AF2066" s="16"/>
      <c r="AG2066" s="16"/>
      <c r="AH2066" s="16">
        <v>27</v>
      </c>
      <c r="AI2066" s="16"/>
      <c r="AJ2066" s="16"/>
      <c r="AK2066" s="16"/>
      <c r="AL2066" s="16"/>
      <c r="AM2066" s="16"/>
      <c r="AN2066" s="16"/>
      <c r="AO2066" s="16"/>
      <c r="AP2066" s="16"/>
      <c r="AQ2066" s="16"/>
      <c r="AR2066" s="16"/>
      <c r="AS2066" s="16"/>
    </row>
    <row r="2067" spans="1:45" x14ac:dyDescent="0.2">
      <c r="A2067" s="16" t="s">
        <v>5</v>
      </c>
      <c r="B2067" s="16">
        <v>3</v>
      </c>
      <c r="C2067" s="16">
        <v>2014</v>
      </c>
      <c r="D2067" s="16"/>
      <c r="E2067" s="16"/>
      <c r="F2067" s="16"/>
      <c r="G2067" s="16"/>
      <c r="H2067" s="16"/>
      <c r="I2067" s="16"/>
      <c r="J2067" s="16">
        <v>646</v>
      </c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6"/>
      <c r="AB2067" s="16"/>
      <c r="AC2067" s="16">
        <v>139</v>
      </c>
      <c r="AD2067" s="16"/>
      <c r="AE2067" s="16"/>
      <c r="AF2067" s="16"/>
      <c r="AG2067" s="16"/>
      <c r="AH2067" s="16">
        <v>191</v>
      </c>
      <c r="AI2067" s="16"/>
      <c r="AJ2067" s="16"/>
      <c r="AK2067" s="16"/>
      <c r="AL2067" s="16"/>
      <c r="AM2067" s="16"/>
      <c r="AN2067" s="16"/>
      <c r="AO2067" s="16"/>
      <c r="AP2067" s="16"/>
      <c r="AQ2067" s="16"/>
      <c r="AR2067" s="16"/>
      <c r="AS2067" s="16"/>
    </row>
    <row r="2068" spans="1:45" x14ac:dyDescent="0.2">
      <c r="A2068" s="16" t="s">
        <v>6</v>
      </c>
      <c r="B2068" s="16">
        <v>3</v>
      </c>
      <c r="C2068" s="16">
        <v>2014</v>
      </c>
      <c r="D2068" s="16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>
        <v>2</v>
      </c>
      <c r="O2068" s="16"/>
      <c r="P2068" s="16"/>
      <c r="Q2068" s="16"/>
      <c r="R2068" s="16"/>
      <c r="S2068" s="16"/>
      <c r="T2068" s="16"/>
      <c r="U2068" s="16"/>
      <c r="V2068" s="16"/>
      <c r="W2068" s="16"/>
      <c r="X2068" s="16">
        <v>311</v>
      </c>
      <c r="Y2068" s="16"/>
      <c r="Z2068" s="16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6"/>
      <c r="AK2068" s="16"/>
      <c r="AL2068" s="16"/>
      <c r="AM2068" s="16"/>
      <c r="AN2068" s="16"/>
      <c r="AO2068" s="16"/>
      <c r="AP2068" s="16">
        <v>198</v>
      </c>
      <c r="AQ2068" s="16"/>
      <c r="AR2068" s="16"/>
      <c r="AS2068" s="16"/>
    </row>
    <row r="2069" spans="1:45" x14ac:dyDescent="0.2">
      <c r="A2069" s="16" t="s">
        <v>7</v>
      </c>
      <c r="B2069" s="16">
        <v>3</v>
      </c>
      <c r="C2069" s="16">
        <v>2014</v>
      </c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>
        <v>413</v>
      </c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>
        <v>310</v>
      </c>
      <c r="AF2069" s="16"/>
      <c r="AG2069" s="16"/>
      <c r="AH2069" s="16"/>
      <c r="AI2069" s="16"/>
      <c r="AJ2069" s="16"/>
      <c r="AK2069" s="16"/>
      <c r="AL2069" s="16"/>
      <c r="AM2069" s="16"/>
      <c r="AN2069" s="16">
        <v>499</v>
      </c>
      <c r="AO2069" s="16"/>
      <c r="AP2069" s="16"/>
      <c r="AQ2069" s="16"/>
      <c r="AR2069" s="16"/>
      <c r="AS2069" s="16"/>
    </row>
    <row r="2070" spans="1:45" x14ac:dyDescent="0.2">
      <c r="A2070" s="16" t="s">
        <v>8</v>
      </c>
      <c r="B2070" s="16">
        <v>3</v>
      </c>
      <c r="C2070" s="16">
        <v>2014</v>
      </c>
      <c r="D2070" s="16"/>
      <c r="E2070" s="16"/>
      <c r="F2070" s="16"/>
      <c r="G2070" s="16"/>
      <c r="H2070" s="16"/>
      <c r="I2070" s="16"/>
      <c r="J2070" s="16"/>
      <c r="K2070" s="16"/>
      <c r="L2070" s="16">
        <v>366</v>
      </c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>
        <v>17</v>
      </c>
      <c r="AD2070" s="16"/>
      <c r="AE2070" s="16"/>
      <c r="AF2070" s="16"/>
      <c r="AG2070" s="16"/>
      <c r="AH2070" s="16">
        <v>9</v>
      </c>
      <c r="AI2070" s="16"/>
      <c r="AJ2070" s="16"/>
      <c r="AK2070" s="16"/>
      <c r="AL2070" s="16"/>
      <c r="AM2070" s="16"/>
      <c r="AN2070" s="16"/>
      <c r="AO2070" s="16"/>
      <c r="AP2070" s="16">
        <v>0</v>
      </c>
      <c r="AQ2070" s="16"/>
      <c r="AR2070" s="16"/>
      <c r="AS2070" s="16"/>
    </row>
    <row r="2071" spans="1:45" x14ac:dyDescent="0.2">
      <c r="A2071" s="16" t="s">
        <v>9</v>
      </c>
      <c r="B2071" s="16">
        <v>3</v>
      </c>
      <c r="C2071" s="16">
        <v>2014</v>
      </c>
      <c r="D2071" s="16"/>
      <c r="E2071" s="16"/>
      <c r="F2071" s="16">
        <v>510</v>
      </c>
      <c r="G2071" s="16"/>
      <c r="H2071" s="16">
        <v>1033</v>
      </c>
      <c r="I2071" s="16"/>
      <c r="J2071" s="16">
        <v>1046</v>
      </c>
      <c r="K2071" s="16"/>
      <c r="L2071" s="16"/>
      <c r="M2071" s="16">
        <v>226</v>
      </c>
      <c r="N2071" s="16"/>
      <c r="O2071" s="16"/>
      <c r="P2071" s="16">
        <v>975</v>
      </c>
      <c r="Q2071" s="16"/>
      <c r="R2071" s="16"/>
      <c r="S2071" s="16"/>
      <c r="T2071" s="16"/>
      <c r="U2071" s="16">
        <v>1570</v>
      </c>
      <c r="V2071" s="16"/>
      <c r="W2071" s="16">
        <v>108</v>
      </c>
      <c r="X2071" s="16"/>
      <c r="Y2071" s="16"/>
      <c r="Z2071" s="16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/>
      <c r="AL2071" s="16"/>
      <c r="AM2071" s="16"/>
      <c r="AN2071" s="16"/>
      <c r="AO2071" s="16"/>
      <c r="AP2071" s="16"/>
      <c r="AQ2071" s="16"/>
      <c r="AR2071" s="16"/>
      <c r="AS2071" s="16"/>
    </row>
    <row r="2072" spans="1:45" x14ac:dyDescent="0.2">
      <c r="A2072" s="16" t="s">
        <v>69</v>
      </c>
      <c r="B2072" s="16">
        <v>3</v>
      </c>
      <c r="C2072" s="16">
        <v>2014</v>
      </c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>
        <v>2</v>
      </c>
      <c r="P2072" s="16"/>
      <c r="Q2072" s="16"/>
      <c r="R2072" s="16"/>
      <c r="S2072" s="16"/>
      <c r="T2072" s="16">
        <v>255</v>
      </c>
      <c r="U2072" s="16"/>
      <c r="V2072" s="16"/>
      <c r="W2072" s="16"/>
      <c r="X2072" s="16"/>
      <c r="Y2072" s="16"/>
      <c r="Z2072" s="16"/>
      <c r="AA2072" s="16">
        <v>121</v>
      </c>
      <c r="AB2072" s="16">
        <v>0</v>
      </c>
      <c r="AC2072" s="16"/>
      <c r="AD2072" s="16"/>
      <c r="AE2072" s="16"/>
      <c r="AF2072" s="16"/>
      <c r="AG2072" s="16"/>
      <c r="AH2072" s="16"/>
      <c r="AI2072" s="16"/>
      <c r="AJ2072" s="16"/>
      <c r="AK2072" s="16"/>
      <c r="AL2072" s="16"/>
      <c r="AM2072" s="16"/>
      <c r="AN2072" s="16"/>
      <c r="AO2072" s="16"/>
      <c r="AP2072" s="16"/>
      <c r="AQ2072" s="16"/>
      <c r="AR2072" s="16"/>
      <c r="AS2072" s="16"/>
    </row>
    <row r="2073" spans="1:45" x14ac:dyDescent="0.2">
      <c r="A2073" s="16" t="s">
        <v>10</v>
      </c>
      <c r="B2073" s="16">
        <v>3</v>
      </c>
      <c r="C2073" s="16">
        <v>2014</v>
      </c>
      <c r="D2073" s="16"/>
      <c r="E2073" s="16"/>
      <c r="F2073" s="16"/>
      <c r="G2073" s="16">
        <v>0</v>
      </c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>
        <v>0</v>
      </c>
      <c r="V2073" s="16"/>
      <c r="W2073" s="16"/>
      <c r="X2073" s="16"/>
      <c r="Y2073" s="16"/>
      <c r="Z2073" s="16">
        <v>0</v>
      </c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6">
        <v>15</v>
      </c>
      <c r="AM2073" s="16"/>
      <c r="AN2073" s="16"/>
      <c r="AO2073" s="16"/>
      <c r="AP2073" s="16"/>
      <c r="AQ2073" s="16">
        <v>0</v>
      </c>
      <c r="AR2073" s="16"/>
      <c r="AS2073" s="16"/>
    </row>
    <row r="2074" spans="1:45" x14ac:dyDescent="0.2">
      <c r="A2074" s="16" t="s">
        <v>33</v>
      </c>
      <c r="B2074" s="16">
        <v>3</v>
      </c>
      <c r="C2074" s="16">
        <v>2014</v>
      </c>
      <c r="D2074" s="16"/>
      <c r="E2074" s="16">
        <v>147</v>
      </c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>
        <v>1</v>
      </c>
      <c r="T2074" s="16"/>
      <c r="U2074" s="16"/>
      <c r="V2074" s="16"/>
      <c r="W2074" s="16"/>
      <c r="X2074" s="16"/>
      <c r="Y2074" s="16"/>
      <c r="Z2074" s="16"/>
      <c r="AA2074" s="16"/>
      <c r="AB2074" s="16"/>
      <c r="AC2074" s="16"/>
      <c r="AD2074" s="16"/>
      <c r="AE2074" s="16"/>
      <c r="AF2074" s="16"/>
      <c r="AG2074" s="16">
        <v>5</v>
      </c>
      <c r="AH2074" s="16"/>
      <c r="AI2074" s="16">
        <v>459</v>
      </c>
      <c r="AJ2074" s="16"/>
      <c r="AK2074" s="16"/>
      <c r="AL2074" s="16"/>
      <c r="AM2074" s="16"/>
      <c r="AN2074" s="16"/>
      <c r="AO2074" s="16"/>
      <c r="AP2074" s="16"/>
      <c r="AQ2074" s="16"/>
      <c r="AR2074" s="16"/>
      <c r="AS2074" s="16"/>
    </row>
    <row r="2075" spans="1:45" x14ac:dyDescent="0.2">
      <c r="A2075" s="16" t="s">
        <v>11</v>
      </c>
      <c r="B2075" s="16">
        <v>3</v>
      </c>
      <c r="C2075" s="16">
        <v>2014</v>
      </c>
      <c r="D2075" s="16">
        <v>105</v>
      </c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>
        <v>285</v>
      </c>
      <c r="S2075" s="16"/>
      <c r="T2075" s="16"/>
      <c r="U2075" s="16"/>
      <c r="V2075" s="16"/>
      <c r="W2075" s="16"/>
      <c r="X2075" s="16"/>
      <c r="Y2075" s="16"/>
      <c r="Z2075" s="16"/>
      <c r="AA2075" s="16"/>
      <c r="AB2075" s="16"/>
      <c r="AC2075" s="16"/>
      <c r="AD2075" s="16"/>
      <c r="AE2075" s="16"/>
      <c r="AF2075" s="16">
        <v>42</v>
      </c>
      <c r="AG2075" s="16">
        <v>54</v>
      </c>
      <c r="AH2075" s="16"/>
      <c r="AI2075" s="16"/>
      <c r="AJ2075" s="16">
        <v>0</v>
      </c>
      <c r="AK2075" s="16">
        <v>3</v>
      </c>
      <c r="AL2075" s="16"/>
      <c r="AM2075" s="16"/>
      <c r="AN2075" s="16"/>
      <c r="AO2075" s="16"/>
      <c r="AP2075" s="16"/>
      <c r="AQ2075" s="16"/>
      <c r="AR2075" s="16"/>
      <c r="AS2075" s="16"/>
    </row>
    <row r="2076" spans="1:45" x14ac:dyDescent="0.2">
      <c r="A2076" s="16" t="s">
        <v>12</v>
      </c>
      <c r="B2076" s="16">
        <v>3</v>
      </c>
      <c r="C2076" s="16">
        <v>2014</v>
      </c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>
        <v>8</v>
      </c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>
        <v>54</v>
      </c>
      <c r="AB2076" s="16"/>
      <c r="AC2076" s="16"/>
      <c r="AD2076" s="16"/>
      <c r="AE2076" s="16"/>
      <c r="AF2076" s="16"/>
      <c r="AG2076" s="16"/>
      <c r="AH2076" s="16"/>
      <c r="AI2076" s="16"/>
      <c r="AJ2076" s="16"/>
      <c r="AK2076" s="16"/>
      <c r="AL2076" s="16"/>
      <c r="AM2076" s="16"/>
      <c r="AN2076" s="16"/>
      <c r="AO2076" s="16"/>
      <c r="AP2076" s="16"/>
      <c r="AQ2076" s="16"/>
      <c r="AR2076" s="16"/>
      <c r="AS2076" s="16"/>
    </row>
    <row r="2077" spans="1:45" x14ac:dyDescent="0.2">
      <c r="A2077" s="16" t="s">
        <v>24</v>
      </c>
      <c r="B2077" s="16">
        <v>3</v>
      </c>
      <c r="C2077" s="16">
        <v>2014</v>
      </c>
      <c r="D2077" s="16">
        <v>0</v>
      </c>
      <c r="E2077" s="16"/>
      <c r="F2077" s="16"/>
      <c r="G2077" s="16"/>
      <c r="H2077" s="16">
        <v>9</v>
      </c>
      <c r="I2077" s="16"/>
      <c r="J2077" s="16"/>
      <c r="K2077" s="16"/>
      <c r="L2077" s="16"/>
      <c r="M2077" s="16"/>
      <c r="N2077" s="16"/>
      <c r="O2077" s="16">
        <v>68</v>
      </c>
      <c r="P2077" s="16"/>
      <c r="Q2077" s="16">
        <v>0</v>
      </c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6">
        <v>7</v>
      </c>
      <c r="AJ2077" s="16"/>
      <c r="AK2077" s="16"/>
      <c r="AL2077" s="16"/>
      <c r="AM2077" s="16"/>
      <c r="AN2077" s="16"/>
      <c r="AO2077" s="16"/>
      <c r="AP2077" s="16"/>
      <c r="AQ2077" s="16"/>
      <c r="AR2077" s="16"/>
      <c r="AS2077" s="16"/>
    </row>
    <row r="2078" spans="1:45" x14ac:dyDescent="0.2">
      <c r="A2078" s="16" t="s">
        <v>13</v>
      </c>
      <c r="B2078" s="16">
        <v>3</v>
      </c>
      <c r="C2078" s="16">
        <v>2014</v>
      </c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>
        <v>15</v>
      </c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>
        <v>64</v>
      </c>
      <c r="AN2078" s="16"/>
      <c r="AO2078" s="16"/>
      <c r="AP2078" s="16">
        <v>5</v>
      </c>
      <c r="AQ2078" s="16"/>
      <c r="AR2078" s="16"/>
      <c r="AS2078" s="16"/>
    </row>
    <row r="2079" spans="1:45" x14ac:dyDescent="0.2">
      <c r="A2079" s="16" t="s">
        <v>14</v>
      </c>
      <c r="B2079" s="16">
        <v>3</v>
      </c>
      <c r="C2079" s="16">
        <v>2014</v>
      </c>
      <c r="D2079" s="16"/>
      <c r="E2079" s="16"/>
      <c r="F2079" s="16">
        <v>136</v>
      </c>
      <c r="G2079" s="16"/>
      <c r="H2079" s="16"/>
      <c r="I2079" s="16"/>
      <c r="J2079" s="16">
        <v>101</v>
      </c>
      <c r="K2079" s="16"/>
      <c r="L2079" s="16"/>
      <c r="M2079" s="16"/>
      <c r="N2079" s="16"/>
      <c r="O2079" s="16">
        <v>0</v>
      </c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6"/>
      <c r="AK2079" s="16"/>
      <c r="AL2079" s="16"/>
      <c r="AM2079" s="16"/>
      <c r="AN2079" s="16"/>
      <c r="AO2079" s="16"/>
      <c r="AP2079" s="16"/>
      <c r="AQ2079" s="16"/>
      <c r="AR2079" s="16"/>
      <c r="AS2079" s="16"/>
    </row>
    <row r="2080" spans="1:45" x14ac:dyDescent="0.2">
      <c r="A2080" s="16" t="s">
        <v>15</v>
      </c>
      <c r="B2080" s="16">
        <v>3</v>
      </c>
      <c r="C2080" s="16">
        <v>2014</v>
      </c>
      <c r="D2080" s="16"/>
      <c r="E2080" s="16"/>
      <c r="F2080" s="16"/>
      <c r="G2080" s="16"/>
      <c r="H2080" s="16"/>
      <c r="I2080" s="16"/>
      <c r="J2080" s="16"/>
      <c r="K2080" s="16"/>
      <c r="L2080" s="16">
        <v>0</v>
      </c>
      <c r="M2080" s="16"/>
      <c r="N2080" s="16"/>
      <c r="O2080" s="16"/>
      <c r="P2080" s="16"/>
      <c r="Q2080" s="16"/>
      <c r="R2080" s="16"/>
      <c r="S2080" s="16"/>
      <c r="T2080" s="16"/>
      <c r="U2080" s="16"/>
      <c r="V2080" s="16">
        <v>340</v>
      </c>
      <c r="W2080" s="16"/>
      <c r="X2080" s="16"/>
      <c r="Y2080" s="16"/>
      <c r="Z2080" s="16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16"/>
      <c r="AP2080" s="16">
        <v>0</v>
      </c>
      <c r="AQ2080" s="16"/>
      <c r="AR2080" s="16"/>
      <c r="AS2080" s="16"/>
    </row>
    <row r="2081" spans="1:45" x14ac:dyDescent="0.2">
      <c r="A2081" s="16" t="s">
        <v>34</v>
      </c>
      <c r="B2081" s="16">
        <v>3</v>
      </c>
      <c r="C2081" s="16">
        <v>2014</v>
      </c>
      <c r="D2081" s="16"/>
      <c r="E2081" s="16">
        <v>8</v>
      </c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6"/>
      <c r="AF2081" s="16"/>
      <c r="AG2081" s="16">
        <v>80</v>
      </c>
      <c r="AH2081" s="16"/>
      <c r="AI2081" s="16"/>
      <c r="AJ2081" s="16"/>
      <c r="AK2081" s="16"/>
      <c r="AL2081" s="16">
        <v>289</v>
      </c>
      <c r="AM2081" s="16"/>
      <c r="AN2081" s="16"/>
      <c r="AO2081" s="16"/>
      <c r="AP2081" s="16"/>
      <c r="AQ2081" s="16"/>
      <c r="AR2081" s="16"/>
      <c r="AS2081" s="16"/>
    </row>
    <row r="2082" spans="1:45" x14ac:dyDescent="0.2">
      <c r="A2082" s="16" t="s">
        <v>35</v>
      </c>
      <c r="B2082" s="16">
        <v>3</v>
      </c>
      <c r="C2082" s="16">
        <v>2014</v>
      </c>
      <c r="D2082" s="16"/>
      <c r="E2082" s="16"/>
      <c r="F2082" s="16"/>
      <c r="G2082" s="16">
        <v>0</v>
      </c>
      <c r="H2082" s="16"/>
      <c r="I2082" s="16"/>
      <c r="J2082" s="16"/>
      <c r="K2082" s="16"/>
      <c r="L2082" s="16"/>
      <c r="M2082" s="16"/>
      <c r="N2082" s="16"/>
      <c r="O2082" s="16"/>
      <c r="P2082" s="16"/>
      <c r="Q2082" s="16">
        <v>299</v>
      </c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  <c r="AB2082" s="16"/>
      <c r="AC2082" s="16"/>
      <c r="AD2082" s="16"/>
      <c r="AE2082" s="16"/>
      <c r="AF2082" s="16"/>
      <c r="AG2082" s="16">
        <v>0</v>
      </c>
      <c r="AH2082" s="16"/>
      <c r="AI2082" s="16"/>
      <c r="AJ2082" s="16"/>
      <c r="AK2082" s="16"/>
      <c r="AL2082" s="16"/>
      <c r="AM2082" s="16"/>
      <c r="AN2082" s="16"/>
      <c r="AO2082" s="16"/>
      <c r="AP2082" s="16"/>
      <c r="AQ2082" s="16"/>
      <c r="AR2082" s="16"/>
      <c r="AS2082" s="16"/>
    </row>
    <row r="2083" spans="1:45" x14ac:dyDescent="0.2">
      <c r="A2083" s="16" t="s">
        <v>70</v>
      </c>
      <c r="B2083" s="16">
        <v>3</v>
      </c>
      <c r="C2083" s="16">
        <v>2014</v>
      </c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>
        <v>4</v>
      </c>
      <c r="Q2083" s="16"/>
      <c r="R2083" s="16"/>
      <c r="S2083" s="16"/>
      <c r="T2083" s="16">
        <v>14</v>
      </c>
      <c r="U2083" s="16"/>
      <c r="V2083" s="16"/>
      <c r="W2083" s="16"/>
      <c r="X2083" s="16"/>
      <c r="Y2083" s="16"/>
      <c r="Z2083" s="16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16"/>
      <c r="AP2083" s="16"/>
      <c r="AQ2083" s="16"/>
      <c r="AR2083" s="16"/>
      <c r="AS2083" s="16"/>
    </row>
    <row r="2084" spans="1:45" x14ac:dyDescent="0.2">
      <c r="A2084" s="16" t="s">
        <v>16</v>
      </c>
      <c r="B2084" s="16">
        <v>3</v>
      </c>
      <c r="C2084" s="16">
        <v>2014</v>
      </c>
      <c r="D2084" s="16"/>
      <c r="E2084" s="16"/>
      <c r="F2084" s="16">
        <v>668</v>
      </c>
      <c r="G2084" s="16"/>
      <c r="H2084" s="16"/>
      <c r="I2084" s="16"/>
      <c r="J2084" s="16">
        <v>1</v>
      </c>
      <c r="K2084" s="16"/>
      <c r="L2084" s="16"/>
      <c r="M2084" s="16"/>
      <c r="N2084" s="16"/>
      <c r="O2084" s="16"/>
      <c r="P2084" s="16">
        <v>710</v>
      </c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6">
        <v>14</v>
      </c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</row>
    <row r="2085" spans="1:45" x14ac:dyDescent="0.2">
      <c r="A2085" s="16" t="s">
        <v>17</v>
      </c>
      <c r="B2085" s="16">
        <v>3</v>
      </c>
      <c r="C2085" s="16">
        <v>2014</v>
      </c>
      <c r="D2085" s="16"/>
      <c r="E2085" s="16"/>
      <c r="F2085" s="16"/>
      <c r="G2085" s="16"/>
      <c r="H2085" s="16"/>
      <c r="I2085" s="16"/>
      <c r="J2085" s="16"/>
      <c r="K2085" s="16">
        <v>387</v>
      </c>
      <c r="L2085" s="16"/>
      <c r="M2085" s="16"/>
      <c r="N2085" s="16">
        <v>1</v>
      </c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>
        <v>442</v>
      </c>
      <c r="AC2085" s="16"/>
      <c r="AD2085" s="16"/>
      <c r="AE2085" s="16"/>
      <c r="AF2085" s="16"/>
      <c r="AG2085" s="16"/>
      <c r="AH2085" s="16">
        <v>520</v>
      </c>
      <c r="AI2085" s="16"/>
      <c r="AJ2085" s="16"/>
      <c r="AK2085" s="16"/>
      <c r="AL2085" s="16"/>
      <c r="AM2085" s="16"/>
      <c r="AN2085" s="16"/>
      <c r="AO2085" s="16"/>
      <c r="AP2085" s="16">
        <v>0</v>
      </c>
      <c r="AQ2085" s="16"/>
      <c r="AR2085" s="16"/>
      <c r="AS2085" s="16"/>
    </row>
    <row r="2086" spans="1:45" x14ac:dyDescent="0.2">
      <c r="A2086" s="16" t="s">
        <v>18</v>
      </c>
      <c r="B2086" s="16">
        <v>3</v>
      </c>
      <c r="C2086" s="16">
        <v>2014</v>
      </c>
      <c r="D2086" s="16"/>
      <c r="E2086" s="16"/>
      <c r="F2086" s="16"/>
      <c r="G2086" s="16"/>
      <c r="H2086" s="16"/>
      <c r="I2086" s="16">
        <v>664</v>
      </c>
      <c r="J2086" s="16">
        <v>5</v>
      </c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>
        <v>1</v>
      </c>
      <c r="AI2086" s="16"/>
      <c r="AJ2086" s="16">
        <v>336</v>
      </c>
      <c r="AK2086" s="16"/>
      <c r="AL2086" s="16"/>
      <c r="AM2086" s="16">
        <v>0</v>
      </c>
      <c r="AN2086" s="16"/>
      <c r="AO2086" s="16"/>
      <c r="AP2086" s="16"/>
      <c r="AQ2086" s="16"/>
      <c r="AR2086" s="16">
        <v>0</v>
      </c>
      <c r="AS2086" s="16"/>
    </row>
    <row r="2087" spans="1:45" x14ac:dyDescent="0.2">
      <c r="A2087" s="16" t="s">
        <v>19</v>
      </c>
      <c r="B2087" s="16">
        <v>3</v>
      </c>
      <c r="C2087" s="16">
        <v>2014</v>
      </c>
      <c r="D2087" s="16"/>
      <c r="E2087" s="16"/>
      <c r="F2087" s="16"/>
      <c r="G2087" s="16"/>
      <c r="H2087" s="16"/>
      <c r="I2087" s="16"/>
      <c r="J2087" s="16"/>
      <c r="K2087" s="16"/>
      <c r="L2087" s="16"/>
      <c r="M2087" s="16">
        <v>805</v>
      </c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6"/>
    </row>
    <row r="2088" spans="1:45" x14ac:dyDescent="0.2">
      <c r="A2088" s="16" t="s">
        <v>20</v>
      </c>
      <c r="B2088" s="16">
        <v>3</v>
      </c>
      <c r="C2088" s="16">
        <v>2014</v>
      </c>
      <c r="D2088" s="16"/>
      <c r="E2088" s="16"/>
      <c r="F2088" s="16"/>
      <c r="G2088" s="16">
        <v>457</v>
      </c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>
        <v>42</v>
      </c>
      <c r="T2088" s="16"/>
      <c r="U2088" s="16"/>
      <c r="V2088" s="16"/>
      <c r="W2088" s="16"/>
      <c r="X2088" s="16"/>
      <c r="Y2088" s="16"/>
      <c r="Z2088" s="16"/>
      <c r="AA2088" s="16"/>
      <c r="AB2088" s="16"/>
      <c r="AC2088" s="16"/>
      <c r="AD2088" s="16"/>
      <c r="AE2088" s="16"/>
      <c r="AF2088" s="16"/>
      <c r="AG2088" s="16">
        <v>120</v>
      </c>
      <c r="AH2088" s="16"/>
      <c r="AI2088" s="16"/>
      <c r="AJ2088" s="16"/>
      <c r="AK2088" s="16">
        <v>3</v>
      </c>
      <c r="AL2088" s="16"/>
      <c r="AM2088" s="16"/>
      <c r="AN2088" s="16"/>
      <c r="AO2088" s="16">
        <v>0</v>
      </c>
      <c r="AP2088" s="16"/>
      <c r="AQ2088" s="16"/>
      <c r="AR2088" s="16"/>
      <c r="AS2088" s="16"/>
    </row>
    <row r="2089" spans="1:45" x14ac:dyDescent="0.2">
      <c r="A2089" s="16" t="s">
        <v>36</v>
      </c>
      <c r="B2089" s="16">
        <v>3</v>
      </c>
      <c r="C2089" s="16">
        <v>2014</v>
      </c>
      <c r="D2089" s="16"/>
      <c r="E2089" s="16">
        <v>130</v>
      </c>
      <c r="F2089" s="16"/>
      <c r="G2089" s="16">
        <v>34</v>
      </c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>
        <v>86</v>
      </c>
      <c r="S2089" s="16">
        <v>21</v>
      </c>
      <c r="T2089" s="16"/>
      <c r="U2089" s="16"/>
      <c r="V2089" s="16"/>
      <c r="W2089" s="16"/>
      <c r="X2089" s="16"/>
      <c r="Y2089" s="16">
        <v>59</v>
      </c>
      <c r="Z2089" s="16">
        <v>285</v>
      </c>
      <c r="AA2089" s="16"/>
      <c r="AB2089" s="16"/>
      <c r="AC2089" s="16"/>
      <c r="AD2089" s="16"/>
      <c r="AE2089" s="16"/>
      <c r="AF2089" s="16">
        <v>8</v>
      </c>
      <c r="AG2089" s="16"/>
      <c r="AH2089" s="16"/>
      <c r="AI2089" s="16"/>
      <c r="AJ2089" s="16"/>
      <c r="AK2089" s="16"/>
      <c r="AL2089" s="16">
        <v>24</v>
      </c>
      <c r="AM2089" s="16"/>
      <c r="AN2089" s="16"/>
      <c r="AO2089" s="16"/>
      <c r="AP2089" s="16"/>
      <c r="AQ2089" s="16"/>
      <c r="AR2089" s="16"/>
      <c r="AS2089" s="16"/>
    </row>
    <row r="2090" spans="1:45" x14ac:dyDescent="0.2">
      <c r="A2090" s="16" t="s">
        <v>21</v>
      </c>
      <c r="B2090" s="16">
        <v>3</v>
      </c>
      <c r="C2090" s="16">
        <v>2014</v>
      </c>
      <c r="D2090" s="16"/>
      <c r="E2090" s="16"/>
      <c r="F2090" s="16"/>
      <c r="G2090" s="16"/>
      <c r="H2090" s="16"/>
      <c r="I2090" s="16"/>
      <c r="J2090" s="16">
        <v>286</v>
      </c>
      <c r="K2090" s="16">
        <v>628</v>
      </c>
      <c r="L2090" s="16"/>
      <c r="M2090" s="16"/>
      <c r="N2090" s="16">
        <v>1759</v>
      </c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  <c r="AA2090" s="16"/>
      <c r="AB2090" s="16"/>
      <c r="AC2090" s="16">
        <v>887</v>
      </c>
      <c r="AD2090" s="16">
        <v>287</v>
      </c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16"/>
      <c r="AP2090" s="16"/>
      <c r="AQ2090" s="16"/>
      <c r="AR2090" s="16"/>
      <c r="AS2090" s="16"/>
    </row>
    <row r="2091" spans="1:45" x14ac:dyDescent="0.2">
      <c r="A2091" s="16" t="s">
        <v>22</v>
      </c>
      <c r="B2091" s="16">
        <v>3</v>
      </c>
      <c r="C2091" s="16">
        <v>2014</v>
      </c>
      <c r="D2091" s="16">
        <v>121</v>
      </c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>
        <v>347</v>
      </c>
      <c r="S2091" s="16"/>
      <c r="T2091" s="16"/>
      <c r="U2091" s="16">
        <v>370</v>
      </c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16"/>
      <c r="AP2091" s="16"/>
      <c r="AQ2091" s="16"/>
      <c r="AR2091" s="16"/>
      <c r="AS2091" s="16"/>
    </row>
    <row r="2092" spans="1:45" x14ac:dyDescent="0.2">
      <c r="A2092" s="16" t="s">
        <v>23</v>
      </c>
      <c r="B2092" s="16">
        <v>3</v>
      </c>
      <c r="C2092" s="16">
        <v>2014</v>
      </c>
      <c r="D2092" s="16"/>
      <c r="E2092" s="16"/>
      <c r="F2092" s="16"/>
      <c r="G2092" s="16"/>
      <c r="H2092" s="16"/>
      <c r="I2092" s="16">
        <v>5</v>
      </c>
      <c r="J2092" s="16"/>
      <c r="K2092" s="16"/>
      <c r="L2092" s="16"/>
      <c r="M2092" s="16"/>
      <c r="N2092" s="16"/>
      <c r="O2092" s="16"/>
      <c r="P2092" s="16"/>
      <c r="Q2092" s="16"/>
      <c r="R2092" s="16"/>
      <c r="S2092" s="16">
        <v>853</v>
      </c>
      <c r="T2092" s="16"/>
      <c r="U2092" s="16"/>
      <c r="V2092" s="16"/>
      <c r="W2092" s="16"/>
      <c r="X2092" s="16"/>
      <c r="Y2092" s="16"/>
      <c r="Z2092" s="16"/>
      <c r="AA2092" s="16"/>
      <c r="AB2092" s="16"/>
      <c r="AC2092" s="16"/>
      <c r="AD2092" s="16">
        <v>0</v>
      </c>
      <c r="AE2092" s="16"/>
      <c r="AF2092" s="16"/>
      <c r="AG2092" s="16"/>
      <c r="AH2092" s="16"/>
      <c r="AI2092" s="16"/>
      <c r="AJ2092" s="16"/>
      <c r="AK2092" s="16">
        <v>177</v>
      </c>
      <c r="AL2092" s="16"/>
      <c r="AM2092" s="16"/>
      <c r="AN2092" s="16"/>
      <c r="AO2092" s="16"/>
      <c r="AP2092" s="16"/>
      <c r="AQ2092" s="16"/>
      <c r="AR2092" s="16"/>
      <c r="AS2092" s="16"/>
    </row>
    <row r="2093" spans="1:45" x14ac:dyDescent="0.2">
      <c r="A2093" s="16" t="s">
        <v>71</v>
      </c>
      <c r="B2093" s="16">
        <v>3</v>
      </c>
      <c r="C2093" s="16">
        <v>2014</v>
      </c>
      <c r="D2093" s="16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>
        <v>450</v>
      </c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>
        <v>160</v>
      </c>
      <c r="AG2093" s="16"/>
      <c r="AH2093" s="16"/>
      <c r="AI2093" s="16"/>
      <c r="AJ2093" s="16">
        <v>6</v>
      </c>
      <c r="AK2093" s="16"/>
      <c r="AL2093" s="16"/>
      <c r="AM2093" s="16"/>
      <c r="AN2093" s="16"/>
      <c r="AO2093" s="16"/>
      <c r="AP2093" s="16"/>
      <c r="AQ2093" s="16"/>
      <c r="AR2093" s="16"/>
      <c r="AS2093" s="16"/>
    </row>
    <row r="2094" spans="1:45" x14ac:dyDescent="0.2">
      <c r="A2094" s="16" t="s">
        <v>32</v>
      </c>
      <c r="B2094" s="16">
        <v>3</v>
      </c>
      <c r="C2094" s="16">
        <v>2014</v>
      </c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>
        <v>18</v>
      </c>
      <c r="R2094" s="16"/>
      <c r="S2094" s="16"/>
      <c r="T2094" s="16"/>
      <c r="U2094" s="16"/>
      <c r="V2094" s="16"/>
      <c r="W2094" s="16"/>
      <c r="X2094" s="16"/>
      <c r="Y2094" s="16">
        <v>0</v>
      </c>
      <c r="Z2094" s="16"/>
      <c r="AA2094" s="16"/>
      <c r="AB2094" s="16"/>
      <c r="AC2094" s="16"/>
      <c r="AD2094" s="16"/>
      <c r="AE2094" s="16"/>
      <c r="AF2094" s="16"/>
      <c r="AG2094" s="16">
        <v>5</v>
      </c>
      <c r="AH2094" s="16"/>
      <c r="AI2094" s="16"/>
      <c r="AJ2094" s="16"/>
      <c r="AK2094" s="16"/>
      <c r="AL2094" s="16"/>
      <c r="AM2094" s="16"/>
      <c r="AN2094" s="16"/>
      <c r="AO2094" s="16"/>
      <c r="AP2094" s="16"/>
      <c r="AQ2094" s="16"/>
      <c r="AR2094" s="16"/>
      <c r="AS2094" s="16"/>
    </row>
    <row r="2095" spans="1:45" x14ac:dyDescent="0.2">
      <c r="A2095" s="16" t="s">
        <v>38</v>
      </c>
      <c r="B2095" s="16">
        <v>3</v>
      </c>
      <c r="C2095" s="16">
        <v>2014</v>
      </c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>
        <v>115</v>
      </c>
      <c r="W2095" s="16"/>
      <c r="X2095" s="16"/>
      <c r="Y2095" s="16"/>
      <c r="Z2095" s="16"/>
      <c r="AA2095" s="16"/>
      <c r="AB2095" s="16"/>
      <c r="AC2095" s="16"/>
      <c r="AD2095" s="16">
        <v>0</v>
      </c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16"/>
      <c r="AP2095" s="16"/>
      <c r="AQ2095" s="16"/>
      <c r="AR2095" s="16"/>
      <c r="AS2095" s="16"/>
    </row>
    <row r="2096" spans="1:45" x14ac:dyDescent="0.2">
      <c r="A2096" s="16" t="s">
        <v>42</v>
      </c>
      <c r="B2096" s="16">
        <v>3</v>
      </c>
      <c r="C2096" s="16">
        <v>2014</v>
      </c>
      <c r="D2096" s="16"/>
      <c r="E2096" s="16"/>
      <c r="F2096" s="16"/>
      <c r="G2096" s="16"/>
      <c r="H2096" s="16"/>
      <c r="I2096" s="16"/>
      <c r="J2096" s="16"/>
      <c r="K2096" s="16"/>
      <c r="L2096" s="16"/>
      <c r="M2096" s="16">
        <v>0</v>
      </c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16"/>
      <c r="AP2096" s="16"/>
      <c r="AQ2096" s="16"/>
      <c r="AR2096" s="16"/>
      <c r="AS2096" s="16"/>
    </row>
    <row r="2097" spans="1:45" x14ac:dyDescent="0.2">
      <c r="A2097" s="16" t="s">
        <v>40</v>
      </c>
      <c r="B2097" s="16">
        <v>3</v>
      </c>
      <c r="C2097" s="16">
        <v>2014</v>
      </c>
      <c r="D2097" s="16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A2097" s="16"/>
      <c r="AB2097" s="16"/>
      <c r="AC2097" s="16"/>
      <c r="AD2097" s="16"/>
      <c r="AE2097" s="16"/>
      <c r="AF2097" s="16">
        <v>0</v>
      </c>
      <c r="AG2097" s="16"/>
      <c r="AH2097" s="16"/>
      <c r="AI2097" s="16"/>
      <c r="AJ2097" s="16"/>
      <c r="AK2097" s="16"/>
      <c r="AL2097" s="16"/>
      <c r="AM2097" s="16"/>
      <c r="AN2097" s="16"/>
      <c r="AO2097" s="16"/>
      <c r="AP2097" s="16"/>
      <c r="AQ2097" s="16"/>
      <c r="AR2097" s="16"/>
      <c r="AS2097" s="16"/>
    </row>
    <row r="2098" spans="1:45" x14ac:dyDescent="0.2">
      <c r="A2098" s="16" t="s">
        <v>37</v>
      </c>
      <c r="B2098" s="16">
        <v>3</v>
      </c>
      <c r="C2098" s="16">
        <v>2014</v>
      </c>
      <c r="D2098" s="16"/>
      <c r="E2098" s="16"/>
      <c r="F2098" s="16"/>
      <c r="G2098" s="16"/>
      <c r="H2098" s="16"/>
      <c r="I2098" s="16"/>
      <c r="J2098" s="16"/>
      <c r="K2098" s="16"/>
      <c r="L2098" s="16">
        <v>9</v>
      </c>
      <c r="M2098" s="16"/>
      <c r="N2098" s="16">
        <v>233</v>
      </c>
      <c r="O2098" s="16"/>
      <c r="P2098" s="16"/>
      <c r="Q2098" s="16"/>
      <c r="R2098" s="16"/>
      <c r="S2098" s="16"/>
      <c r="T2098" s="16"/>
      <c r="U2098" s="16"/>
      <c r="V2098" s="16">
        <v>238</v>
      </c>
      <c r="W2098" s="16"/>
      <c r="X2098" s="16">
        <v>143</v>
      </c>
      <c r="Y2098" s="16"/>
      <c r="Z2098" s="16"/>
      <c r="AA2098" s="16"/>
      <c r="AB2098" s="16"/>
      <c r="AC2098" s="16">
        <v>10</v>
      </c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16"/>
      <c r="AP2098" s="16"/>
      <c r="AQ2098" s="16"/>
      <c r="AR2098" s="16"/>
      <c r="AS2098" s="16"/>
    </row>
    <row r="2099" spans="1:45" x14ac:dyDescent="0.2">
      <c r="A2099" s="16" t="s">
        <v>41</v>
      </c>
      <c r="B2099" s="16">
        <v>3</v>
      </c>
      <c r="C2099" s="16">
        <v>2014</v>
      </c>
      <c r="D2099" s="16"/>
      <c r="E2099" s="16"/>
      <c r="F2099" s="16"/>
      <c r="G2099" s="16">
        <v>0</v>
      </c>
      <c r="H2099" s="16"/>
      <c r="I2099" s="16"/>
      <c r="J2099" s="16"/>
      <c r="K2099" s="16"/>
      <c r="L2099" s="16"/>
      <c r="M2099" s="16"/>
      <c r="N2099" s="16"/>
      <c r="O2099" s="16"/>
      <c r="P2099" s="16"/>
      <c r="Q2099" s="16">
        <v>142</v>
      </c>
      <c r="R2099" s="16"/>
      <c r="S2099" s="16"/>
      <c r="T2099" s="16"/>
      <c r="U2099" s="16"/>
      <c r="V2099" s="16"/>
      <c r="W2099" s="16"/>
      <c r="X2099" s="16"/>
      <c r="Y2099" s="16"/>
      <c r="Z2099" s="16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6"/>
      <c r="AK2099" s="16"/>
      <c r="AL2099" s="16"/>
      <c r="AM2099" s="16"/>
      <c r="AN2099" s="16"/>
      <c r="AO2099" s="16"/>
      <c r="AP2099" s="16"/>
      <c r="AQ2099" s="16"/>
      <c r="AR2099" s="16"/>
      <c r="AS2099" s="16"/>
    </row>
    <row r="2100" spans="1:45" x14ac:dyDescent="0.2">
      <c r="A2100" s="16" t="s">
        <v>39</v>
      </c>
      <c r="B2100" s="16">
        <v>3</v>
      </c>
      <c r="C2100" s="16">
        <v>2014</v>
      </c>
      <c r="D2100" s="16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6"/>
      <c r="AB2100" s="16"/>
      <c r="AC2100" s="16"/>
      <c r="AD2100" s="16">
        <v>114</v>
      </c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16"/>
      <c r="AP2100" s="16"/>
      <c r="AQ2100" s="16"/>
      <c r="AR2100" s="16"/>
      <c r="AS2100" s="16"/>
    </row>
    <row r="2101" spans="1:45" x14ac:dyDescent="0.2">
      <c r="A2101" s="16" t="s">
        <v>0</v>
      </c>
      <c r="B2101" s="16">
        <v>4</v>
      </c>
      <c r="C2101" s="16">
        <v>2014</v>
      </c>
      <c r="D2101" s="16"/>
      <c r="E2101" s="16"/>
      <c r="F2101" s="16"/>
      <c r="G2101" s="16"/>
      <c r="H2101" s="16">
        <v>340</v>
      </c>
      <c r="I2101" s="16">
        <v>0</v>
      </c>
      <c r="J2101" s="16">
        <v>368</v>
      </c>
      <c r="K2101" s="16"/>
      <c r="L2101" s="16"/>
      <c r="M2101" s="16"/>
      <c r="N2101" s="16"/>
      <c r="O2101" s="16"/>
      <c r="P2101" s="16"/>
      <c r="Q2101" s="16"/>
      <c r="R2101" s="16"/>
      <c r="S2101" s="16">
        <v>281</v>
      </c>
      <c r="T2101" s="16"/>
      <c r="U2101" s="16">
        <v>95</v>
      </c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6">
        <v>157</v>
      </c>
      <c r="AJ2101" s="16"/>
      <c r="AK2101" s="16"/>
      <c r="AL2101" s="16"/>
      <c r="AM2101" s="16"/>
      <c r="AN2101" s="16"/>
      <c r="AO2101" s="16"/>
      <c r="AP2101" s="16"/>
      <c r="AQ2101" s="16"/>
      <c r="AR2101" s="16"/>
      <c r="AS2101" s="16"/>
    </row>
    <row r="2102" spans="1:45" x14ac:dyDescent="0.2">
      <c r="A2102" s="16" t="s">
        <v>57</v>
      </c>
      <c r="B2102" s="16">
        <v>4</v>
      </c>
      <c r="C2102" s="16">
        <v>2014</v>
      </c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>
        <v>177</v>
      </c>
      <c r="S2102" s="16"/>
      <c r="T2102" s="16"/>
      <c r="U2102" s="16"/>
      <c r="V2102" s="16"/>
      <c r="W2102" s="16"/>
      <c r="X2102" s="16"/>
      <c r="Y2102" s="16">
        <v>241</v>
      </c>
      <c r="Z2102" s="16"/>
      <c r="AA2102" s="16"/>
      <c r="AB2102" s="16"/>
      <c r="AC2102" s="16"/>
      <c r="AD2102" s="16"/>
      <c r="AE2102" s="16"/>
      <c r="AF2102" s="16"/>
      <c r="AG2102" s="16">
        <v>36</v>
      </c>
      <c r="AH2102" s="16"/>
      <c r="AI2102" s="16"/>
      <c r="AJ2102" s="16"/>
      <c r="AK2102" s="16"/>
      <c r="AL2102" s="16"/>
      <c r="AM2102" s="16"/>
      <c r="AN2102" s="16"/>
      <c r="AO2102" s="16"/>
      <c r="AP2102" s="16"/>
      <c r="AQ2102" s="16"/>
      <c r="AR2102" s="16"/>
      <c r="AS2102" s="16"/>
    </row>
    <row r="2103" spans="1:45" x14ac:dyDescent="0.2">
      <c r="A2103" s="16" t="s">
        <v>1</v>
      </c>
      <c r="B2103" s="16">
        <v>4</v>
      </c>
      <c r="C2103" s="16">
        <v>2014</v>
      </c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>
        <v>44</v>
      </c>
      <c r="P2103" s="16"/>
      <c r="Q2103" s="16"/>
      <c r="R2103" s="16"/>
      <c r="S2103" s="16"/>
      <c r="T2103" s="16"/>
      <c r="U2103" s="16"/>
      <c r="V2103" s="16"/>
      <c r="W2103" s="16">
        <v>6</v>
      </c>
      <c r="X2103" s="16"/>
      <c r="Y2103" s="16"/>
      <c r="Z2103" s="16"/>
      <c r="AA2103" s="16"/>
      <c r="AB2103" s="16">
        <v>140</v>
      </c>
      <c r="AC2103" s="16"/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16"/>
      <c r="AP2103" s="16"/>
      <c r="AQ2103" s="16"/>
      <c r="AR2103" s="16"/>
      <c r="AS2103" s="16"/>
    </row>
    <row r="2104" spans="1:45" x14ac:dyDescent="0.2">
      <c r="A2104" s="16" t="s">
        <v>25</v>
      </c>
      <c r="B2104" s="16">
        <v>4</v>
      </c>
      <c r="C2104" s="16">
        <v>2014</v>
      </c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>
        <v>250</v>
      </c>
      <c r="R2104" s="16"/>
      <c r="S2104" s="16"/>
      <c r="T2104" s="16"/>
      <c r="U2104" s="16"/>
      <c r="V2104" s="16"/>
      <c r="W2104" s="16"/>
      <c r="X2104" s="16"/>
      <c r="Y2104" s="16"/>
      <c r="Z2104" s="16">
        <v>197</v>
      </c>
      <c r="AA2104" s="16"/>
      <c r="AB2104" s="16"/>
      <c r="AC2104" s="16"/>
      <c r="AD2104" s="16"/>
      <c r="AE2104" s="16"/>
      <c r="AF2104" s="16">
        <v>4</v>
      </c>
      <c r="AG2104" s="16">
        <v>91</v>
      </c>
      <c r="AH2104" s="16"/>
      <c r="AI2104" s="16"/>
      <c r="AJ2104" s="16"/>
      <c r="AK2104" s="16"/>
      <c r="AL2104" s="16"/>
      <c r="AM2104" s="16"/>
      <c r="AN2104" s="16"/>
      <c r="AO2104" s="16"/>
      <c r="AP2104" s="16"/>
      <c r="AQ2104" s="16">
        <v>363</v>
      </c>
      <c r="AR2104" s="16"/>
      <c r="AS2104" s="16"/>
    </row>
    <row r="2105" spans="1:45" x14ac:dyDescent="0.2">
      <c r="A2105" s="16" t="s">
        <v>2</v>
      </c>
      <c r="B2105" s="16">
        <v>4</v>
      </c>
      <c r="C2105" s="16">
        <v>2014</v>
      </c>
      <c r="D2105" s="16">
        <v>48</v>
      </c>
      <c r="E2105" s="16"/>
      <c r="F2105" s="16"/>
      <c r="G2105" s="16"/>
      <c r="H2105" s="16"/>
      <c r="I2105" s="16"/>
      <c r="J2105" s="16">
        <v>433</v>
      </c>
      <c r="K2105" s="16"/>
      <c r="L2105" s="16"/>
      <c r="M2105" s="16"/>
      <c r="N2105" s="16"/>
      <c r="O2105" s="16">
        <v>205</v>
      </c>
      <c r="P2105" s="16"/>
      <c r="Q2105" s="16"/>
      <c r="R2105" s="16"/>
      <c r="S2105" s="16"/>
      <c r="T2105" s="16"/>
      <c r="U2105" s="16">
        <v>1534</v>
      </c>
      <c r="V2105" s="16"/>
      <c r="W2105" s="16"/>
      <c r="X2105" s="16"/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6"/>
    </row>
    <row r="2106" spans="1:45" x14ac:dyDescent="0.2">
      <c r="A2106" s="16" t="s">
        <v>3</v>
      </c>
      <c r="B2106" s="16">
        <v>4</v>
      </c>
      <c r="C2106" s="16">
        <v>2014</v>
      </c>
      <c r="D2106" s="16">
        <v>1018</v>
      </c>
      <c r="E2106" s="16"/>
      <c r="F2106" s="16"/>
      <c r="G2106" s="16"/>
      <c r="H2106" s="16"/>
      <c r="I2106" s="16"/>
      <c r="J2106" s="16">
        <v>457</v>
      </c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/>
      <c r="AC2106" s="16"/>
      <c r="AD2106" s="16">
        <v>52</v>
      </c>
      <c r="AE2106" s="16"/>
      <c r="AF2106" s="16"/>
      <c r="AG2106" s="16"/>
      <c r="AH2106" s="16"/>
      <c r="AI2106" s="16"/>
      <c r="AJ2106" s="16">
        <v>1052</v>
      </c>
      <c r="AK2106" s="16"/>
      <c r="AL2106" s="16"/>
      <c r="AM2106" s="16"/>
      <c r="AN2106" s="16"/>
      <c r="AO2106" s="16"/>
      <c r="AP2106" s="16"/>
      <c r="AQ2106" s="16"/>
      <c r="AR2106" s="16"/>
      <c r="AS2106" s="16"/>
    </row>
    <row r="2107" spans="1:45" x14ac:dyDescent="0.2">
      <c r="A2107" s="16" t="s">
        <v>4</v>
      </c>
      <c r="B2107" s="16">
        <v>4</v>
      </c>
      <c r="C2107" s="16">
        <v>2014</v>
      </c>
      <c r="D2107" s="16">
        <v>1039</v>
      </c>
      <c r="E2107" s="16"/>
      <c r="F2107" s="16"/>
      <c r="G2107" s="16"/>
      <c r="H2107" s="16">
        <v>568</v>
      </c>
      <c r="I2107" s="16">
        <v>256</v>
      </c>
      <c r="J2107" s="16"/>
      <c r="K2107" s="16">
        <v>133</v>
      </c>
      <c r="L2107" s="16"/>
      <c r="M2107" s="16"/>
      <c r="N2107" s="16"/>
      <c r="O2107" s="16">
        <v>180</v>
      </c>
      <c r="P2107" s="16"/>
      <c r="Q2107" s="16"/>
      <c r="R2107" s="16"/>
      <c r="S2107" s="16"/>
      <c r="T2107" s="16"/>
      <c r="U2107" s="16"/>
      <c r="V2107" s="16"/>
      <c r="W2107" s="16">
        <v>465</v>
      </c>
      <c r="X2107" s="16"/>
      <c r="Y2107" s="16"/>
      <c r="Z2107" s="16"/>
      <c r="AA2107" s="16"/>
      <c r="AB2107" s="16">
        <v>2260</v>
      </c>
      <c r="AC2107" s="16"/>
      <c r="AD2107" s="16">
        <v>845</v>
      </c>
      <c r="AE2107" s="16"/>
      <c r="AF2107" s="16"/>
      <c r="AG2107" s="16"/>
      <c r="AH2107" s="16">
        <v>25</v>
      </c>
      <c r="AI2107" s="16"/>
      <c r="AJ2107" s="16"/>
      <c r="AK2107" s="16"/>
      <c r="AL2107" s="16"/>
      <c r="AM2107" s="16"/>
      <c r="AN2107" s="16"/>
      <c r="AO2107" s="16"/>
      <c r="AP2107" s="16"/>
      <c r="AQ2107" s="16"/>
      <c r="AR2107" s="16"/>
      <c r="AS2107" s="16"/>
    </row>
    <row r="2108" spans="1:45" x14ac:dyDescent="0.2">
      <c r="A2108" s="16" t="s">
        <v>5</v>
      </c>
      <c r="B2108" s="16">
        <v>4</v>
      </c>
      <c r="C2108" s="16">
        <v>2014</v>
      </c>
      <c r="D2108" s="16"/>
      <c r="E2108" s="16"/>
      <c r="F2108" s="16"/>
      <c r="G2108" s="16"/>
      <c r="H2108" s="16"/>
      <c r="I2108" s="16"/>
      <c r="J2108" s="16">
        <v>528</v>
      </c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  <c r="AA2108" s="16"/>
      <c r="AB2108" s="16"/>
      <c r="AC2108" s="16">
        <v>31</v>
      </c>
      <c r="AD2108" s="16"/>
      <c r="AE2108" s="16"/>
      <c r="AF2108" s="16"/>
      <c r="AG2108" s="16"/>
      <c r="AH2108" s="16">
        <v>195</v>
      </c>
      <c r="AI2108" s="16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</row>
    <row r="2109" spans="1:45" x14ac:dyDescent="0.2">
      <c r="A2109" s="16" t="s">
        <v>6</v>
      </c>
      <c r="B2109" s="16">
        <v>4</v>
      </c>
      <c r="C2109" s="16">
        <v>2014</v>
      </c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>
        <v>2</v>
      </c>
      <c r="O2109" s="16"/>
      <c r="P2109" s="16"/>
      <c r="Q2109" s="16"/>
      <c r="R2109" s="16"/>
      <c r="S2109" s="16"/>
      <c r="T2109" s="16"/>
      <c r="U2109" s="16"/>
      <c r="V2109" s="16"/>
      <c r="W2109" s="16"/>
      <c r="X2109" s="16">
        <v>312</v>
      </c>
      <c r="Y2109" s="16"/>
      <c r="Z2109" s="16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/>
      <c r="AL2109" s="16"/>
      <c r="AM2109" s="16"/>
      <c r="AN2109" s="16"/>
      <c r="AO2109" s="16"/>
      <c r="AP2109" s="16">
        <v>238</v>
      </c>
      <c r="AQ2109" s="16"/>
      <c r="AR2109" s="16"/>
      <c r="AS2109" s="16"/>
    </row>
    <row r="2110" spans="1:45" x14ac:dyDescent="0.2">
      <c r="A2110" s="16" t="s">
        <v>7</v>
      </c>
      <c r="B2110" s="16">
        <v>4</v>
      </c>
      <c r="C2110" s="16">
        <v>2014</v>
      </c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>
        <v>221</v>
      </c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>
        <v>488</v>
      </c>
      <c r="AF2110" s="16"/>
      <c r="AG2110" s="16"/>
      <c r="AH2110" s="16"/>
      <c r="AI2110" s="16"/>
      <c r="AJ2110" s="16"/>
      <c r="AK2110" s="16"/>
      <c r="AL2110" s="16"/>
      <c r="AM2110" s="16"/>
      <c r="AN2110" s="16">
        <v>462</v>
      </c>
      <c r="AO2110" s="16"/>
      <c r="AP2110" s="16"/>
      <c r="AQ2110" s="16"/>
      <c r="AR2110" s="16"/>
      <c r="AS2110" s="16"/>
    </row>
    <row r="2111" spans="1:45" x14ac:dyDescent="0.2">
      <c r="A2111" s="16" t="s">
        <v>8</v>
      </c>
      <c r="B2111" s="16">
        <v>4</v>
      </c>
      <c r="C2111" s="16">
        <v>2014</v>
      </c>
      <c r="D2111" s="16"/>
      <c r="E2111" s="16"/>
      <c r="F2111" s="16"/>
      <c r="G2111" s="16"/>
      <c r="H2111" s="16"/>
      <c r="I2111" s="16"/>
      <c r="J2111" s="16"/>
      <c r="K2111" s="16"/>
      <c r="L2111" s="16">
        <v>352</v>
      </c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>
        <v>13</v>
      </c>
      <c r="AD2111" s="16"/>
      <c r="AE2111" s="16"/>
      <c r="AF2111" s="16"/>
      <c r="AG2111" s="16"/>
      <c r="AH2111" s="16">
        <v>8</v>
      </c>
      <c r="AI2111" s="16"/>
      <c r="AJ2111" s="16"/>
      <c r="AK2111" s="16"/>
      <c r="AL2111" s="16"/>
      <c r="AM2111" s="16"/>
      <c r="AN2111" s="16"/>
      <c r="AO2111" s="16"/>
      <c r="AP2111" s="16">
        <v>0</v>
      </c>
      <c r="AQ2111" s="16"/>
      <c r="AR2111" s="16"/>
      <c r="AS2111" s="16"/>
    </row>
    <row r="2112" spans="1:45" x14ac:dyDescent="0.2">
      <c r="A2112" s="16" t="s">
        <v>9</v>
      </c>
      <c r="B2112" s="16">
        <v>4</v>
      </c>
      <c r="C2112" s="16">
        <v>2014</v>
      </c>
      <c r="D2112" s="16"/>
      <c r="E2112" s="16"/>
      <c r="F2112" s="16">
        <v>650</v>
      </c>
      <c r="G2112" s="16"/>
      <c r="H2112" s="16">
        <v>732</v>
      </c>
      <c r="I2112" s="16"/>
      <c r="J2112" s="16">
        <v>683</v>
      </c>
      <c r="K2112" s="16"/>
      <c r="L2112" s="16"/>
      <c r="M2112" s="16">
        <v>61</v>
      </c>
      <c r="N2112" s="16"/>
      <c r="O2112" s="16"/>
      <c r="P2112" s="16">
        <v>1301</v>
      </c>
      <c r="Q2112" s="16"/>
      <c r="R2112" s="16"/>
      <c r="S2112" s="16"/>
      <c r="T2112" s="16"/>
      <c r="U2112" s="16">
        <v>1076</v>
      </c>
      <c r="V2112" s="16"/>
      <c r="W2112" s="16">
        <v>87</v>
      </c>
      <c r="X2112" s="16"/>
      <c r="Y2112" s="16"/>
      <c r="Z2112" s="16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16"/>
      <c r="AP2112" s="16"/>
      <c r="AQ2112" s="16"/>
      <c r="AR2112" s="16"/>
      <c r="AS2112" s="16"/>
    </row>
    <row r="2113" spans="1:45" x14ac:dyDescent="0.2">
      <c r="A2113" s="16" t="s">
        <v>69</v>
      </c>
      <c r="B2113" s="16">
        <v>4</v>
      </c>
      <c r="C2113" s="16">
        <v>2014</v>
      </c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>
        <v>1</v>
      </c>
      <c r="P2113" s="16"/>
      <c r="Q2113" s="16"/>
      <c r="R2113" s="16"/>
      <c r="S2113" s="16"/>
      <c r="T2113" s="16">
        <v>233</v>
      </c>
      <c r="U2113" s="16"/>
      <c r="V2113" s="16"/>
      <c r="W2113" s="16"/>
      <c r="X2113" s="16"/>
      <c r="Y2113" s="16"/>
      <c r="Z2113" s="16"/>
      <c r="AA2113" s="16">
        <v>92</v>
      </c>
      <c r="AB2113" s="16">
        <v>0</v>
      </c>
      <c r="AC2113" s="16"/>
      <c r="AD2113" s="16"/>
      <c r="AE2113" s="16"/>
      <c r="AF2113" s="16"/>
      <c r="AG2113" s="16"/>
      <c r="AH2113" s="16"/>
      <c r="AI2113" s="16"/>
      <c r="AJ2113" s="16"/>
      <c r="AK2113" s="16"/>
      <c r="AL2113" s="16"/>
      <c r="AM2113" s="16"/>
      <c r="AN2113" s="16"/>
      <c r="AO2113" s="16"/>
      <c r="AP2113" s="16"/>
      <c r="AQ2113" s="16"/>
      <c r="AR2113" s="16"/>
      <c r="AS2113" s="16"/>
    </row>
    <row r="2114" spans="1:45" x14ac:dyDescent="0.2">
      <c r="A2114" s="16" t="s">
        <v>10</v>
      </c>
      <c r="B2114" s="16">
        <v>4</v>
      </c>
      <c r="C2114" s="16">
        <v>2014</v>
      </c>
      <c r="D2114" s="16"/>
      <c r="E2114" s="16"/>
      <c r="F2114" s="16"/>
      <c r="G2114" s="16">
        <v>0</v>
      </c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>
        <v>0</v>
      </c>
      <c r="V2114" s="16"/>
      <c r="W2114" s="16"/>
      <c r="X2114" s="16"/>
      <c r="Y2114" s="16"/>
      <c r="Z2114" s="16">
        <v>3</v>
      </c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6"/>
      <c r="AK2114" s="16"/>
      <c r="AL2114" s="16">
        <v>62</v>
      </c>
      <c r="AM2114" s="16"/>
      <c r="AN2114" s="16"/>
      <c r="AO2114" s="16"/>
      <c r="AP2114" s="16"/>
      <c r="AQ2114" s="16">
        <v>1</v>
      </c>
      <c r="AR2114" s="16"/>
      <c r="AS2114" s="16"/>
    </row>
    <row r="2115" spans="1:45" x14ac:dyDescent="0.2">
      <c r="A2115" s="16" t="s">
        <v>33</v>
      </c>
      <c r="B2115" s="16">
        <v>4</v>
      </c>
      <c r="C2115" s="16">
        <v>2014</v>
      </c>
      <c r="D2115" s="16"/>
      <c r="E2115" s="16">
        <v>140</v>
      </c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>
        <v>8</v>
      </c>
      <c r="T2115" s="16"/>
      <c r="U2115" s="16"/>
      <c r="V2115" s="16"/>
      <c r="W2115" s="16"/>
      <c r="X2115" s="16"/>
      <c r="Y2115" s="16"/>
      <c r="Z2115" s="16"/>
      <c r="AA2115" s="16"/>
      <c r="AB2115" s="16"/>
      <c r="AC2115" s="16"/>
      <c r="AD2115" s="16"/>
      <c r="AE2115" s="16"/>
      <c r="AF2115" s="16"/>
      <c r="AG2115" s="16">
        <v>3</v>
      </c>
      <c r="AH2115" s="16"/>
      <c r="AI2115" s="16">
        <v>423</v>
      </c>
      <c r="AJ2115" s="16"/>
      <c r="AK2115" s="16"/>
      <c r="AL2115" s="16"/>
      <c r="AM2115" s="16"/>
      <c r="AN2115" s="16"/>
      <c r="AO2115" s="16"/>
      <c r="AP2115" s="16"/>
      <c r="AQ2115" s="16"/>
      <c r="AR2115" s="16"/>
      <c r="AS2115" s="16"/>
    </row>
    <row r="2116" spans="1:45" x14ac:dyDescent="0.2">
      <c r="A2116" s="16" t="s">
        <v>11</v>
      </c>
      <c r="B2116" s="16">
        <v>4</v>
      </c>
      <c r="C2116" s="16">
        <v>2014</v>
      </c>
      <c r="D2116" s="16">
        <v>13</v>
      </c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>
        <v>130</v>
      </c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6"/>
      <c r="AF2116" s="16">
        <v>12</v>
      </c>
      <c r="AG2116" s="16">
        <v>49</v>
      </c>
      <c r="AH2116" s="16"/>
      <c r="AI2116" s="16"/>
      <c r="AJ2116" s="16">
        <v>0</v>
      </c>
      <c r="AK2116" s="16">
        <v>0</v>
      </c>
      <c r="AL2116" s="16"/>
      <c r="AM2116" s="16"/>
      <c r="AN2116" s="16"/>
      <c r="AO2116" s="16"/>
      <c r="AP2116" s="16"/>
      <c r="AQ2116" s="16"/>
      <c r="AR2116" s="16"/>
      <c r="AS2116" s="16"/>
    </row>
    <row r="2117" spans="1:45" x14ac:dyDescent="0.2">
      <c r="A2117" s="16" t="s">
        <v>12</v>
      </c>
      <c r="B2117" s="16">
        <v>4</v>
      </c>
      <c r="C2117" s="16">
        <v>2014</v>
      </c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>
        <v>10</v>
      </c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>
        <v>55</v>
      </c>
      <c r="AB2117" s="16"/>
      <c r="AC2117" s="16"/>
      <c r="AD2117" s="16"/>
      <c r="AE2117" s="16"/>
      <c r="AF2117" s="16"/>
      <c r="AG2117" s="16"/>
      <c r="AH2117" s="16"/>
      <c r="AI2117" s="16"/>
      <c r="AJ2117" s="16"/>
      <c r="AK2117" s="16"/>
      <c r="AL2117" s="16"/>
      <c r="AM2117" s="16"/>
      <c r="AN2117" s="16"/>
      <c r="AO2117" s="16"/>
      <c r="AP2117" s="16"/>
      <c r="AQ2117" s="16"/>
      <c r="AR2117" s="16"/>
      <c r="AS2117" s="16"/>
    </row>
    <row r="2118" spans="1:45" x14ac:dyDescent="0.2">
      <c r="A2118" s="16" t="s">
        <v>24</v>
      </c>
      <c r="B2118" s="16">
        <v>4</v>
      </c>
      <c r="C2118" s="16">
        <v>2014</v>
      </c>
      <c r="D2118" s="16">
        <v>7</v>
      </c>
      <c r="E2118" s="16"/>
      <c r="F2118" s="16"/>
      <c r="G2118" s="16"/>
      <c r="H2118" s="16">
        <v>138</v>
      </c>
      <c r="I2118" s="16"/>
      <c r="J2118" s="16"/>
      <c r="K2118" s="16"/>
      <c r="L2118" s="16"/>
      <c r="M2118" s="16"/>
      <c r="N2118" s="16"/>
      <c r="O2118" s="16">
        <v>41</v>
      </c>
      <c r="P2118" s="16"/>
      <c r="Q2118" s="16">
        <v>0</v>
      </c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6">
        <v>3</v>
      </c>
      <c r="AJ2118" s="16"/>
      <c r="AK2118" s="16"/>
      <c r="AL2118" s="16"/>
      <c r="AM2118" s="16"/>
      <c r="AN2118" s="16"/>
      <c r="AO2118" s="16"/>
      <c r="AP2118" s="16"/>
      <c r="AQ2118" s="16"/>
      <c r="AR2118" s="16"/>
      <c r="AS2118" s="16"/>
    </row>
    <row r="2119" spans="1:45" x14ac:dyDescent="0.2">
      <c r="A2119" s="16" t="s">
        <v>13</v>
      </c>
      <c r="B2119" s="16">
        <v>4</v>
      </c>
      <c r="C2119" s="16">
        <v>2014</v>
      </c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>
        <v>4</v>
      </c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>
        <v>58</v>
      </c>
      <c r="AN2119" s="16"/>
      <c r="AO2119" s="16"/>
      <c r="AP2119" s="16">
        <v>20</v>
      </c>
      <c r="AQ2119" s="16"/>
      <c r="AR2119" s="16"/>
      <c r="AS2119" s="16"/>
    </row>
    <row r="2120" spans="1:45" x14ac:dyDescent="0.2">
      <c r="A2120" s="16" t="s">
        <v>14</v>
      </c>
      <c r="B2120" s="16">
        <v>4</v>
      </c>
      <c r="C2120" s="16">
        <v>2014</v>
      </c>
      <c r="D2120" s="16"/>
      <c r="E2120" s="16"/>
      <c r="F2120" s="16">
        <v>150</v>
      </c>
      <c r="G2120" s="16"/>
      <c r="H2120" s="16"/>
      <c r="I2120" s="16"/>
      <c r="J2120" s="16">
        <v>89</v>
      </c>
      <c r="K2120" s="16"/>
      <c r="L2120" s="16"/>
      <c r="M2120" s="16"/>
      <c r="N2120" s="16"/>
      <c r="O2120" s="16">
        <v>0</v>
      </c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16"/>
      <c r="AP2120" s="16"/>
      <c r="AQ2120" s="16"/>
      <c r="AR2120" s="16"/>
      <c r="AS2120" s="16"/>
    </row>
    <row r="2121" spans="1:45" x14ac:dyDescent="0.2">
      <c r="A2121" s="16" t="s">
        <v>15</v>
      </c>
      <c r="B2121" s="16">
        <v>4</v>
      </c>
      <c r="C2121" s="16">
        <v>2014</v>
      </c>
      <c r="D2121" s="16"/>
      <c r="E2121" s="16"/>
      <c r="F2121" s="16"/>
      <c r="G2121" s="16"/>
      <c r="H2121" s="16"/>
      <c r="I2121" s="16"/>
      <c r="J2121" s="16"/>
      <c r="K2121" s="16"/>
      <c r="L2121" s="16">
        <v>2</v>
      </c>
      <c r="M2121" s="16"/>
      <c r="N2121" s="16"/>
      <c r="O2121" s="16"/>
      <c r="P2121" s="16"/>
      <c r="Q2121" s="16"/>
      <c r="R2121" s="16"/>
      <c r="S2121" s="16"/>
      <c r="T2121" s="16"/>
      <c r="U2121" s="16"/>
      <c r="V2121" s="16">
        <v>395</v>
      </c>
      <c r="W2121" s="16"/>
      <c r="X2121" s="16"/>
      <c r="Y2121" s="16"/>
      <c r="Z2121" s="16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6"/>
      <c r="AK2121" s="16"/>
      <c r="AL2121" s="16"/>
      <c r="AM2121" s="16"/>
      <c r="AN2121" s="16"/>
      <c r="AO2121" s="16"/>
      <c r="AP2121" s="16">
        <v>0</v>
      </c>
      <c r="AQ2121" s="16"/>
      <c r="AR2121" s="16"/>
      <c r="AS2121" s="16"/>
    </row>
    <row r="2122" spans="1:45" x14ac:dyDescent="0.2">
      <c r="A2122" s="16" t="s">
        <v>34</v>
      </c>
      <c r="B2122" s="16">
        <v>4</v>
      </c>
      <c r="C2122" s="16">
        <v>2014</v>
      </c>
      <c r="D2122" s="16"/>
      <c r="E2122" s="16">
        <v>23</v>
      </c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A2122" s="16"/>
      <c r="AB2122" s="16"/>
      <c r="AC2122" s="16"/>
      <c r="AD2122" s="16"/>
      <c r="AE2122" s="16"/>
      <c r="AF2122" s="16"/>
      <c r="AG2122" s="16">
        <v>70</v>
      </c>
      <c r="AH2122" s="16"/>
      <c r="AI2122" s="16"/>
      <c r="AJ2122" s="16"/>
      <c r="AK2122" s="16"/>
      <c r="AL2122" s="16">
        <v>219</v>
      </c>
      <c r="AM2122" s="16"/>
      <c r="AN2122" s="16"/>
      <c r="AO2122" s="16"/>
      <c r="AP2122" s="16"/>
      <c r="AQ2122" s="16"/>
      <c r="AR2122" s="16"/>
      <c r="AS2122" s="16"/>
    </row>
    <row r="2123" spans="1:45" x14ac:dyDescent="0.2">
      <c r="A2123" s="16" t="s">
        <v>35</v>
      </c>
      <c r="B2123" s="16">
        <v>4</v>
      </c>
      <c r="C2123" s="16">
        <v>2014</v>
      </c>
      <c r="D2123" s="16"/>
      <c r="E2123" s="16"/>
      <c r="F2123" s="16"/>
      <c r="G2123" s="16">
        <v>0</v>
      </c>
      <c r="H2123" s="16"/>
      <c r="I2123" s="16"/>
      <c r="J2123" s="16"/>
      <c r="K2123" s="16"/>
      <c r="L2123" s="16"/>
      <c r="M2123" s="16"/>
      <c r="N2123" s="16"/>
      <c r="O2123" s="16"/>
      <c r="P2123" s="16"/>
      <c r="Q2123" s="16">
        <v>154</v>
      </c>
      <c r="R2123" s="16"/>
      <c r="S2123" s="16"/>
      <c r="T2123" s="16"/>
      <c r="U2123" s="16"/>
      <c r="V2123" s="16"/>
      <c r="W2123" s="16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>
        <v>0</v>
      </c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6"/>
    </row>
    <row r="2124" spans="1:45" x14ac:dyDescent="0.2">
      <c r="A2124" s="16" t="s">
        <v>70</v>
      </c>
      <c r="B2124" s="16">
        <v>4</v>
      </c>
      <c r="C2124" s="16">
        <v>2014</v>
      </c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>
        <v>2</v>
      </c>
      <c r="Q2124" s="16"/>
      <c r="R2124" s="16"/>
      <c r="S2124" s="16"/>
      <c r="T2124" s="16">
        <v>9</v>
      </c>
      <c r="U2124" s="16"/>
      <c r="V2124" s="16"/>
      <c r="W2124" s="16"/>
      <c r="X2124" s="16"/>
      <c r="Y2124" s="16"/>
      <c r="Z2124" s="16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16"/>
      <c r="AP2124" s="16"/>
      <c r="AQ2124" s="16"/>
      <c r="AR2124" s="16"/>
      <c r="AS2124" s="16"/>
    </row>
    <row r="2125" spans="1:45" x14ac:dyDescent="0.2">
      <c r="A2125" s="16" t="s">
        <v>16</v>
      </c>
      <c r="B2125" s="16">
        <v>4</v>
      </c>
      <c r="C2125" s="16">
        <v>2014</v>
      </c>
      <c r="D2125" s="16"/>
      <c r="E2125" s="16"/>
      <c r="F2125" s="16">
        <v>1141</v>
      </c>
      <c r="G2125" s="16"/>
      <c r="H2125" s="16"/>
      <c r="I2125" s="16"/>
      <c r="J2125" s="16">
        <v>5</v>
      </c>
      <c r="K2125" s="16"/>
      <c r="L2125" s="16"/>
      <c r="M2125" s="16"/>
      <c r="N2125" s="16"/>
      <c r="O2125" s="16"/>
      <c r="P2125" s="16">
        <v>668</v>
      </c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6">
        <v>1</v>
      </c>
      <c r="AD2125" s="16"/>
      <c r="AE2125" s="16"/>
      <c r="AF2125" s="16"/>
      <c r="AG2125" s="16"/>
      <c r="AH2125" s="16"/>
      <c r="AI2125" s="16"/>
      <c r="AJ2125" s="16"/>
      <c r="AK2125" s="16"/>
      <c r="AL2125" s="16"/>
      <c r="AM2125" s="16"/>
      <c r="AN2125" s="16"/>
      <c r="AO2125" s="16"/>
      <c r="AP2125" s="16"/>
      <c r="AQ2125" s="16"/>
      <c r="AR2125" s="16"/>
      <c r="AS2125" s="16"/>
    </row>
    <row r="2126" spans="1:45" x14ac:dyDescent="0.2">
      <c r="A2126" s="16" t="s">
        <v>17</v>
      </c>
      <c r="B2126" s="16">
        <v>4</v>
      </c>
      <c r="C2126" s="16">
        <v>2014</v>
      </c>
      <c r="D2126" s="16"/>
      <c r="E2126" s="16"/>
      <c r="F2126" s="16"/>
      <c r="G2126" s="16"/>
      <c r="H2126" s="16"/>
      <c r="I2126" s="16"/>
      <c r="J2126" s="16"/>
      <c r="K2126" s="16">
        <v>228</v>
      </c>
      <c r="L2126" s="16"/>
      <c r="M2126" s="16"/>
      <c r="N2126" s="16">
        <v>1</v>
      </c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>
        <v>443</v>
      </c>
      <c r="AC2126" s="16"/>
      <c r="AD2126" s="16"/>
      <c r="AE2126" s="16"/>
      <c r="AF2126" s="16"/>
      <c r="AG2126" s="16"/>
      <c r="AH2126" s="16">
        <v>1159</v>
      </c>
      <c r="AI2126" s="16"/>
      <c r="AJ2126" s="16"/>
      <c r="AK2126" s="16"/>
      <c r="AL2126" s="16"/>
      <c r="AM2126" s="16"/>
      <c r="AN2126" s="16"/>
      <c r="AO2126" s="16"/>
      <c r="AP2126" s="16">
        <v>0</v>
      </c>
      <c r="AQ2126" s="16"/>
      <c r="AR2126" s="16"/>
      <c r="AS2126" s="16"/>
    </row>
    <row r="2127" spans="1:45" x14ac:dyDescent="0.2">
      <c r="A2127" s="16" t="s">
        <v>18</v>
      </c>
      <c r="B2127" s="16">
        <v>4</v>
      </c>
      <c r="C2127" s="16">
        <v>2014</v>
      </c>
      <c r="D2127" s="16"/>
      <c r="E2127" s="16"/>
      <c r="F2127" s="16"/>
      <c r="G2127" s="16"/>
      <c r="H2127" s="16"/>
      <c r="I2127" s="16">
        <v>663</v>
      </c>
      <c r="J2127" s="16">
        <v>0</v>
      </c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6"/>
      <c r="AB2127" s="16"/>
      <c r="AC2127" s="16"/>
      <c r="AD2127" s="16"/>
      <c r="AE2127" s="16"/>
      <c r="AF2127" s="16"/>
      <c r="AG2127" s="16"/>
      <c r="AH2127" s="16">
        <v>0</v>
      </c>
      <c r="AI2127" s="16"/>
      <c r="AJ2127" s="16">
        <v>343</v>
      </c>
      <c r="AK2127" s="16"/>
      <c r="AL2127" s="16"/>
      <c r="AM2127" s="16">
        <v>0</v>
      </c>
      <c r="AN2127" s="16"/>
      <c r="AO2127" s="16"/>
      <c r="AP2127" s="16"/>
      <c r="AQ2127" s="16"/>
      <c r="AR2127" s="16">
        <v>0</v>
      </c>
      <c r="AS2127" s="16"/>
    </row>
    <row r="2128" spans="1:45" x14ac:dyDescent="0.2">
      <c r="A2128" s="16" t="s">
        <v>19</v>
      </c>
      <c r="B2128" s="16">
        <v>4</v>
      </c>
      <c r="C2128" s="16">
        <v>2014</v>
      </c>
      <c r="D2128" s="16"/>
      <c r="E2128" s="16"/>
      <c r="F2128" s="16"/>
      <c r="G2128" s="16"/>
      <c r="H2128" s="16"/>
      <c r="I2128" s="16"/>
      <c r="J2128" s="16"/>
      <c r="K2128" s="16"/>
      <c r="L2128" s="16"/>
      <c r="M2128" s="16">
        <v>467</v>
      </c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6"/>
      <c r="AM2128" s="16"/>
      <c r="AN2128" s="16"/>
      <c r="AO2128" s="16"/>
      <c r="AP2128" s="16"/>
      <c r="AQ2128" s="16"/>
      <c r="AR2128" s="16"/>
      <c r="AS2128" s="16"/>
    </row>
    <row r="2129" spans="1:45" x14ac:dyDescent="0.2">
      <c r="A2129" s="16" t="s">
        <v>20</v>
      </c>
      <c r="B2129" s="16">
        <v>4</v>
      </c>
      <c r="C2129" s="16">
        <v>2014</v>
      </c>
      <c r="D2129" s="16"/>
      <c r="E2129" s="16"/>
      <c r="F2129" s="16"/>
      <c r="G2129" s="16">
        <v>303</v>
      </c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>
        <v>92</v>
      </c>
      <c r="T2129" s="16"/>
      <c r="U2129" s="16"/>
      <c r="V2129" s="16"/>
      <c r="W2129" s="16"/>
      <c r="X2129" s="16"/>
      <c r="Y2129" s="16"/>
      <c r="Z2129" s="16"/>
      <c r="AA2129" s="16"/>
      <c r="AB2129" s="16"/>
      <c r="AC2129" s="16"/>
      <c r="AD2129" s="16"/>
      <c r="AE2129" s="16"/>
      <c r="AF2129" s="16"/>
      <c r="AG2129" s="16">
        <v>166</v>
      </c>
      <c r="AH2129" s="16"/>
      <c r="AI2129" s="16"/>
      <c r="AJ2129" s="16"/>
      <c r="AK2129" s="16">
        <v>3</v>
      </c>
      <c r="AL2129" s="16"/>
      <c r="AM2129" s="16"/>
      <c r="AN2129" s="16"/>
      <c r="AO2129" s="16">
        <v>0</v>
      </c>
      <c r="AP2129" s="16"/>
      <c r="AQ2129" s="16"/>
      <c r="AR2129" s="16"/>
      <c r="AS2129" s="16"/>
    </row>
    <row r="2130" spans="1:45" x14ac:dyDescent="0.2">
      <c r="A2130" s="16" t="s">
        <v>36</v>
      </c>
      <c r="B2130" s="16">
        <v>4</v>
      </c>
      <c r="C2130" s="16">
        <v>2014</v>
      </c>
      <c r="D2130" s="16"/>
      <c r="E2130" s="16">
        <v>169</v>
      </c>
      <c r="F2130" s="16"/>
      <c r="G2130" s="16">
        <v>5</v>
      </c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>
        <v>105</v>
      </c>
      <c r="S2130" s="16">
        <v>47</v>
      </c>
      <c r="T2130" s="16"/>
      <c r="U2130" s="16"/>
      <c r="V2130" s="16"/>
      <c r="W2130" s="16"/>
      <c r="X2130" s="16"/>
      <c r="Y2130" s="16">
        <v>51</v>
      </c>
      <c r="Z2130" s="16">
        <v>150</v>
      </c>
      <c r="AA2130" s="16"/>
      <c r="AB2130" s="16"/>
      <c r="AC2130" s="16"/>
      <c r="AD2130" s="16"/>
      <c r="AE2130" s="16"/>
      <c r="AF2130" s="16">
        <v>1</v>
      </c>
      <c r="AG2130" s="16"/>
      <c r="AH2130" s="16"/>
      <c r="AI2130" s="16"/>
      <c r="AJ2130" s="16"/>
      <c r="AK2130" s="16"/>
      <c r="AL2130" s="16">
        <v>18</v>
      </c>
      <c r="AM2130" s="16"/>
      <c r="AN2130" s="16"/>
      <c r="AO2130" s="16"/>
      <c r="AP2130" s="16"/>
      <c r="AQ2130" s="16"/>
      <c r="AR2130" s="16"/>
      <c r="AS2130" s="16"/>
    </row>
    <row r="2131" spans="1:45" x14ac:dyDescent="0.2">
      <c r="A2131" s="16" t="s">
        <v>21</v>
      </c>
      <c r="B2131" s="16">
        <v>4</v>
      </c>
      <c r="C2131" s="16">
        <v>2014</v>
      </c>
      <c r="D2131" s="16"/>
      <c r="E2131" s="16"/>
      <c r="F2131" s="16"/>
      <c r="G2131" s="16"/>
      <c r="H2131" s="16"/>
      <c r="I2131" s="16"/>
      <c r="J2131" s="16">
        <v>222</v>
      </c>
      <c r="K2131" s="16">
        <v>674</v>
      </c>
      <c r="L2131" s="16"/>
      <c r="M2131" s="16"/>
      <c r="N2131" s="16">
        <v>1665</v>
      </c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>
        <v>502</v>
      </c>
      <c r="AD2131" s="16">
        <v>253</v>
      </c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16"/>
      <c r="AP2131" s="16"/>
      <c r="AQ2131" s="16"/>
      <c r="AR2131" s="16"/>
      <c r="AS2131" s="16"/>
    </row>
    <row r="2132" spans="1:45" x14ac:dyDescent="0.2">
      <c r="A2132" s="16" t="s">
        <v>22</v>
      </c>
      <c r="B2132" s="16">
        <v>4</v>
      </c>
      <c r="C2132" s="16">
        <v>2014</v>
      </c>
      <c r="D2132" s="16">
        <v>20</v>
      </c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>
        <v>502</v>
      </c>
      <c r="S2132" s="16"/>
      <c r="T2132" s="16"/>
      <c r="U2132" s="16">
        <v>334</v>
      </c>
      <c r="V2132" s="16"/>
      <c r="W2132" s="16"/>
      <c r="X2132" s="16"/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16"/>
      <c r="AP2132" s="16"/>
      <c r="AQ2132" s="16"/>
      <c r="AR2132" s="16"/>
      <c r="AS2132" s="16"/>
    </row>
    <row r="2133" spans="1:45" x14ac:dyDescent="0.2">
      <c r="A2133" s="16" t="s">
        <v>23</v>
      </c>
      <c r="B2133" s="16">
        <v>4</v>
      </c>
      <c r="C2133" s="16">
        <v>2014</v>
      </c>
      <c r="D2133" s="16"/>
      <c r="E2133" s="16"/>
      <c r="F2133" s="16"/>
      <c r="G2133" s="16"/>
      <c r="H2133" s="16"/>
      <c r="I2133" s="16">
        <v>0</v>
      </c>
      <c r="J2133" s="16"/>
      <c r="K2133" s="16"/>
      <c r="L2133" s="16"/>
      <c r="M2133" s="16"/>
      <c r="N2133" s="16"/>
      <c r="O2133" s="16"/>
      <c r="P2133" s="16"/>
      <c r="Q2133" s="16"/>
      <c r="R2133" s="16"/>
      <c r="S2133" s="16">
        <v>819</v>
      </c>
      <c r="T2133" s="16"/>
      <c r="U2133" s="16"/>
      <c r="V2133" s="16"/>
      <c r="W2133" s="16"/>
      <c r="X2133" s="16"/>
      <c r="Y2133" s="16"/>
      <c r="Z2133" s="16"/>
      <c r="AA2133" s="16"/>
      <c r="AB2133" s="16"/>
      <c r="AC2133" s="16"/>
      <c r="AD2133" s="16">
        <v>0</v>
      </c>
      <c r="AE2133" s="16"/>
      <c r="AF2133" s="16"/>
      <c r="AG2133" s="16"/>
      <c r="AH2133" s="16"/>
      <c r="AI2133" s="16"/>
      <c r="AJ2133" s="16"/>
      <c r="AK2133" s="16">
        <v>214</v>
      </c>
      <c r="AL2133" s="16"/>
      <c r="AM2133" s="16"/>
      <c r="AN2133" s="16"/>
      <c r="AO2133" s="16"/>
      <c r="AP2133" s="16"/>
      <c r="AQ2133" s="16"/>
      <c r="AR2133" s="16"/>
      <c r="AS2133" s="16"/>
    </row>
    <row r="2134" spans="1:45" x14ac:dyDescent="0.2">
      <c r="A2134" s="16" t="s">
        <v>71</v>
      </c>
      <c r="B2134" s="16">
        <v>4</v>
      </c>
      <c r="C2134" s="16">
        <v>2014</v>
      </c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>
        <v>350</v>
      </c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>
        <v>108</v>
      </c>
      <c r="AG2134" s="16"/>
      <c r="AH2134" s="16"/>
      <c r="AI2134" s="16"/>
      <c r="AJ2134" s="16">
        <v>3</v>
      </c>
      <c r="AK2134" s="16"/>
      <c r="AL2134" s="16"/>
      <c r="AM2134" s="16"/>
      <c r="AN2134" s="16"/>
      <c r="AO2134" s="16"/>
      <c r="AP2134" s="16"/>
      <c r="AQ2134" s="16"/>
      <c r="AR2134" s="16"/>
      <c r="AS2134" s="16"/>
    </row>
    <row r="2135" spans="1:45" x14ac:dyDescent="0.2">
      <c r="A2135" s="16" t="s">
        <v>32</v>
      </c>
      <c r="B2135" s="16">
        <v>4</v>
      </c>
      <c r="C2135" s="16">
        <v>2014</v>
      </c>
      <c r="D2135" s="16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>
        <v>3</v>
      </c>
      <c r="R2135" s="16"/>
      <c r="S2135" s="16"/>
      <c r="T2135" s="16"/>
      <c r="U2135" s="16"/>
      <c r="V2135" s="16"/>
      <c r="W2135" s="16"/>
      <c r="X2135" s="16"/>
      <c r="Y2135" s="16">
        <v>0</v>
      </c>
      <c r="Z2135" s="16"/>
      <c r="AA2135" s="16"/>
      <c r="AB2135" s="16"/>
      <c r="AC2135" s="16"/>
      <c r="AD2135" s="16"/>
      <c r="AE2135" s="16"/>
      <c r="AF2135" s="16"/>
      <c r="AG2135" s="16">
        <v>2</v>
      </c>
      <c r="AH2135" s="16"/>
      <c r="AI2135" s="16"/>
      <c r="AJ2135" s="16"/>
      <c r="AK2135" s="16"/>
      <c r="AL2135" s="16"/>
      <c r="AM2135" s="16"/>
      <c r="AN2135" s="16"/>
      <c r="AO2135" s="16"/>
      <c r="AP2135" s="16"/>
      <c r="AQ2135" s="16"/>
      <c r="AR2135" s="16"/>
      <c r="AS2135" s="16"/>
    </row>
    <row r="2136" spans="1:45" x14ac:dyDescent="0.2">
      <c r="A2136" s="16" t="s">
        <v>38</v>
      </c>
      <c r="B2136" s="16">
        <v>4</v>
      </c>
      <c r="C2136" s="16">
        <v>2014</v>
      </c>
      <c r="D2136" s="16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>
        <v>220</v>
      </c>
      <c r="W2136" s="16"/>
      <c r="X2136" s="16"/>
      <c r="Y2136" s="16"/>
      <c r="Z2136" s="16"/>
      <c r="AA2136" s="16"/>
      <c r="AB2136" s="16"/>
      <c r="AC2136" s="16"/>
      <c r="AD2136" s="16">
        <v>0</v>
      </c>
      <c r="AE2136" s="16"/>
      <c r="AF2136" s="16"/>
      <c r="AG2136" s="16"/>
      <c r="AH2136" s="16"/>
      <c r="AI2136" s="16"/>
      <c r="AJ2136" s="16"/>
      <c r="AK2136" s="16"/>
      <c r="AL2136" s="16"/>
      <c r="AM2136" s="16"/>
      <c r="AN2136" s="16"/>
      <c r="AO2136" s="16"/>
      <c r="AP2136" s="16"/>
      <c r="AQ2136" s="16"/>
      <c r="AR2136" s="16"/>
      <c r="AS2136" s="16"/>
    </row>
    <row r="2137" spans="1:45" x14ac:dyDescent="0.2">
      <c r="A2137" s="16" t="s">
        <v>42</v>
      </c>
      <c r="B2137" s="16">
        <v>4</v>
      </c>
      <c r="C2137" s="16">
        <v>2014</v>
      </c>
      <c r="D2137" s="16"/>
      <c r="E2137" s="16"/>
      <c r="F2137" s="16"/>
      <c r="G2137" s="16"/>
      <c r="H2137" s="16"/>
      <c r="I2137" s="16"/>
      <c r="J2137" s="16"/>
      <c r="K2137" s="16"/>
      <c r="L2137" s="16"/>
      <c r="M2137" s="16">
        <v>0</v>
      </c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6"/>
      <c r="AK2137" s="16"/>
      <c r="AL2137" s="16"/>
      <c r="AM2137" s="16"/>
      <c r="AN2137" s="16"/>
      <c r="AO2137" s="16"/>
      <c r="AP2137" s="16"/>
      <c r="AQ2137" s="16"/>
      <c r="AR2137" s="16"/>
      <c r="AS2137" s="16"/>
    </row>
    <row r="2138" spans="1:45" x14ac:dyDescent="0.2">
      <c r="A2138" s="16" t="s">
        <v>40</v>
      </c>
      <c r="B2138" s="16">
        <v>4</v>
      </c>
      <c r="C2138" s="16">
        <v>2014</v>
      </c>
      <c r="D2138" s="16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6"/>
      <c r="AA2138" s="16"/>
      <c r="AB2138" s="16"/>
      <c r="AC2138" s="16"/>
      <c r="AD2138" s="16"/>
      <c r="AE2138" s="16"/>
      <c r="AF2138" s="16">
        <v>0</v>
      </c>
      <c r="AG2138" s="16"/>
      <c r="AH2138" s="16"/>
      <c r="AI2138" s="16"/>
      <c r="AJ2138" s="16"/>
      <c r="AK2138" s="16"/>
      <c r="AL2138" s="16"/>
      <c r="AM2138" s="16"/>
      <c r="AN2138" s="16"/>
      <c r="AO2138" s="16"/>
      <c r="AP2138" s="16"/>
      <c r="AQ2138" s="16"/>
      <c r="AR2138" s="16"/>
      <c r="AS2138" s="16"/>
    </row>
    <row r="2139" spans="1:45" x14ac:dyDescent="0.2">
      <c r="A2139" s="16" t="s">
        <v>37</v>
      </c>
      <c r="B2139" s="16">
        <v>4</v>
      </c>
      <c r="C2139" s="16">
        <v>2014</v>
      </c>
      <c r="D2139" s="16"/>
      <c r="E2139" s="16"/>
      <c r="F2139" s="16"/>
      <c r="G2139" s="16"/>
      <c r="H2139" s="16"/>
      <c r="I2139" s="16"/>
      <c r="J2139" s="16"/>
      <c r="K2139" s="16"/>
      <c r="L2139" s="16">
        <v>42</v>
      </c>
      <c r="M2139" s="16"/>
      <c r="N2139" s="16">
        <v>157</v>
      </c>
      <c r="O2139" s="16"/>
      <c r="P2139" s="16"/>
      <c r="Q2139" s="16"/>
      <c r="R2139" s="16"/>
      <c r="S2139" s="16"/>
      <c r="T2139" s="16"/>
      <c r="U2139" s="16"/>
      <c r="V2139" s="16">
        <v>139</v>
      </c>
      <c r="W2139" s="16"/>
      <c r="X2139" s="16">
        <v>111</v>
      </c>
      <c r="Y2139" s="16"/>
      <c r="Z2139" s="16"/>
      <c r="AA2139" s="16"/>
      <c r="AB2139" s="16"/>
      <c r="AC2139" s="16">
        <v>12</v>
      </c>
      <c r="AD2139" s="16"/>
      <c r="AE2139" s="16"/>
      <c r="AF2139" s="16"/>
      <c r="AG2139" s="16"/>
      <c r="AH2139" s="16"/>
      <c r="AI2139" s="16"/>
      <c r="AJ2139" s="16"/>
      <c r="AK2139" s="16"/>
      <c r="AL2139" s="16"/>
      <c r="AM2139" s="16"/>
      <c r="AN2139" s="16"/>
      <c r="AO2139" s="16"/>
      <c r="AP2139" s="16"/>
      <c r="AQ2139" s="16"/>
      <c r="AR2139" s="16"/>
      <c r="AS2139" s="16"/>
    </row>
    <row r="2140" spans="1:45" x14ac:dyDescent="0.2">
      <c r="A2140" s="16" t="s">
        <v>41</v>
      </c>
      <c r="B2140" s="16">
        <v>4</v>
      </c>
      <c r="C2140" s="16">
        <v>2014</v>
      </c>
      <c r="D2140" s="16"/>
      <c r="E2140" s="16"/>
      <c r="F2140" s="16"/>
      <c r="G2140" s="16">
        <v>0</v>
      </c>
      <c r="H2140" s="16"/>
      <c r="I2140" s="16"/>
      <c r="J2140" s="16"/>
      <c r="K2140" s="16"/>
      <c r="L2140" s="16"/>
      <c r="M2140" s="16"/>
      <c r="N2140" s="16"/>
      <c r="O2140" s="16"/>
      <c r="P2140" s="16"/>
      <c r="Q2140" s="16">
        <v>102</v>
      </c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6"/>
      <c r="AK2140" s="16"/>
      <c r="AL2140" s="16"/>
      <c r="AM2140" s="16"/>
      <c r="AN2140" s="16"/>
      <c r="AO2140" s="16"/>
      <c r="AP2140" s="16"/>
      <c r="AQ2140" s="16"/>
      <c r="AR2140" s="16"/>
      <c r="AS2140" s="16"/>
    </row>
    <row r="2141" spans="1:45" x14ac:dyDescent="0.2">
      <c r="A2141" s="16" t="s">
        <v>39</v>
      </c>
      <c r="B2141" s="16">
        <v>4</v>
      </c>
      <c r="C2141" s="16">
        <v>2014</v>
      </c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>
        <v>140</v>
      </c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6"/>
    </row>
    <row r="2142" spans="1:45" x14ac:dyDescent="0.2">
      <c r="A2142" s="16" t="s">
        <v>0</v>
      </c>
      <c r="B2142" s="16">
        <v>5</v>
      </c>
      <c r="C2142" s="16">
        <v>2014</v>
      </c>
      <c r="D2142" s="16"/>
      <c r="E2142" s="16"/>
      <c r="F2142" s="16"/>
      <c r="G2142" s="16"/>
      <c r="H2142" s="16">
        <v>355</v>
      </c>
      <c r="I2142" s="16">
        <v>32</v>
      </c>
      <c r="J2142" s="16">
        <v>721</v>
      </c>
      <c r="K2142" s="16"/>
      <c r="L2142" s="16"/>
      <c r="M2142" s="16"/>
      <c r="N2142" s="16"/>
      <c r="O2142" s="16"/>
      <c r="P2142" s="16"/>
      <c r="Q2142" s="16"/>
      <c r="R2142" s="16"/>
      <c r="S2142" s="16">
        <v>358</v>
      </c>
      <c r="T2142" s="16"/>
      <c r="U2142" s="16">
        <v>102</v>
      </c>
      <c r="V2142" s="16"/>
      <c r="W2142" s="16"/>
      <c r="X2142" s="16"/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6">
        <v>148</v>
      </c>
      <c r="AJ2142" s="16"/>
      <c r="AK2142" s="16"/>
      <c r="AL2142" s="16"/>
      <c r="AM2142" s="16"/>
      <c r="AN2142" s="16"/>
      <c r="AO2142" s="16"/>
      <c r="AP2142" s="16"/>
      <c r="AQ2142" s="16"/>
      <c r="AR2142" s="16"/>
      <c r="AS2142" s="16"/>
    </row>
    <row r="2143" spans="1:45" x14ac:dyDescent="0.2">
      <c r="A2143" s="16" t="s">
        <v>57</v>
      </c>
      <c r="B2143" s="16">
        <v>5</v>
      </c>
      <c r="C2143" s="16">
        <v>2014</v>
      </c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>
        <v>120</v>
      </c>
      <c r="S2143" s="16"/>
      <c r="T2143" s="16"/>
      <c r="U2143" s="16"/>
      <c r="V2143" s="16"/>
      <c r="W2143" s="16"/>
      <c r="X2143" s="16"/>
      <c r="Y2143" s="16">
        <v>269</v>
      </c>
      <c r="Z2143" s="16"/>
      <c r="AA2143" s="16"/>
      <c r="AB2143" s="16"/>
      <c r="AC2143" s="16"/>
      <c r="AD2143" s="16"/>
      <c r="AE2143" s="16"/>
      <c r="AF2143" s="16"/>
      <c r="AG2143" s="16">
        <v>45</v>
      </c>
      <c r="AH2143" s="16"/>
      <c r="AI2143" s="16"/>
      <c r="AJ2143" s="16"/>
      <c r="AK2143" s="16"/>
      <c r="AL2143" s="16"/>
      <c r="AM2143" s="16"/>
      <c r="AN2143" s="16"/>
      <c r="AO2143" s="16"/>
      <c r="AP2143" s="16"/>
      <c r="AQ2143" s="16"/>
      <c r="AR2143" s="16"/>
      <c r="AS2143" s="16"/>
    </row>
    <row r="2144" spans="1:45" x14ac:dyDescent="0.2">
      <c r="A2144" s="16" t="s">
        <v>1</v>
      </c>
      <c r="B2144" s="16">
        <v>5</v>
      </c>
      <c r="C2144" s="16">
        <v>2014</v>
      </c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>
        <v>3</v>
      </c>
      <c r="P2144" s="16"/>
      <c r="Q2144" s="16"/>
      <c r="R2144" s="16"/>
      <c r="S2144" s="16"/>
      <c r="T2144" s="16"/>
      <c r="U2144" s="16"/>
      <c r="V2144" s="16"/>
      <c r="W2144" s="16">
        <v>29</v>
      </c>
      <c r="X2144" s="16"/>
      <c r="Y2144" s="16"/>
      <c r="Z2144" s="16"/>
      <c r="AA2144" s="16"/>
      <c r="AB2144" s="16">
        <v>391</v>
      </c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16"/>
      <c r="AP2144" s="16"/>
      <c r="AQ2144" s="16"/>
      <c r="AR2144" s="16"/>
      <c r="AS2144" s="16"/>
    </row>
    <row r="2145" spans="1:45" x14ac:dyDescent="0.2">
      <c r="A2145" s="16" t="s">
        <v>25</v>
      </c>
      <c r="B2145" s="16">
        <v>5</v>
      </c>
      <c r="C2145" s="16">
        <v>2014</v>
      </c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>
        <v>186</v>
      </c>
      <c r="R2145" s="16"/>
      <c r="S2145" s="16"/>
      <c r="T2145" s="16"/>
      <c r="U2145" s="16"/>
      <c r="V2145" s="16"/>
      <c r="W2145" s="16"/>
      <c r="X2145" s="16"/>
      <c r="Y2145" s="16"/>
      <c r="Z2145" s="16">
        <v>256</v>
      </c>
      <c r="AA2145" s="16"/>
      <c r="AB2145" s="16"/>
      <c r="AC2145" s="16"/>
      <c r="AD2145" s="16"/>
      <c r="AE2145" s="16"/>
      <c r="AF2145" s="16">
        <v>7</v>
      </c>
      <c r="AG2145" s="16">
        <v>57</v>
      </c>
      <c r="AH2145" s="16"/>
      <c r="AI2145" s="16"/>
      <c r="AJ2145" s="16"/>
      <c r="AK2145" s="16"/>
      <c r="AL2145" s="16"/>
      <c r="AM2145" s="16"/>
      <c r="AN2145" s="16"/>
      <c r="AO2145" s="16"/>
      <c r="AP2145" s="16"/>
      <c r="AQ2145" s="16">
        <v>435</v>
      </c>
      <c r="AR2145" s="16"/>
      <c r="AS2145" s="16"/>
    </row>
    <row r="2146" spans="1:45" x14ac:dyDescent="0.2">
      <c r="A2146" s="16" t="s">
        <v>2</v>
      </c>
      <c r="B2146" s="16">
        <v>5</v>
      </c>
      <c r="C2146" s="16">
        <v>2014</v>
      </c>
      <c r="D2146" s="16">
        <v>40</v>
      </c>
      <c r="E2146" s="16"/>
      <c r="F2146" s="16"/>
      <c r="G2146" s="16"/>
      <c r="H2146" s="16"/>
      <c r="I2146" s="16"/>
      <c r="J2146" s="16">
        <v>791</v>
      </c>
      <c r="K2146" s="16"/>
      <c r="L2146" s="16"/>
      <c r="M2146" s="16"/>
      <c r="N2146" s="16"/>
      <c r="O2146" s="16">
        <v>146</v>
      </c>
      <c r="P2146" s="16"/>
      <c r="Q2146" s="16"/>
      <c r="R2146" s="16"/>
      <c r="S2146" s="16"/>
      <c r="T2146" s="16"/>
      <c r="U2146" s="16">
        <v>1608</v>
      </c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6"/>
      <c r="AK2146" s="16"/>
      <c r="AL2146" s="16"/>
      <c r="AM2146" s="16"/>
      <c r="AN2146" s="16"/>
      <c r="AO2146" s="16"/>
      <c r="AP2146" s="16"/>
      <c r="AQ2146" s="16"/>
      <c r="AR2146" s="16"/>
      <c r="AS2146" s="16"/>
    </row>
    <row r="2147" spans="1:45" x14ac:dyDescent="0.2">
      <c r="A2147" s="16" t="s">
        <v>3</v>
      </c>
      <c r="B2147" s="16">
        <v>5</v>
      </c>
      <c r="C2147" s="16">
        <v>2014</v>
      </c>
      <c r="D2147" s="16">
        <v>612</v>
      </c>
      <c r="E2147" s="16"/>
      <c r="F2147" s="16"/>
      <c r="G2147" s="16"/>
      <c r="H2147" s="16"/>
      <c r="I2147" s="16"/>
      <c r="J2147" s="16">
        <v>475</v>
      </c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A2147" s="16"/>
      <c r="AB2147" s="16"/>
      <c r="AC2147" s="16"/>
      <c r="AD2147" s="16">
        <v>74</v>
      </c>
      <c r="AE2147" s="16"/>
      <c r="AF2147" s="16"/>
      <c r="AG2147" s="16"/>
      <c r="AH2147" s="16"/>
      <c r="AI2147" s="16"/>
      <c r="AJ2147" s="16">
        <v>609</v>
      </c>
      <c r="AK2147" s="16"/>
      <c r="AL2147" s="16"/>
      <c r="AM2147" s="16"/>
      <c r="AN2147" s="16"/>
      <c r="AO2147" s="16"/>
      <c r="AP2147" s="16"/>
      <c r="AQ2147" s="16"/>
      <c r="AR2147" s="16"/>
      <c r="AS2147" s="16"/>
    </row>
    <row r="2148" spans="1:45" x14ac:dyDescent="0.2">
      <c r="A2148" s="16" t="s">
        <v>4</v>
      </c>
      <c r="B2148" s="16">
        <v>5</v>
      </c>
      <c r="C2148" s="16">
        <v>2014</v>
      </c>
      <c r="D2148" s="16">
        <v>635</v>
      </c>
      <c r="E2148" s="16"/>
      <c r="F2148" s="16"/>
      <c r="G2148" s="16"/>
      <c r="H2148" s="16">
        <v>360</v>
      </c>
      <c r="I2148" s="16">
        <v>118</v>
      </c>
      <c r="J2148" s="16"/>
      <c r="K2148" s="16">
        <v>493</v>
      </c>
      <c r="L2148" s="16"/>
      <c r="M2148" s="16"/>
      <c r="N2148" s="16"/>
      <c r="O2148" s="16">
        <v>57</v>
      </c>
      <c r="P2148" s="16"/>
      <c r="Q2148" s="16"/>
      <c r="R2148" s="16"/>
      <c r="S2148" s="16"/>
      <c r="T2148" s="16"/>
      <c r="U2148" s="16"/>
      <c r="V2148" s="16"/>
      <c r="W2148" s="16">
        <v>474</v>
      </c>
      <c r="X2148" s="16"/>
      <c r="Y2148" s="16"/>
      <c r="Z2148" s="16"/>
      <c r="AA2148" s="16"/>
      <c r="AB2148" s="16">
        <v>1945</v>
      </c>
      <c r="AC2148" s="16"/>
      <c r="AD2148" s="16">
        <v>460</v>
      </c>
      <c r="AE2148" s="16"/>
      <c r="AF2148" s="16"/>
      <c r="AG2148" s="16"/>
      <c r="AH2148" s="16">
        <v>135</v>
      </c>
      <c r="AI2148" s="16"/>
      <c r="AJ2148" s="16"/>
      <c r="AK2148" s="16"/>
      <c r="AL2148" s="16"/>
      <c r="AM2148" s="16"/>
      <c r="AN2148" s="16"/>
      <c r="AO2148" s="16"/>
      <c r="AP2148" s="16"/>
      <c r="AQ2148" s="16"/>
      <c r="AR2148" s="16"/>
      <c r="AS2148" s="16"/>
    </row>
    <row r="2149" spans="1:45" x14ac:dyDescent="0.2">
      <c r="A2149" s="16" t="s">
        <v>5</v>
      </c>
      <c r="B2149" s="16">
        <v>5</v>
      </c>
      <c r="C2149" s="16">
        <v>2014</v>
      </c>
      <c r="D2149" s="16"/>
      <c r="E2149" s="16"/>
      <c r="F2149" s="16"/>
      <c r="G2149" s="16"/>
      <c r="H2149" s="16"/>
      <c r="I2149" s="16"/>
      <c r="J2149" s="16">
        <v>203</v>
      </c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  <c r="AC2149" s="16">
        <v>4</v>
      </c>
      <c r="AD2149" s="16"/>
      <c r="AE2149" s="16"/>
      <c r="AF2149" s="16"/>
      <c r="AG2149" s="16"/>
      <c r="AH2149" s="16">
        <v>404</v>
      </c>
      <c r="AI2149" s="16"/>
      <c r="AJ2149" s="16"/>
      <c r="AK2149" s="16"/>
      <c r="AL2149" s="16"/>
      <c r="AM2149" s="16"/>
      <c r="AN2149" s="16"/>
      <c r="AO2149" s="16"/>
      <c r="AP2149" s="16"/>
      <c r="AQ2149" s="16"/>
      <c r="AR2149" s="16"/>
      <c r="AS2149" s="16"/>
    </row>
    <row r="2150" spans="1:45" x14ac:dyDescent="0.2">
      <c r="A2150" s="16" t="s">
        <v>6</v>
      </c>
      <c r="B2150" s="16">
        <v>5</v>
      </c>
      <c r="C2150" s="16">
        <v>2014</v>
      </c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>
        <v>3</v>
      </c>
      <c r="O2150" s="16"/>
      <c r="P2150" s="16"/>
      <c r="Q2150" s="16"/>
      <c r="R2150" s="16"/>
      <c r="S2150" s="16"/>
      <c r="T2150" s="16"/>
      <c r="U2150" s="16"/>
      <c r="V2150" s="16"/>
      <c r="W2150" s="16"/>
      <c r="X2150" s="16">
        <v>367</v>
      </c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16"/>
      <c r="AP2150" s="16">
        <v>209</v>
      </c>
      <c r="AQ2150" s="16"/>
      <c r="AR2150" s="16"/>
      <c r="AS2150" s="16"/>
    </row>
    <row r="2151" spans="1:45" x14ac:dyDescent="0.2">
      <c r="A2151" s="16" t="s">
        <v>7</v>
      </c>
      <c r="B2151" s="16">
        <v>5</v>
      </c>
      <c r="C2151" s="16">
        <v>2014</v>
      </c>
      <c r="D2151" s="16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>
        <v>49</v>
      </c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6">
        <v>651</v>
      </c>
      <c r="AF2151" s="16"/>
      <c r="AG2151" s="16"/>
      <c r="AH2151" s="16"/>
      <c r="AI2151" s="16"/>
      <c r="AJ2151" s="16"/>
      <c r="AK2151" s="16"/>
      <c r="AL2151" s="16"/>
      <c r="AM2151" s="16"/>
      <c r="AN2151" s="16">
        <v>527</v>
      </c>
      <c r="AO2151" s="16"/>
      <c r="AP2151" s="16"/>
      <c r="AQ2151" s="16"/>
      <c r="AR2151" s="16"/>
      <c r="AS2151" s="16"/>
    </row>
    <row r="2152" spans="1:45" x14ac:dyDescent="0.2">
      <c r="A2152" s="16" t="s">
        <v>8</v>
      </c>
      <c r="B2152" s="16">
        <v>5</v>
      </c>
      <c r="C2152" s="16">
        <v>2014</v>
      </c>
      <c r="D2152" s="16"/>
      <c r="E2152" s="16"/>
      <c r="F2152" s="16"/>
      <c r="G2152" s="16"/>
      <c r="H2152" s="16"/>
      <c r="I2152" s="16"/>
      <c r="J2152" s="16"/>
      <c r="K2152" s="16"/>
      <c r="L2152" s="16">
        <v>291</v>
      </c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A2152" s="16"/>
      <c r="AB2152" s="16"/>
      <c r="AC2152" s="16">
        <v>5</v>
      </c>
      <c r="AD2152" s="16"/>
      <c r="AE2152" s="16"/>
      <c r="AF2152" s="16"/>
      <c r="AG2152" s="16"/>
      <c r="AH2152" s="16">
        <v>23</v>
      </c>
      <c r="AI2152" s="16"/>
      <c r="AJ2152" s="16"/>
      <c r="AK2152" s="16"/>
      <c r="AL2152" s="16"/>
      <c r="AM2152" s="16"/>
      <c r="AN2152" s="16"/>
      <c r="AO2152" s="16"/>
      <c r="AP2152" s="16">
        <v>0</v>
      </c>
      <c r="AQ2152" s="16"/>
      <c r="AR2152" s="16"/>
      <c r="AS2152" s="16"/>
    </row>
    <row r="2153" spans="1:45" x14ac:dyDescent="0.2">
      <c r="A2153" s="16" t="s">
        <v>9</v>
      </c>
      <c r="B2153" s="16">
        <v>5</v>
      </c>
      <c r="C2153" s="16">
        <v>2014</v>
      </c>
      <c r="D2153" s="16"/>
      <c r="E2153" s="16"/>
      <c r="F2153" s="16">
        <v>1235</v>
      </c>
      <c r="G2153" s="16"/>
      <c r="H2153" s="16">
        <v>628</v>
      </c>
      <c r="I2153" s="16"/>
      <c r="J2153" s="16">
        <v>1313</v>
      </c>
      <c r="K2153" s="16"/>
      <c r="L2153" s="16"/>
      <c r="M2153" s="16">
        <v>716</v>
      </c>
      <c r="N2153" s="16"/>
      <c r="O2153" s="16"/>
      <c r="P2153" s="16">
        <v>1410</v>
      </c>
      <c r="Q2153" s="16"/>
      <c r="R2153" s="16"/>
      <c r="S2153" s="16"/>
      <c r="T2153" s="16"/>
      <c r="U2153" s="16">
        <v>1223</v>
      </c>
      <c r="V2153" s="16"/>
      <c r="W2153" s="16">
        <v>100</v>
      </c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16"/>
      <c r="AP2153" s="16"/>
      <c r="AQ2153" s="16"/>
      <c r="AR2153" s="16"/>
      <c r="AS2153" s="16"/>
    </row>
    <row r="2154" spans="1:45" x14ac:dyDescent="0.2">
      <c r="A2154" s="16" t="s">
        <v>69</v>
      </c>
      <c r="B2154" s="16">
        <v>5</v>
      </c>
      <c r="C2154" s="16">
        <v>2014</v>
      </c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>
        <v>0</v>
      </c>
      <c r="P2154" s="16"/>
      <c r="Q2154" s="16"/>
      <c r="R2154" s="16"/>
      <c r="S2154" s="16"/>
      <c r="T2154" s="16">
        <v>216</v>
      </c>
      <c r="U2154" s="16"/>
      <c r="V2154" s="16"/>
      <c r="W2154" s="16"/>
      <c r="X2154" s="16"/>
      <c r="Y2154" s="16"/>
      <c r="Z2154" s="16"/>
      <c r="AA2154" s="16">
        <v>108</v>
      </c>
      <c r="AB2154" s="16">
        <v>3</v>
      </c>
      <c r="AC2154" s="16"/>
      <c r="AD2154" s="16"/>
      <c r="AE2154" s="16"/>
      <c r="AF2154" s="16"/>
      <c r="AG2154" s="16"/>
      <c r="AH2154" s="16"/>
      <c r="AI2154" s="16"/>
      <c r="AJ2154" s="16"/>
      <c r="AK2154" s="16"/>
      <c r="AL2154" s="16"/>
      <c r="AM2154" s="16"/>
      <c r="AN2154" s="16"/>
      <c r="AO2154" s="16"/>
      <c r="AP2154" s="16"/>
      <c r="AQ2154" s="16"/>
      <c r="AR2154" s="16"/>
      <c r="AS2154" s="16"/>
    </row>
    <row r="2155" spans="1:45" x14ac:dyDescent="0.2">
      <c r="A2155" s="16" t="s">
        <v>10</v>
      </c>
      <c r="B2155" s="16">
        <v>5</v>
      </c>
      <c r="C2155" s="16">
        <v>2014</v>
      </c>
      <c r="D2155" s="16"/>
      <c r="E2155" s="16"/>
      <c r="F2155" s="16"/>
      <c r="G2155" s="16">
        <v>0</v>
      </c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>
        <v>0</v>
      </c>
      <c r="V2155" s="16"/>
      <c r="W2155" s="16"/>
      <c r="X2155" s="16"/>
      <c r="Y2155" s="16"/>
      <c r="Z2155" s="16">
        <v>0</v>
      </c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6"/>
      <c r="AK2155" s="16"/>
      <c r="AL2155" s="16">
        <v>18</v>
      </c>
      <c r="AM2155" s="16"/>
      <c r="AN2155" s="16"/>
      <c r="AO2155" s="16"/>
      <c r="AP2155" s="16"/>
      <c r="AQ2155" s="16">
        <v>1</v>
      </c>
      <c r="AR2155" s="16"/>
      <c r="AS2155" s="16"/>
    </row>
    <row r="2156" spans="1:45" x14ac:dyDescent="0.2">
      <c r="A2156" s="16" t="s">
        <v>33</v>
      </c>
      <c r="B2156" s="16">
        <v>5</v>
      </c>
      <c r="C2156" s="16">
        <v>2014</v>
      </c>
      <c r="D2156" s="16"/>
      <c r="E2156" s="16">
        <v>204</v>
      </c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>
        <v>26</v>
      </c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>
        <v>27</v>
      </c>
      <c r="AH2156" s="16"/>
      <c r="AI2156" s="16">
        <v>343</v>
      </c>
      <c r="AJ2156" s="16"/>
      <c r="AK2156" s="16"/>
      <c r="AL2156" s="16"/>
      <c r="AM2156" s="16"/>
      <c r="AN2156" s="16"/>
      <c r="AO2156" s="16"/>
      <c r="AP2156" s="16"/>
      <c r="AQ2156" s="16"/>
      <c r="AR2156" s="16"/>
      <c r="AS2156" s="16"/>
    </row>
    <row r="2157" spans="1:45" x14ac:dyDescent="0.2">
      <c r="A2157" s="16" t="s">
        <v>11</v>
      </c>
      <c r="B2157" s="16">
        <v>5</v>
      </c>
      <c r="C2157" s="16">
        <v>2014</v>
      </c>
      <c r="D2157" s="16">
        <v>3</v>
      </c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>
        <v>187</v>
      </c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  <c r="AC2157" s="16"/>
      <c r="AD2157" s="16"/>
      <c r="AE2157" s="16"/>
      <c r="AF2157" s="16">
        <v>6</v>
      </c>
      <c r="AG2157" s="16">
        <v>111</v>
      </c>
      <c r="AH2157" s="16"/>
      <c r="AI2157" s="16"/>
      <c r="AJ2157" s="16">
        <v>0</v>
      </c>
      <c r="AK2157" s="16">
        <v>0</v>
      </c>
      <c r="AL2157" s="16"/>
      <c r="AM2157" s="16"/>
      <c r="AN2157" s="16"/>
      <c r="AO2157" s="16"/>
      <c r="AP2157" s="16"/>
      <c r="AQ2157" s="16"/>
      <c r="AR2157" s="16"/>
      <c r="AS2157" s="16"/>
    </row>
    <row r="2158" spans="1:45" x14ac:dyDescent="0.2">
      <c r="A2158" s="16" t="s">
        <v>12</v>
      </c>
      <c r="B2158" s="16">
        <v>5</v>
      </c>
      <c r="C2158" s="16">
        <v>2014</v>
      </c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>
        <v>20</v>
      </c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>
        <v>34</v>
      </c>
      <c r="AB2158" s="16"/>
      <c r="AC2158" s="16"/>
      <c r="AD2158" s="16"/>
      <c r="AE2158" s="16"/>
      <c r="AF2158" s="16"/>
      <c r="AG2158" s="16"/>
      <c r="AH2158" s="16"/>
      <c r="AI2158" s="16"/>
      <c r="AJ2158" s="16"/>
      <c r="AK2158" s="16"/>
      <c r="AL2158" s="16"/>
      <c r="AM2158" s="16"/>
      <c r="AN2158" s="16"/>
      <c r="AO2158" s="16"/>
      <c r="AP2158" s="16"/>
      <c r="AQ2158" s="16"/>
      <c r="AR2158" s="16"/>
      <c r="AS2158" s="16"/>
    </row>
    <row r="2159" spans="1:45" x14ac:dyDescent="0.2">
      <c r="A2159" s="16" t="s">
        <v>24</v>
      </c>
      <c r="B2159" s="16">
        <v>5</v>
      </c>
      <c r="C2159" s="16">
        <v>2014</v>
      </c>
      <c r="D2159" s="16">
        <v>5</v>
      </c>
      <c r="E2159" s="16"/>
      <c r="F2159" s="16"/>
      <c r="G2159" s="16"/>
      <c r="H2159" s="16">
        <v>153</v>
      </c>
      <c r="I2159" s="16"/>
      <c r="J2159" s="16"/>
      <c r="K2159" s="16"/>
      <c r="L2159" s="16"/>
      <c r="M2159" s="16"/>
      <c r="N2159" s="16"/>
      <c r="O2159" s="16">
        <v>46</v>
      </c>
      <c r="P2159" s="16"/>
      <c r="Q2159" s="16">
        <v>0</v>
      </c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>
        <v>19</v>
      </c>
      <c r="AJ2159" s="16"/>
      <c r="AK2159" s="16"/>
      <c r="AL2159" s="16"/>
      <c r="AM2159" s="16"/>
      <c r="AN2159" s="16"/>
      <c r="AO2159" s="16"/>
      <c r="AP2159" s="16"/>
      <c r="AQ2159" s="16"/>
      <c r="AR2159" s="16"/>
      <c r="AS2159" s="16"/>
    </row>
    <row r="2160" spans="1:45" x14ac:dyDescent="0.2">
      <c r="A2160" s="16" t="s">
        <v>13</v>
      </c>
      <c r="B2160" s="16">
        <v>5</v>
      </c>
      <c r="C2160" s="16">
        <v>2014</v>
      </c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>
        <v>9</v>
      </c>
      <c r="Y2160" s="16"/>
      <c r="Z2160" s="16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6"/>
      <c r="AK2160" s="16"/>
      <c r="AL2160" s="16"/>
      <c r="AM2160" s="16">
        <v>54</v>
      </c>
      <c r="AN2160" s="16"/>
      <c r="AO2160" s="16"/>
      <c r="AP2160" s="16">
        <v>2</v>
      </c>
      <c r="AQ2160" s="16"/>
      <c r="AR2160" s="16"/>
      <c r="AS2160" s="16"/>
    </row>
    <row r="2161" spans="1:45" x14ac:dyDescent="0.2">
      <c r="A2161" s="16" t="s">
        <v>14</v>
      </c>
      <c r="B2161" s="16">
        <v>5</v>
      </c>
      <c r="C2161" s="16">
        <v>2014</v>
      </c>
      <c r="D2161" s="16"/>
      <c r="E2161" s="16"/>
      <c r="F2161" s="16">
        <v>0</v>
      </c>
      <c r="G2161" s="16"/>
      <c r="H2161" s="16"/>
      <c r="I2161" s="16"/>
      <c r="J2161" s="16">
        <v>95</v>
      </c>
      <c r="K2161" s="16"/>
      <c r="L2161" s="16"/>
      <c r="M2161" s="16"/>
      <c r="N2161" s="16"/>
      <c r="O2161" s="16">
        <v>0</v>
      </c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/>
      <c r="AL2161" s="16"/>
      <c r="AM2161" s="16"/>
      <c r="AN2161" s="16"/>
      <c r="AO2161" s="16"/>
      <c r="AP2161" s="16"/>
      <c r="AQ2161" s="16"/>
      <c r="AR2161" s="16"/>
      <c r="AS2161" s="16"/>
    </row>
    <row r="2162" spans="1:45" x14ac:dyDescent="0.2">
      <c r="A2162" s="16" t="s">
        <v>15</v>
      </c>
      <c r="B2162" s="16">
        <v>5</v>
      </c>
      <c r="C2162" s="16">
        <v>2014</v>
      </c>
      <c r="D2162" s="16"/>
      <c r="E2162" s="16"/>
      <c r="F2162" s="16"/>
      <c r="G2162" s="16"/>
      <c r="H2162" s="16"/>
      <c r="I2162" s="16"/>
      <c r="J2162" s="16"/>
      <c r="K2162" s="16"/>
      <c r="L2162" s="16">
        <v>1</v>
      </c>
      <c r="M2162" s="16"/>
      <c r="N2162" s="16"/>
      <c r="O2162" s="16"/>
      <c r="P2162" s="16"/>
      <c r="Q2162" s="16"/>
      <c r="R2162" s="16"/>
      <c r="S2162" s="16"/>
      <c r="T2162" s="16"/>
      <c r="U2162" s="16"/>
      <c r="V2162" s="16">
        <v>329</v>
      </c>
      <c r="W2162" s="16"/>
      <c r="X2162" s="16"/>
      <c r="Y2162" s="16"/>
      <c r="Z2162" s="16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6"/>
      <c r="AK2162" s="16"/>
      <c r="AL2162" s="16"/>
      <c r="AM2162" s="16"/>
      <c r="AN2162" s="16"/>
      <c r="AO2162" s="16"/>
      <c r="AP2162" s="16">
        <v>0</v>
      </c>
      <c r="AQ2162" s="16"/>
      <c r="AR2162" s="16"/>
      <c r="AS2162" s="16"/>
    </row>
    <row r="2163" spans="1:45" x14ac:dyDescent="0.2">
      <c r="A2163" s="16" t="s">
        <v>34</v>
      </c>
      <c r="B2163" s="16">
        <v>5</v>
      </c>
      <c r="C2163" s="16">
        <v>2014</v>
      </c>
      <c r="D2163" s="16"/>
      <c r="E2163" s="16">
        <v>12</v>
      </c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  <c r="AB2163" s="16"/>
      <c r="AC2163" s="16"/>
      <c r="AD2163" s="16"/>
      <c r="AE2163" s="16"/>
      <c r="AF2163" s="16"/>
      <c r="AG2163" s="16">
        <v>36</v>
      </c>
      <c r="AH2163" s="16"/>
      <c r="AI2163" s="16"/>
      <c r="AJ2163" s="16"/>
      <c r="AK2163" s="16"/>
      <c r="AL2163" s="16">
        <v>225</v>
      </c>
      <c r="AM2163" s="16"/>
      <c r="AN2163" s="16"/>
      <c r="AO2163" s="16"/>
      <c r="AP2163" s="16"/>
      <c r="AQ2163" s="16"/>
      <c r="AR2163" s="16"/>
      <c r="AS2163" s="16"/>
    </row>
    <row r="2164" spans="1:45" x14ac:dyDescent="0.2">
      <c r="A2164" s="16" t="s">
        <v>35</v>
      </c>
      <c r="B2164" s="16">
        <v>5</v>
      </c>
      <c r="C2164" s="16">
        <v>2014</v>
      </c>
      <c r="D2164" s="16"/>
      <c r="E2164" s="16"/>
      <c r="F2164" s="16"/>
      <c r="G2164" s="16">
        <v>0</v>
      </c>
      <c r="H2164" s="16"/>
      <c r="I2164" s="16"/>
      <c r="J2164" s="16"/>
      <c r="K2164" s="16"/>
      <c r="L2164" s="16"/>
      <c r="M2164" s="16"/>
      <c r="N2164" s="16"/>
      <c r="O2164" s="16"/>
      <c r="P2164" s="16"/>
      <c r="Q2164" s="16">
        <v>298</v>
      </c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  <c r="AB2164" s="16"/>
      <c r="AC2164" s="16"/>
      <c r="AD2164" s="16"/>
      <c r="AE2164" s="16"/>
      <c r="AF2164" s="16"/>
      <c r="AG2164" s="16">
        <v>0</v>
      </c>
      <c r="AH2164" s="16"/>
      <c r="AI2164" s="16"/>
      <c r="AJ2164" s="16"/>
      <c r="AK2164" s="16"/>
      <c r="AL2164" s="16"/>
      <c r="AM2164" s="16"/>
      <c r="AN2164" s="16"/>
      <c r="AO2164" s="16"/>
      <c r="AP2164" s="16"/>
      <c r="AQ2164" s="16"/>
      <c r="AR2164" s="16"/>
      <c r="AS2164" s="16"/>
    </row>
    <row r="2165" spans="1:45" x14ac:dyDescent="0.2">
      <c r="A2165" s="16" t="s">
        <v>70</v>
      </c>
      <c r="B2165" s="16">
        <v>5</v>
      </c>
      <c r="C2165" s="16">
        <v>2014</v>
      </c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>
        <v>5</v>
      </c>
      <c r="Q2165" s="16"/>
      <c r="R2165" s="16"/>
      <c r="S2165" s="16"/>
      <c r="T2165" s="16">
        <v>36</v>
      </c>
      <c r="U2165" s="16"/>
      <c r="V2165" s="16"/>
      <c r="W2165" s="16"/>
      <c r="X2165" s="16"/>
      <c r="Y2165" s="16"/>
      <c r="Z2165" s="16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16"/>
      <c r="AP2165" s="16"/>
      <c r="AQ2165" s="16"/>
      <c r="AR2165" s="16"/>
      <c r="AS2165" s="16"/>
    </row>
    <row r="2166" spans="1:45" x14ac:dyDescent="0.2">
      <c r="A2166" s="16" t="s">
        <v>16</v>
      </c>
      <c r="B2166" s="16">
        <v>5</v>
      </c>
      <c r="C2166" s="16">
        <v>2014</v>
      </c>
      <c r="D2166" s="16"/>
      <c r="E2166" s="16"/>
      <c r="F2166" s="16">
        <v>657</v>
      </c>
      <c r="G2166" s="16"/>
      <c r="H2166" s="16"/>
      <c r="I2166" s="16"/>
      <c r="J2166" s="16">
        <v>24</v>
      </c>
      <c r="K2166" s="16"/>
      <c r="L2166" s="16"/>
      <c r="M2166" s="16"/>
      <c r="N2166" s="16"/>
      <c r="O2166" s="16"/>
      <c r="P2166" s="16">
        <v>564</v>
      </c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>
        <v>2</v>
      </c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16"/>
      <c r="AP2166" s="16"/>
      <c r="AQ2166" s="16"/>
      <c r="AR2166" s="16"/>
      <c r="AS2166" s="16"/>
    </row>
    <row r="2167" spans="1:45" x14ac:dyDescent="0.2">
      <c r="A2167" s="16" t="s">
        <v>17</v>
      </c>
      <c r="B2167" s="16">
        <v>5</v>
      </c>
      <c r="C2167" s="16">
        <v>2014</v>
      </c>
      <c r="D2167" s="16"/>
      <c r="E2167" s="16"/>
      <c r="F2167" s="16"/>
      <c r="G2167" s="16"/>
      <c r="H2167" s="16"/>
      <c r="I2167" s="16"/>
      <c r="J2167" s="16"/>
      <c r="K2167" s="16">
        <v>412</v>
      </c>
      <c r="L2167" s="16"/>
      <c r="M2167" s="16"/>
      <c r="N2167" s="16">
        <v>2</v>
      </c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6"/>
      <c r="AB2167" s="16">
        <v>492</v>
      </c>
      <c r="AC2167" s="16"/>
      <c r="AD2167" s="16"/>
      <c r="AE2167" s="16"/>
      <c r="AF2167" s="16"/>
      <c r="AG2167" s="16"/>
      <c r="AH2167" s="16">
        <v>882</v>
      </c>
      <c r="AI2167" s="16"/>
      <c r="AJ2167" s="16"/>
      <c r="AK2167" s="16"/>
      <c r="AL2167" s="16"/>
      <c r="AM2167" s="16"/>
      <c r="AN2167" s="16"/>
      <c r="AO2167" s="16"/>
      <c r="AP2167" s="16">
        <v>0</v>
      </c>
      <c r="AQ2167" s="16"/>
      <c r="AR2167" s="16"/>
      <c r="AS2167" s="16"/>
    </row>
    <row r="2168" spans="1:45" x14ac:dyDescent="0.2">
      <c r="A2168" s="16" t="s">
        <v>18</v>
      </c>
      <c r="B2168" s="16">
        <v>5</v>
      </c>
      <c r="C2168" s="16">
        <v>2014</v>
      </c>
      <c r="D2168" s="16"/>
      <c r="E2168" s="16"/>
      <c r="F2168" s="16"/>
      <c r="G2168" s="16"/>
      <c r="H2168" s="16"/>
      <c r="I2168" s="16">
        <v>412</v>
      </c>
      <c r="J2168" s="16">
        <v>18</v>
      </c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6"/>
      <c r="AA2168" s="16"/>
      <c r="AB2168" s="16"/>
      <c r="AC2168" s="16"/>
      <c r="AD2168" s="16"/>
      <c r="AE2168" s="16"/>
      <c r="AF2168" s="16"/>
      <c r="AG2168" s="16"/>
      <c r="AH2168" s="16">
        <v>4</v>
      </c>
      <c r="AI2168" s="16"/>
      <c r="AJ2168" s="16">
        <v>171</v>
      </c>
      <c r="AK2168" s="16"/>
      <c r="AL2168" s="16"/>
      <c r="AM2168" s="16">
        <v>0</v>
      </c>
      <c r="AN2168" s="16"/>
      <c r="AO2168" s="16"/>
      <c r="AP2168" s="16"/>
      <c r="AQ2168" s="16"/>
      <c r="AR2168" s="16">
        <v>0</v>
      </c>
      <c r="AS2168" s="16"/>
    </row>
    <row r="2169" spans="1:45" x14ac:dyDescent="0.2">
      <c r="A2169" s="16" t="s">
        <v>19</v>
      </c>
      <c r="B2169" s="16">
        <v>5</v>
      </c>
      <c r="C2169" s="16">
        <v>2014</v>
      </c>
      <c r="D2169" s="16"/>
      <c r="E2169" s="16"/>
      <c r="F2169" s="16"/>
      <c r="G2169" s="16"/>
      <c r="H2169" s="16"/>
      <c r="I2169" s="16"/>
      <c r="J2169" s="16"/>
      <c r="K2169" s="16"/>
      <c r="L2169" s="16"/>
      <c r="M2169" s="16">
        <v>265</v>
      </c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6"/>
      <c r="AK2169" s="16"/>
      <c r="AL2169" s="16"/>
      <c r="AM2169" s="16"/>
      <c r="AN2169" s="16"/>
      <c r="AO2169" s="16"/>
      <c r="AP2169" s="16"/>
      <c r="AQ2169" s="16"/>
      <c r="AR2169" s="16"/>
      <c r="AS2169" s="16"/>
    </row>
    <row r="2170" spans="1:45" x14ac:dyDescent="0.2">
      <c r="A2170" s="16" t="s">
        <v>20</v>
      </c>
      <c r="B2170" s="16">
        <v>5</v>
      </c>
      <c r="C2170" s="16">
        <v>2014</v>
      </c>
      <c r="D2170" s="16"/>
      <c r="E2170" s="16"/>
      <c r="F2170" s="16"/>
      <c r="G2170" s="16">
        <v>296</v>
      </c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>
        <v>113</v>
      </c>
      <c r="T2170" s="16"/>
      <c r="U2170" s="16"/>
      <c r="V2170" s="16"/>
      <c r="W2170" s="16"/>
      <c r="X2170" s="16"/>
      <c r="Y2170" s="16"/>
      <c r="Z2170" s="16"/>
      <c r="AA2170" s="16"/>
      <c r="AB2170" s="16"/>
      <c r="AC2170" s="16"/>
      <c r="AD2170" s="16"/>
      <c r="AE2170" s="16"/>
      <c r="AF2170" s="16"/>
      <c r="AG2170" s="16">
        <v>246</v>
      </c>
      <c r="AH2170" s="16"/>
      <c r="AI2170" s="16"/>
      <c r="AJ2170" s="16"/>
      <c r="AK2170" s="16">
        <v>6</v>
      </c>
      <c r="AL2170" s="16"/>
      <c r="AM2170" s="16"/>
      <c r="AN2170" s="16"/>
      <c r="AO2170" s="16">
        <v>0</v>
      </c>
      <c r="AP2170" s="16"/>
      <c r="AQ2170" s="16"/>
      <c r="AR2170" s="16"/>
      <c r="AS2170" s="16"/>
    </row>
    <row r="2171" spans="1:45" x14ac:dyDescent="0.2">
      <c r="A2171" s="16" t="s">
        <v>36</v>
      </c>
      <c r="B2171" s="16">
        <v>5</v>
      </c>
      <c r="C2171" s="16">
        <v>2014</v>
      </c>
      <c r="D2171" s="16"/>
      <c r="E2171" s="16">
        <v>66</v>
      </c>
      <c r="F2171" s="16"/>
      <c r="G2171" s="16">
        <v>15</v>
      </c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>
        <v>35</v>
      </c>
      <c r="S2171" s="16">
        <v>8</v>
      </c>
      <c r="T2171" s="16"/>
      <c r="U2171" s="16"/>
      <c r="V2171" s="16"/>
      <c r="W2171" s="16"/>
      <c r="X2171" s="16"/>
      <c r="Y2171" s="16">
        <v>77</v>
      </c>
      <c r="Z2171" s="16">
        <v>221</v>
      </c>
      <c r="AA2171" s="16"/>
      <c r="AB2171" s="16"/>
      <c r="AC2171" s="16"/>
      <c r="AD2171" s="16"/>
      <c r="AE2171" s="16"/>
      <c r="AF2171" s="16">
        <v>0</v>
      </c>
      <c r="AG2171" s="16"/>
      <c r="AH2171" s="16"/>
      <c r="AI2171" s="16"/>
      <c r="AJ2171" s="16"/>
      <c r="AK2171" s="16"/>
      <c r="AL2171" s="16">
        <v>21</v>
      </c>
      <c r="AM2171" s="16"/>
      <c r="AN2171" s="16"/>
      <c r="AO2171" s="16"/>
      <c r="AP2171" s="16"/>
      <c r="AQ2171" s="16"/>
      <c r="AR2171" s="16"/>
      <c r="AS2171" s="16"/>
    </row>
    <row r="2172" spans="1:45" x14ac:dyDescent="0.2">
      <c r="A2172" s="16" t="s">
        <v>21</v>
      </c>
      <c r="B2172" s="16">
        <v>5</v>
      </c>
      <c r="C2172" s="16">
        <v>2014</v>
      </c>
      <c r="D2172" s="16"/>
      <c r="E2172" s="16"/>
      <c r="F2172" s="16"/>
      <c r="G2172" s="16"/>
      <c r="H2172" s="16"/>
      <c r="I2172" s="16"/>
      <c r="J2172" s="16">
        <v>30</v>
      </c>
      <c r="K2172" s="16">
        <v>286</v>
      </c>
      <c r="L2172" s="16"/>
      <c r="M2172" s="16"/>
      <c r="N2172" s="16">
        <v>1317</v>
      </c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  <c r="AC2172" s="16">
        <v>151</v>
      </c>
      <c r="AD2172" s="16">
        <v>270</v>
      </c>
      <c r="AE2172" s="16"/>
      <c r="AF2172" s="16"/>
      <c r="AG2172" s="16"/>
      <c r="AH2172" s="16"/>
      <c r="AI2172" s="16"/>
      <c r="AJ2172" s="16"/>
      <c r="AK2172" s="16"/>
      <c r="AL2172" s="16"/>
      <c r="AM2172" s="16"/>
      <c r="AN2172" s="16"/>
      <c r="AO2172" s="16"/>
      <c r="AP2172" s="16"/>
      <c r="AQ2172" s="16"/>
      <c r="AR2172" s="16"/>
      <c r="AS2172" s="16"/>
    </row>
    <row r="2173" spans="1:45" x14ac:dyDescent="0.2">
      <c r="A2173" s="16" t="s">
        <v>22</v>
      </c>
      <c r="B2173" s="16">
        <v>5</v>
      </c>
      <c r="C2173" s="16">
        <v>2014</v>
      </c>
      <c r="D2173" s="16">
        <v>38</v>
      </c>
      <c r="E2173" s="16"/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>
        <v>559</v>
      </c>
      <c r="S2173" s="16"/>
      <c r="T2173" s="16"/>
      <c r="U2173" s="16">
        <v>269</v>
      </c>
      <c r="V2173" s="16"/>
      <c r="W2173" s="16"/>
      <c r="X2173" s="16"/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6"/>
      <c r="AK2173" s="16"/>
      <c r="AL2173" s="16"/>
      <c r="AM2173" s="16"/>
      <c r="AN2173" s="16"/>
      <c r="AO2173" s="16"/>
      <c r="AP2173" s="16"/>
      <c r="AQ2173" s="16"/>
      <c r="AR2173" s="16"/>
      <c r="AS2173" s="16"/>
    </row>
    <row r="2174" spans="1:45" x14ac:dyDescent="0.2">
      <c r="A2174" s="16" t="s">
        <v>23</v>
      </c>
      <c r="B2174" s="16">
        <v>5</v>
      </c>
      <c r="C2174" s="16">
        <v>2014</v>
      </c>
      <c r="D2174" s="16"/>
      <c r="E2174" s="16"/>
      <c r="F2174" s="16"/>
      <c r="G2174" s="16"/>
      <c r="H2174" s="16"/>
      <c r="I2174" s="16">
        <v>12</v>
      </c>
      <c r="J2174" s="16"/>
      <c r="K2174" s="16"/>
      <c r="L2174" s="16"/>
      <c r="M2174" s="16"/>
      <c r="N2174" s="16"/>
      <c r="O2174" s="16"/>
      <c r="P2174" s="16"/>
      <c r="Q2174" s="16"/>
      <c r="R2174" s="16"/>
      <c r="S2174" s="16">
        <v>716</v>
      </c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>
        <v>4</v>
      </c>
      <c r="AE2174" s="16"/>
      <c r="AF2174" s="16"/>
      <c r="AG2174" s="16"/>
      <c r="AH2174" s="16"/>
      <c r="AI2174" s="16"/>
      <c r="AJ2174" s="16"/>
      <c r="AK2174" s="16">
        <v>122</v>
      </c>
      <c r="AL2174" s="16"/>
      <c r="AM2174" s="16"/>
      <c r="AN2174" s="16"/>
      <c r="AO2174" s="16"/>
      <c r="AP2174" s="16"/>
      <c r="AQ2174" s="16"/>
      <c r="AR2174" s="16"/>
      <c r="AS2174" s="16"/>
    </row>
    <row r="2175" spans="1:45" x14ac:dyDescent="0.2">
      <c r="A2175" s="16" t="s">
        <v>71</v>
      </c>
      <c r="B2175" s="16">
        <v>5</v>
      </c>
      <c r="C2175" s="16">
        <v>2014</v>
      </c>
      <c r="D2175" s="16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>
        <v>377</v>
      </c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>
        <v>97</v>
      </c>
      <c r="AG2175" s="16"/>
      <c r="AH2175" s="16"/>
      <c r="AI2175" s="16"/>
      <c r="AJ2175" s="16">
        <v>7</v>
      </c>
      <c r="AK2175" s="16"/>
      <c r="AL2175" s="16"/>
      <c r="AM2175" s="16"/>
      <c r="AN2175" s="16"/>
      <c r="AO2175" s="16"/>
      <c r="AP2175" s="16"/>
      <c r="AQ2175" s="16"/>
      <c r="AR2175" s="16"/>
      <c r="AS2175" s="16"/>
    </row>
    <row r="2176" spans="1:45" x14ac:dyDescent="0.2">
      <c r="A2176" s="16" t="s">
        <v>32</v>
      </c>
      <c r="B2176" s="16">
        <v>5</v>
      </c>
      <c r="C2176" s="16">
        <v>2014</v>
      </c>
      <c r="D2176" s="16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>
        <v>17</v>
      </c>
      <c r="R2176" s="16"/>
      <c r="S2176" s="16"/>
      <c r="T2176" s="16"/>
      <c r="U2176" s="16"/>
      <c r="V2176" s="16"/>
      <c r="W2176" s="16"/>
      <c r="X2176" s="16"/>
      <c r="Y2176" s="16">
        <v>0</v>
      </c>
      <c r="Z2176" s="16"/>
      <c r="AA2176" s="16"/>
      <c r="AB2176" s="16"/>
      <c r="AC2176" s="16"/>
      <c r="AD2176" s="16"/>
      <c r="AE2176" s="16"/>
      <c r="AF2176" s="16"/>
      <c r="AG2176" s="16">
        <v>3</v>
      </c>
      <c r="AH2176" s="16"/>
      <c r="AI2176" s="16"/>
      <c r="AJ2176" s="16"/>
      <c r="AK2176" s="16"/>
      <c r="AL2176" s="16"/>
      <c r="AM2176" s="16"/>
      <c r="AN2176" s="16"/>
      <c r="AO2176" s="16"/>
      <c r="AP2176" s="16"/>
      <c r="AQ2176" s="16"/>
      <c r="AR2176" s="16"/>
      <c r="AS2176" s="16"/>
    </row>
    <row r="2177" spans="1:45" x14ac:dyDescent="0.2">
      <c r="A2177" s="16" t="s">
        <v>38</v>
      </c>
      <c r="B2177" s="16">
        <v>5</v>
      </c>
      <c r="C2177" s="16">
        <v>2014</v>
      </c>
      <c r="D2177" s="16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>
        <v>260</v>
      </c>
      <c r="W2177" s="16"/>
      <c r="X2177" s="16"/>
      <c r="Y2177" s="16"/>
      <c r="Z2177" s="16"/>
      <c r="AA2177" s="16"/>
      <c r="AB2177" s="16"/>
      <c r="AC2177" s="16"/>
      <c r="AD2177" s="16">
        <v>0</v>
      </c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6"/>
    </row>
    <row r="2178" spans="1:45" x14ac:dyDescent="0.2">
      <c r="A2178" s="16" t="s">
        <v>42</v>
      </c>
      <c r="B2178" s="16">
        <v>5</v>
      </c>
      <c r="C2178" s="16">
        <v>2014</v>
      </c>
      <c r="D2178" s="16"/>
      <c r="E2178" s="16"/>
      <c r="F2178" s="16"/>
      <c r="G2178" s="16"/>
      <c r="H2178" s="16"/>
      <c r="I2178" s="16"/>
      <c r="J2178" s="16"/>
      <c r="K2178" s="16"/>
      <c r="L2178" s="16"/>
      <c r="M2178" s="16">
        <v>0</v>
      </c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6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6"/>
      <c r="AK2178" s="16"/>
      <c r="AL2178" s="16"/>
      <c r="AM2178" s="16"/>
      <c r="AN2178" s="16"/>
      <c r="AO2178" s="16"/>
      <c r="AP2178" s="16"/>
      <c r="AQ2178" s="16"/>
      <c r="AR2178" s="16"/>
      <c r="AS2178" s="16"/>
    </row>
    <row r="2179" spans="1:45" x14ac:dyDescent="0.2">
      <c r="A2179" s="16" t="s">
        <v>40</v>
      </c>
      <c r="B2179" s="16">
        <v>5</v>
      </c>
      <c r="C2179" s="16">
        <v>2014</v>
      </c>
      <c r="D2179" s="16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16"/>
      <c r="AA2179" s="16"/>
      <c r="AB2179" s="16"/>
      <c r="AC2179" s="16"/>
      <c r="AD2179" s="16"/>
      <c r="AE2179" s="16"/>
      <c r="AF2179" s="16">
        <v>0</v>
      </c>
      <c r="AG2179" s="16"/>
      <c r="AH2179" s="16"/>
      <c r="AI2179" s="16"/>
      <c r="AJ2179" s="16"/>
      <c r="AK2179" s="16"/>
      <c r="AL2179" s="16"/>
      <c r="AM2179" s="16"/>
      <c r="AN2179" s="16"/>
      <c r="AO2179" s="16"/>
      <c r="AP2179" s="16"/>
      <c r="AQ2179" s="16"/>
      <c r="AR2179" s="16"/>
      <c r="AS2179" s="16"/>
    </row>
    <row r="2180" spans="1:45" x14ac:dyDescent="0.2">
      <c r="A2180" s="16" t="s">
        <v>37</v>
      </c>
      <c r="B2180" s="16">
        <v>5</v>
      </c>
      <c r="C2180" s="16">
        <v>2014</v>
      </c>
      <c r="D2180" s="16"/>
      <c r="E2180" s="16"/>
      <c r="F2180" s="16"/>
      <c r="G2180" s="16"/>
      <c r="H2180" s="16"/>
      <c r="I2180" s="16"/>
      <c r="J2180" s="16"/>
      <c r="K2180" s="16"/>
      <c r="L2180" s="16">
        <v>16</v>
      </c>
      <c r="M2180" s="16"/>
      <c r="N2180" s="16">
        <v>210</v>
      </c>
      <c r="O2180" s="16"/>
      <c r="P2180" s="16"/>
      <c r="Q2180" s="16"/>
      <c r="R2180" s="16"/>
      <c r="S2180" s="16"/>
      <c r="T2180" s="16"/>
      <c r="U2180" s="16"/>
      <c r="V2180" s="16">
        <v>167</v>
      </c>
      <c r="W2180" s="16"/>
      <c r="X2180" s="16">
        <v>106</v>
      </c>
      <c r="Y2180" s="16"/>
      <c r="Z2180" s="16"/>
      <c r="AA2180" s="16"/>
      <c r="AB2180" s="16"/>
      <c r="AC2180" s="16">
        <v>10</v>
      </c>
      <c r="AD2180" s="16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16"/>
      <c r="AP2180" s="16"/>
      <c r="AQ2180" s="16"/>
      <c r="AR2180" s="16"/>
      <c r="AS2180" s="16"/>
    </row>
    <row r="2181" spans="1:45" x14ac:dyDescent="0.2">
      <c r="A2181" s="16" t="s">
        <v>41</v>
      </c>
      <c r="B2181" s="16">
        <v>5</v>
      </c>
      <c r="C2181" s="16">
        <v>2014</v>
      </c>
      <c r="D2181" s="16"/>
      <c r="E2181" s="16"/>
      <c r="F2181" s="16"/>
      <c r="G2181" s="16">
        <v>0</v>
      </c>
      <c r="H2181" s="16"/>
      <c r="I2181" s="16"/>
      <c r="J2181" s="16"/>
      <c r="K2181" s="16"/>
      <c r="L2181" s="16"/>
      <c r="M2181" s="16"/>
      <c r="N2181" s="16"/>
      <c r="O2181" s="16"/>
      <c r="P2181" s="16"/>
      <c r="Q2181" s="16">
        <v>115</v>
      </c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6"/>
      <c r="AK2181" s="16"/>
      <c r="AL2181" s="16"/>
      <c r="AM2181" s="16"/>
      <c r="AN2181" s="16"/>
      <c r="AO2181" s="16"/>
      <c r="AP2181" s="16"/>
      <c r="AQ2181" s="16"/>
      <c r="AR2181" s="16"/>
      <c r="AS2181" s="16"/>
    </row>
    <row r="2182" spans="1:45" x14ac:dyDescent="0.2">
      <c r="A2182" s="16" t="s">
        <v>39</v>
      </c>
      <c r="B2182" s="16">
        <v>5</v>
      </c>
      <c r="C2182" s="16">
        <v>2014</v>
      </c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  <c r="AC2182" s="16"/>
      <c r="AD2182" s="16">
        <v>100</v>
      </c>
      <c r="AE2182" s="16"/>
      <c r="AF2182" s="16"/>
      <c r="AG2182" s="16"/>
      <c r="AH2182" s="16"/>
      <c r="AI2182" s="16"/>
      <c r="AJ2182" s="16"/>
      <c r="AK2182" s="16"/>
      <c r="AL2182" s="16"/>
      <c r="AM2182" s="16"/>
      <c r="AN2182" s="16"/>
      <c r="AO2182" s="16"/>
      <c r="AP2182" s="16"/>
      <c r="AQ2182" s="16"/>
      <c r="AR2182" s="16"/>
      <c r="AS2182" s="16"/>
    </row>
    <row r="2183" spans="1:45" x14ac:dyDescent="0.2">
      <c r="A2183" s="16" t="s">
        <v>0</v>
      </c>
      <c r="B2183" s="16">
        <v>6</v>
      </c>
      <c r="C2183" s="16">
        <v>2014</v>
      </c>
      <c r="D2183" s="16"/>
      <c r="E2183" s="16"/>
      <c r="F2183" s="16"/>
      <c r="G2183" s="16"/>
      <c r="H2183" s="16">
        <v>294</v>
      </c>
      <c r="I2183" s="16">
        <v>39</v>
      </c>
      <c r="J2183" s="16">
        <v>478</v>
      </c>
      <c r="K2183" s="16"/>
      <c r="L2183" s="16"/>
      <c r="M2183" s="16"/>
      <c r="N2183" s="16"/>
      <c r="O2183" s="16"/>
      <c r="P2183" s="16"/>
      <c r="Q2183" s="16"/>
      <c r="R2183" s="16"/>
      <c r="S2183" s="16">
        <v>287</v>
      </c>
      <c r="T2183" s="16"/>
      <c r="U2183" s="16">
        <v>102</v>
      </c>
      <c r="V2183" s="16"/>
      <c r="W2183" s="16"/>
      <c r="X2183" s="16"/>
      <c r="Y2183" s="16"/>
      <c r="Z2183" s="16"/>
      <c r="AA2183" s="16"/>
      <c r="AB2183" s="16"/>
      <c r="AC2183" s="16"/>
      <c r="AD2183" s="16"/>
      <c r="AE2183" s="16"/>
      <c r="AF2183" s="16"/>
      <c r="AG2183" s="16"/>
      <c r="AH2183" s="16"/>
      <c r="AI2183" s="16">
        <v>402</v>
      </c>
      <c r="AJ2183" s="16"/>
      <c r="AK2183" s="16"/>
      <c r="AL2183" s="16"/>
      <c r="AM2183" s="16"/>
      <c r="AN2183" s="16"/>
      <c r="AO2183" s="16"/>
      <c r="AP2183" s="16"/>
      <c r="AQ2183" s="16"/>
      <c r="AR2183" s="16"/>
      <c r="AS2183" s="16"/>
    </row>
    <row r="2184" spans="1:45" x14ac:dyDescent="0.2">
      <c r="A2184" s="16" t="s">
        <v>57</v>
      </c>
      <c r="B2184" s="16">
        <v>6</v>
      </c>
      <c r="C2184" s="16">
        <v>2014</v>
      </c>
      <c r="D2184" s="16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>
        <v>143</v>
      </c>
      <c r="S2184" s="16"/>
      <c r="T2184" s="16"/>
      <c r="U2184" s="16"/>
      <c r="V2184" s="16"/>
      <c r="W2184" s="16"/>
      <c r="X2184" s="16"/>
      <c r="Y2184" s="16">
        <v>249</v>
      </c>
      <c r="Z2184" s="16"/>
      <c r="AA2184" s="16"/>
      <c r="AB2184" s="16"/>
      <c r="AC2184" s="16"/>
      <c r="AD2184" s="16"/>
      <c r="AE2184" s="16"/>
      <c r="AF2184" s="16"/>
      <c r="AG2184" s="16">
        <v>54</v>
      </c>
      <c r="AH2184" s="16"/>
      <c r="AI2184" s="16"/>
      <c r="AJ2184" s="16"/>
      <c r="AK2184" s="16"/>
      <c r="AL2184" s="16"/>
      <c r="AM2184" s="16"/>
      <c r="AN2184" s="16"/>
      <c r="AO2184" s="16"/>
      <c r="AP2184" s="16"/>
      <c r="AQ2184" s="16"/>
      <c r="AR2184" s="16"/>
      <c r="AS2184" s="16"/>
    </row>
    <row r="2185" spans="1:45" x14ac:dyDescent="0.2">
      <c r="A2185" s="16" t="s">
        <v>1</v>
      </c>
      <c r="B2185" s="16">
        <v>6</v>
      </c>
      <c r="C2185" s="16">
        <v>2014</v>
      </c>
      <c r="D2185" s="16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>
        <v>17</v>
      </c>
      <c r="P2185" s="16"/>
      <c r="Q2185" s="16"/>
      <c r="R2185" s="16"/>
      <c r="S2185" s="16"/>
      <c r="T2185" s="16"/>
      <c r="U2185" s="16"/>
      <c r="V2185" s="16"/>
      <c r="W2185" s="16">
        <v>26</v>
      </c>
      <c r="X2185" s="16"/>
      <c r="Y2185" s="16"/>
      <c r="Z2185" s="16"/>
      <c r="AA2185" s="16"/>
      <c r="AB2185" s="16">
        <v>360</v>
      </c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  <c r="AP2185" s="16"/>
      <c r="AQ2185" s="16"/>
      <c r="AR2185" s="16"/>
      <c r="AS2185" s="16"/>
    </row>
    <row r="2186" spans="1:45" x14ac:dyDescent="0.2">
      <c r="A2186" s="16" t="s">
        <v>25</v>
      </c>
      <c r="B2186" s="16">
        <v>6</v>
      </c>
      <c r="C2186" s="16">
        <v>2014</v>
      </c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>
        <v>325</v>
      </c>
      <c r="R2186" s="16"/>
      <c r="S2186" s="16"/>
      <c r="T2186" s="16"/>
      <c r="U2186" s="16"/>
      <c r="V2186" s="16"/>
      <c r="W2186" s="16"/>
      <c r="X2186" s="16"/>
      <c r="Y2186" s="16"/>
      <c r="Z2186" s="16">
        <v>306</v>
      </c>
      <c r="AA2186" s="16"/>
      <c r="AB2186" s="16"/>
      <c r="AC2186" s="16"/>
      <c r="AD2186" s="16"/>
      <c r="AE2186" s="16"/>
      <c r="AF2186" s="16">
        <v>5</v>
      </c>
      <c r="AG2186" s="16">
        <v>106</v>
      </c>
      <c r="AH2186" s="16"/>
      <c r="AI2186" s="16"/>
      <c r="AJ2186" s="16"/>
      <c r="AK2186" s="16"/>
      <c r="AL2186" s="16"/>
      <c r="AM2186" s="16"/>
      <c r="AN2186" s="16"/>
      <c r="AO2186" s="16"/>
      <c r="AP2186" s="16"/>
      <c r="AQ2186" s="16">
        <v>388</v>
      </c>
      <c r="AR2186" s="16"/>
      <c r="AS2186" s="16"/>
    </row>
    <row r="2187" spans="1:45" x14ac:dyDescent="0.2">
      <c r="A2187" s="16" t="s">
        <v>2</v>
      </c>
      <c r="B2187" s="16">
        <v>6</v>
      </c>
      <c r="C2187" s="16">
        <v>2014</v>
      </c>
      <c r="D2187" s="16">
        <v>43</v>
      </c>
      <c r="E2187" s="16"/>
      <c r="F2187" s="16"/>
      <c r="G2187" s="16"/>
      <c r="H2187" s="16"/>
      <c r="I2187" s="16"/>
      <c r="J2187" s="16">
        <v>625</v>
      </c>
      <c r="K2187" s="16"/>
      <c r="L2187" s="16"/>
      <c r="M2187" s="16"/>
      <c r="N2187" s="16"/>
      <c r="O2187" s="16">
        <v>222</v>
      </c>
      <c r="P2187" s="16"/>
      <c r="Q2187" s="16"/>
      <c r="R2187" s="16"/>
      <c r="S2187" s="16"/>
      <c r="T2187" s="16"/>
      <c r="U2187" s="16">
        <v>1619</v>
      </c>
      <c r="V2187" s="16"/>
      <c r="W2187" s="16"/>
      <c r="X2187" s="16"/>
      <c r="Y2187" s="16"/>
      <c r="Z2187" s="16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6"/>
      <c r="AK2187" s="16"/>
      <c r="AL2187" s="16"/>
      <c r="AM2187" s="16"/>
      <c r="AN2187" s="16"/>
      <c r="AO2187" s="16"/>
      <c r="AP2187" s="16"/>
      <c r="AQ2187" s="16"/>
      <c r="AR2187" s="16"/>
      <c r="AS2187" s="16"/>
    </row>
    <row r="2188" spans="1:45" x14ac:dyDescent="0.2">
      <c r="A2188" s="16" t="s">
        <v>3</v>
      </c>
      <c r="B2188" s="16">
        <v>6</v>
      </c>
      <c r="C2188" s="16">
        <v>2014</v>
      </c>
      <c r="D2188" s="16">
        <v>846</v>
      </c>
      <c r="E2188" s="16"/>
      <c r="F2188" s="16"/>
      <c r="G2188" s="16"/>
      <c r="H2188" s="16"/>
      <c r="I2188" s="16"/>
      <c r="J2188" s="16">
        <v>183</v>
      </c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/>
      <c r="AD2188" s="16">
        <v>62</v>
      </c>
      <c r="AE2188" s="16"/>
      <c r="AF2188" s="16"/>
      <c r="AG2188" s="16"/>
      <c r="AH2188" s="16"/>
      <c r="AI2188" s="16"/>
      <c r="AJ2188" s="16">
        <v>1025</v>
      </c>
      <c r="AK2188" s="16"/>
      <c r="AL2188" s="16"/>
      <c r="AM2188" s="16"/>
      <c r="AN2188" s="16"/>
      <c r="AO2188" s="16"/>
      <c r="AP2188" s="16"/>
      <c r="AQ2188" s="16"/>
      <c r="AR2188" s="16"/>
      <c r="AS2188" s="16"/>
    </row>
    <row r="2189" spans="1:45" x14ac:dyDescent="0.2">
      <c r="A2189" s="16" t="s">
        <v>4</v>
      </c>
      <c r="B2189" s="16">
        <v>6</v>
      </c>
      <c r="C2189" s="16">
        <v>2014</v>
      </c>
      <c r="D2189" s="16">
        <v>937</v>
      </c>
      <c r="E2189" s="16"/>
      <c r="F2189" s="16"/>
      <c r="G2189" s="16"/>
      <c r="H2189" s="16">
        <v>470</v>
      </c>
      <c r="I2189" s="16">
        <v>405</v>
      </c>
      <c r="J2189" s="16"/>
      <c r="K2189" s="16">
        <v>382</v>
      </c>
      <c r="L2189" s="16"/>
      <c r="M2189" s="16"/>
      <c r="N2189" s="16"/>
      <c r="O2189" s="16">
        <v>19</v>
      </c>
      <c r="P2189" s="16"/>
      <c r="Q2189" s="16"/>
      <c r="R2189" s="16"/>
      <c r="S2189" s="16"/>
      <c r="T2189" s="16"/>
      <c r="U2189" s="16"/>
      <c r="V2189" s="16"/>
      <c r="W2189" s="16">
        <v>450</v>
      </c>
      <c r="X2189" s="16"/>
      <c r="Y2189" s="16"/>
      <c r="Z2189" s="16"/>
      <c r="AA2189" s="16"/>
      <c r="AB2189" s="16">
        <v>1682</v>
      </c>
      <c r="AC2189" s="16"/>
      <c r="AD2189" s="16">
        <v>774</v>
      </c>
      <c r="AE2189" s="16"/>
      <c r="AF2189" s="16"/>
      <c r="AG2189" s="16"/>
      <c r="AH2189" s="16">
        <v>42</v>
      </c>
      <c r="AI2189" s="16"/>
      <c r="AJ2189" s="16"/>
      <c r="AK2189" s="16"/>
      <c r="AL2189" s="16"/>
      <c r="AM2189" s="16"/>
      <c r="AN2189" s="16"/>
      <c r="AO2189" s="16"/>
      <c r="AP2189" s="16"/>
      <c r="AQ2189" s="16"/>
      <c r="AR2189" s="16"/>
      <c r="AS2189" s="16"/>
    </row>
    <row r="2190" spans="1:45" x14ac:dyDescent="0.2">
      <c r="A2190" s="16" t="s">
        <v>5</v>
      </c>
      <c r="B2190" s="16">
        <v>6</v>
      </c>
      <c r="C2190" s="16">
        <v>2014</v>
      </c>
      <c r="D2190" s="16"/>
      <c r="E2190" s="16"/>
      <c r="F2190" s="16"/>
      <c r="G2190" s="16"/>
      <c r="H2190" s="16"/>
      <c r="I2190" s="16"/>
      <c r="J2190" s="16">
        <v>355</v>
      </c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  <c r="AC2190" s="16">
        <v>11</v>
      </c>
      <c r="AD2190" s="16"/>
      <c r="AE2190" s="16"/>
      <c r="AF2190" s="16"/>
      <c r="AG2190" s="16"/>
      <c r="AH2190" s="16">
        <v>243</v>
      </c>
      <c r="AI2190" s="16"/>
      <c r="AJ2190" s="16"/>
      <c r="AK2190" s="16"/>
      <c r="AL2190" s="16"/>
      <c r="AM2190" s="16"/>
      <c r="AN2190" s="16"/>
      <c r="AO2190" s="16"/>
      <c r="AP2190" s="16"/>
      <c r="AQ2190" s="16"/>
      <c r="AR2190" s="16"/>
      <c r="AS2190" s="16"/>
    </row>
    <row r="2191" spans="1:45" x14ac:dyDescent="0.2">
      <c r="A2191" s="16" t="s">
        <v>6</v>
      </c>
      <c r="B2191" s="16">
        <v>6</v>
      </c>
      <c r="C2191" s="16">
        <v>2014</v>
      </c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>
        <v>14</v>
      </c>
      <c r="O2191" s="16"/>
      <c r="P2191" s="16"/>
      <c r="Q2191" s="16"/>
      <c r="R2191" s="16"/>
      <c r="S2191" s="16"/>
      <c r="T2191" s="16"/>
      <c r="U2191" s="16"/>
      <c r="V2191" s="16"/>
      <c r="W2191" s="16"/>
      <c r="X2191" s="16">
        <v>390</v>
      </c>
      <c r="Y2191" s="16"/>
      <c r="Z2191" s="16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6"/>
      <c r="AK2191" s="16"/>
      <c r="AL2191" s="16"/>
      <c r="AM2191" s="16"/>
      <c r="AN2191" s="16"/>
      <c r="AO2191" s="16"/>
      <c r="AP2191" s="16">
        <v>169</v>
      </c>
      <c r="AQ2191" s="16"/>
      <c r="AR2191" s="16"/>
      <c r="AS2191" s="16"/>
    </row>
    <row r="2192" spans="1:45" x14ac:dyDescent="0.2">
      <c r="A2192" s="16" t="s">
        <v>7</v>
      </c>
      <c r="B2192" s="16">
        <v>6</v>
      </c>
      <c r="C2192" s="16">
        <v>2014</v>
      </c>
      <c r="D2192" s="16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>
        <v>18</v>
      </c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/>
      <c r="AC2192" s="16"/>
      <c r="AD2192" s="16"/>
      <c r="AE2192" s="16">
        <v>748</v>
      </c>
      <c r="AF2192" s="16"/>
      <c r="AG2192" s="16"/>
      <c r="AH2192" s="16"/>
      <c r="AI2192" s="16"/>
      <c r="AJ2192" s="16"/>
      <c r="AK2192" s="16"/>
      <c r="AL2192" s="16"/>
      <c r="AM2192" s="16"/>
      <c r="AN2192" s="16">
        <v>494</v>
      </c>
      <c r="AO2192" s="16"/>
      <c r="AP2192" s="16"/>
      <c r="AQ2192" s="16"/>
      <c r="AR2192" s="16"/>
      <c r="AS2192" s="16"/>
    </row>
    <row r="2193" spans="1:45" x14ac:dyDescent="0.2">
      <c r="A2193" s="16" t="s">
        <v>8</v>
      </c>
      <c r="B2193" s="16">
        <v>6</v>
      </c>
      <c r="C2193" s="16">
        <v>2014</v>
      </c>
      <c r="D2193" s="16"/>
      <c r="E2193" s="16"/>
      <c r="F2193" s="16"/>
      <c r="G2193" s="16"/>
      <c r="H2193" s="16"/>
      <c r="I2193" s="16"/>
      <c r="J2193" s="16"/>
      <c r="K2193" s="16"/>
      <c r="L2193" s="16">
        <v>175</v>
      </c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A2193" s="16"/>
      <c r="AB2193" s="16"/>
      <c r="AC2193" s="16">
        <v>1</v>
      </c>
      <c r="AD2193" s="16"/>
      <c r="AE2193" s="16"/>
      <c r="AF2193" s="16"/>
      <c r="AG2193" s="16"/>
      <c r="AH2193" s="16">
        <v>22</v>
      </c>
      <c r="AI2193" s="16"/>
      <c r="AJ2193" s="16"/>
      <c r="AK2193" s="16"/>
      <c r="AL2193" s="16"/>
      <c r="AM2193" s="16"/>
      <c r="AN2193" s="16"/>
      <c r="AO2193" s="16"/>
      <c r="AP2193" s="16">
        <v>0</v>
      </c>
      <c r="AQ2193" s="16"/>
      <c r="AR2193" s="16"/>
      <c r="AS2193" s="16"/>
    </row>
    <row r="2194" spans="1:45" x14ac:dyDescent="0.2">
      <c r="A2194" s="16" t="s">
        <v>9</v>
      </c>
      <c r="B2194" s="16">
        <v>6</v>
      </c>
      <c r="C2194" s="16">
        <v>2014</v>
      </c>
      <c r="D2194" s="16"/>
      <c r="E2194" s="16"/>
      <c r="F2194" s="16">
        <v>1193</v>
      </c>
      <c r="G2194" s="16"/>
      <c r="H2194" s="16">
        <v>634</v>
      </c>
      <c r="I2194" s="16"/>
      <c r="J2194" s="16">
        <v>1499</v>
      </c>
      <c r="K2194" s="16"/>
      <c r="L2194" s="16"/>
      <c r="M2194" s="16">
        <v>685</v>
      </c>
      <c r="N2194" s="16"/>
      <c r="O2194" s="16"/>
      <c r="P2194" s="16">
        <v>1072</v>
      </c>
      <c r="Q2194" s="16"/>
      <c r="R2194" s="16"/>
      <c r="S2194" s="16"/>
      <c r="T2194" s="16"/>
      <c r="U2194" s="16">
        <v>1193</v>
      </c>
      <c r="V2194" s="16"/>
      <c r="W2194" s="16">
        <v>83</v>
      </c>
      <c r="X2194" s="16"/>
      <c r="Y2194" s="16"/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6"/>
      <c r="AK2194" s="16"/>
      <c r="AL2194" s="16"/>
      <c r="AM2194" s="16"/>
      <c r="AN2194" s="16"/>
      <c r="AO2194" s="16"/>
      <c r="AP2194" s="16"/>
      <c r="AQ2194" s="16"/>
      <c r="AR2194" s="16"/>
      <c r="AS2194" s="16"/>
    </row>
    <row r="2195" spans="1:45" x14ac:dyDescent="0.2">
      <c r="A2195" s="16" t="s">
        <v>69</v>
      </c>
      <c r="B2195" s="16">
        <v>6</v>
      </c>
      <c r="C2195" s="16">
        <v>2014</v>
      </c>
      <c r="D2195" s="16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>
        <v>1</v>
      </c>
      <c r="P2195" s="16"/>
      <c r="Q2195" s="16"/>
      <c r="R2195" s="16"/>
      <c r="S2195" s="16"/>
      <c r="T2195" s="16">
        <v>211</v>
      </c>
      <c r="U2195" s="16"/>
      <c r="V2195" s="16"/>
      <c r="W2195" s="16"/>
      <c r="X2195" s="16"/>
      <c r="Y2195" s="16"/>
      <c r="Z2195" s="16"/>
      <c r="AA2195" s="16">
        <v>96</v>
      </c>
      <c r="AB2195" s="16">
        <v>1</v>
      </c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6"/>
    </row>
    <row r="2196" spans="1:45" x14ac:dyDescent="0.2">
      <c r="A2196" s="16" t="s">
        <v>10</v>
      </c>
      <c r="B2196" s="16">
        <v>6</v>
      </c>
      <c r="C2196" s="16">
        <v>2014</v>
      </c>
      <c r="D2196" s="16"/>
      <c r="E2196" s="16"/>
      <c r="F2196" s="16"/>
      <c r="G2196" s="16">
        <v>0</v>
      </c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>
        <v>0</v>
      </c>
      <c r="V2196" s="16"/>
      <c r="W2196" s="16"/>
      <c r="X2196" s="16"/>
      <c r="Y2196" s="16"/>
      <c r="Z2196" s="16">
        <v>0</v>
      </c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6"/>
      <c r="AK2196" s="16"/>
      <c r="AL2196" s="16">
        <v>15</v>
      </c>
      <c r="AM2196" s="16"/>
      <c r="AN2196" s="16"/>
      <c r="AO2196" s="16"/>
      <c r="AP2196" s="16"/>
      <c r="AQ2196" s="16">
        <v>1</v>
      </c>
      <c r="AR2196" s="16"/>
      <c r="AS2196" s="16"/>
    </row>
    <row r="2197" spans="1:45" x14ac:dyDescent="0.2">
      <c r="A2197" s="16" t="s">
        <v>33</v>
      </c>
      <c r="B2197" s="16">
        <v>6</v>
      </c>
      <c r="C2197" s="16">
        <v>2014</v>
      </c>
      <c r="D2197" s="16"/>
      <c r="E2197" s="16">
        <v>165</v>
      </c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>
        <v>3</v>
      </c>
      <c r="T2197" s="16"/>
      <c r="U2197" s="16"/>
      <c r="V2197" s="16"/>
      <c r="W2197" s="16"/>
      <c r="X2197" s="16"/>
      <c r="Y2197" s="16"/>
      <c r="Z2197" s="16"/>
      <c r="AA2197" s="16"/>
      <c r="AB2197" s="16"/>
      <c r="AC2197" s="16"/>
      <c r="AD2197" s="16"/>
      <c r="AE2197" s="16"/>
      <c r="AF2197" s="16"/>
      <c r="AG2197" s="16">
        <v>30</v>
      </c>
      <c r="AH2197" s="16"/>
      <c r="AI2197" s="16">
        <v>200</v>
      </c>
      <c r="AJ2197" s="16"/>
      <c r="AK2197" s="16"/>
      <c r="AL2197" s="16"/>
      <c r="AM2197" s="16"/>
      <c r="AN2197" s="16"/>
      <c r="AO2197" s="16"/>
      <c r="AP2197" s="16"/>
      <c r="AQ2197" s="16"/>
      <c r="AR2197" s="16"/>
      <c r="AS2197" s="16"/>
    </row>
    <row r="2198" spans="1:45" x14ac:dyDescent="0.2">
      <c r="A2198" s="16" t="s">
        <v>11</v>
      </c>
      <c r="B2198" s="16">
        <v>6</v>
      </c>
      <c r="C2198" s="16">
        <v>2014</v>
      </c>
      <c r="D2198" s="16">
        <v>7</v>
      </c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>
        <v>309</v>
      </c>
      <c r="S2198" s="16"/>
      <c r="T2198" s="16"/>
      <c r="U2198" s="16"/>
      <c r="V2198" s="16"/>
      <c r="W2198" s="16"/>
      <c r="X2198" s="16"/>
      <c r="Y2198" s="16"/>
      <c r="Z2198" s="16"/>
      <c r="AA2198" s="16"/>
      <c r="AB2198" s="16"/>
      <c r="AC2198" s="16"/>
      <c r="AD2198" s="16"/>
      <c r="AE2198" s="16"/>
      <c r="AF2198" s="16">
        <v>6</v>
      </c>
      <c r="AG2198" s="16">
        <v>117</v>
      </c>
      <c r="AH2198" s="16"/>
      <c r="AI2198" s="16"/>
      <c r="AJ2198" s="16">
        <v>0</v>
      </c>
      <c r="AK2198" s="16">
        <v>0</v>
      </c>
      <c r="AL2198" s="16"/>
      <c r="AM2198" s="16"/>
      <c r="AN2198" s="16"/>
      <c r="AO2198" s="16"/>
      <c r="AP2198" s="16"/>
      <c r="AQ2198" s="16"/>
      <c r="AR2198" s="16"/>
      <c r="AS2198" s="16"/>
    </row>
    <row r="2199" spans="1:45" x14ac:dyDescent="0.2">
      <c r="A2199" s="16" t="s">
        <v>12</v>
      </c>
      <c r="B2199" s="16">
        <v>6</v>
      </c>
      <c r="C2199" s="16">
        <v>2014</v>
      </c>
      <c r="D2199" s="16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>
        <v>6</v>
      </c>
      <c r="Q2199" s="16"/>
      <c r="R2199" s="16"/>
      <c r="S2199" s="16"/>
      <c r="T2199" s="16"/>
      <c r="U2199" s="16"/>
      <c r="V2199" s="16"/>
      <c r="W2199" s="16"/>
      <c r="X2199" s="16"/>
      <c r="Y2199" s="16"/>
      <c r="Z2199" s="16"/>
      <c r="AA2199" s="16">
        <v>52</v>
      </c>
      <c r="AB2199" s="16"/>
      <c r="AC2199" s="16"/>
      <c r="AD2199" s="16"/>
      <c r="AE2199" s="16"/>
      <c r="AF2199" s="16"/>
      <c r="AG2199" s="16"/>
      <c r="AH2199" s="16"/>
      <c r="AI2199" s="16"/>
      <c r="AJ2199" s="16"/>
      <c r="AK2199" s="16"/>
      <c r="AL2199" s="16"/>
      <c r="AM2199" s="16"/>
      <c r="AN2199" s="16"/>
      <c r="AO2199" s="16"/>
      <c r="AP2199" s="16"/>
      <c r="AQ2199" s="16"/>
      <c r="AR2199" s="16"/>
      <c r="AS2199" s="16"/>
    </row>
    <row r="2200" spans="1:45" x14ac:dyDescent="0.2">
      <c r="A2200" s="16" t="s">
        <v>24</v>
      </c>
      <c r="B2200" s="16">
        <v>6</v>
      </c>
      <c r="C2200" s="16">
        <v>2014</v>
      </c>
      <c r="D2200" s="16">
        <v>8</v>
      </c>
      <c r="E2200" s="16"/>
      <c r="F2200" s="16"/>
      <c r="G2200" s="16"/>
      <c r="H2200" s="16">
        <v>172</v>
      </c>
      <c r="I2200" s="16"/>
      <c r="J2200" s="16"/>
      <c r="K2200" s="16"/>
      <c r="L2200" s="16"/>
      <c r="M2200" s="16"/>
      <c r="N2200" s="16"/>
      <c r="O2200" s="16">
        <v>58</v>
      </c>
      <c r="P2200" s="16"/>
      <c r="Q2200" s="16">
        <v>1</v>
      </c>
      <c r="R2200" s="16"/>
      <c r="S2200" s="16"/>
      <c r="T2200" s="16"/>
      <c r="U2200" s="16"/>
      <c r="V2200" s="16"/>
      <c r="W2200" s="16"/>
      <c r="X2200" s="16"/>
      <c r="Y2200" s="16"/>
      <c r="Z2200" s="16"/>
      <c r="AA2200" s="16"/>
      <c r="AB2200" s="16"/>
      <c r="AC2200" s="16"/>
      <c r="AD2200" s="16"/>
      <c r="AE2200" s="16"/>
      <c r="AF2200" s="16"/>
      <c r="AG2200" s="16"/>
      <c r="AH2200" s="16"/>
      <c r="AI2200" s="16">
        <v>19</v>
      </c>
      <c r="AJ2200" s="16"/>
      <c r="AK2200" s="16"/>
      <c r="AL2200" s="16"/>
      <c r="AM2200" s="16"/>
      <c r="AN2200" s="16"/>
      <c r="AO2200" s="16"/>
      <c r="AP2200" s="16"/>
      <c r="AQ2200" s="16"/>
      <c r="AR2200" s="16"/>
      <c r="AS2200" s="16"/>
    </row>
    <row r="2201" spans="1:45" x14ac:dyDescent="0.2">
      <c r="A2201" s="16" t="s">
        <v>13</v>
      </c>
      <c r="B2201" s="16">
        <v>6</v>
      </c>
      <c r="C2201" s="16">
        <v>2014</v>
      </c>
      <c r="D2201" s="16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>
        <v>2</v>
      </c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6"/>
      <c r="AK2201" s="16"/>
      <c r="AL2201" s="16"/>
      <c r="AM2201" s="16">
        <v>68</v>
      </c>
      <c r="AN2201" s="16"/>
      <c r="AO2201" s="16"/>
      <c r="AP2201" s="16">
        <v>10</v>
      </c>
      <c r="AQ2201" s="16"/>
      <c r="AR2201" s="16"/>
      <c r="AS2201" s="16"/>
    </row>
    <row r="2202" spans="1:45" x14ac:dyDescent="0.2">
      <c r="A2202" s="16" t="s">
        <v>14</v>
      </c>
      <c r="B2202" s="16">
        <v>6</v>
      </c>
      <c r="C2202" s="16">
        <v>2014</v>
      </c>
      <c r="D2202" s="16"/>
      <c r="E2202" s="16"/>
      <c r="F2202" s="16">
        <v>0</v>
      </c>
      <c r="G2202" s="16"/>
      <c r="H2202" s="16"/>
      <c r="I2202" s="16"/>
      <c r="J2202" s="16">
        <v>81</v>
      </c>
      <c r="K2202" s="16"/>
      <c r="L2202" s="16"/>
      <c r="M2202" s="16"/>
      <c r="N2202" s="16"/>
      <c r="O2202" s="16">
        <v>0</v>
      </c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16"/>
      <c r="AP2202" s="16"/>
      <c r="AQ2202" s="16"/>
      <c r="AR2202" s="16"/>
      <c r="AS2202" s="16"/>
    </row>
    <row r="2203" spans="1:45" x14ac:dyDescent="0.2">
      <c r="A2203" s="16" t="s">
        <v>15</v>
      </c>
      <c r="B2203" s="16">
        <v>6</v>
      </c>
      <c r="C2203" s="16">
        <v>2014</v>
      </c>
      <c r="D2203" s="16"/>
      <c r="E2203" s="16"/>
      <c r="F2203" s="16"/>
      <c r="G2203" s="16"/>
      <c r="H2203" s="16"/>
      <c r="I2203" s="16"/>
      <c r="J2203" s="16"/>
      <c r="K2203" s="16"/>
      <c r="L2203" s="16">
        <v>0</v>
      </c>
      <c r="M2203" s="16"/>
      <c r="N2203" s="16"/>
      <c r="O2203" s="16"/>
      <c r="P2203" s="16"/>
      <c r="Q2203" s="16"/>
      <c r="R2203" s="16"/>
      <c r="S2203" s="16"/>
      <c r="T2203" s="16"/>
      <c r="U2203" s="16"/>
      <c r="V2203" s="16">
        <v>284</v>
      </c>
      <c r="W2203" s="16"/>
      <c r="X2203" s="16"/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16"/>
      <c r="AP2203" s="16">
        <v>0</v>
      </c>
      <c r="AQ2203" s="16"/>
      <c r="AR2203" s="16"/>
      <c r="AS2203" s="16"/>
    </row>
    <row r="2204" spans="1:45" x14ac:dyDescent="0.2">
      <c r="A2204" s="16" t="s">
        <v>34</v>
      </c>
      <c r="B2204" s="16">
        <v>6</v>
      </c>
      <c r="C2204" s="16">
        <v>2014</v>
      </c>
      <c r="D2204" s="16"/>
      <c r="E2204" s="16">
        <v>12</v>
      </c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16"/>
      <c r="AA2204" s="16"/>
      <c r="AB2204" s="16"/>
      <c r="AC2204" s="16"/>
      <c r="AD2204" s="16"/>
      <c r="AE2204" s="16"/>
      <c r="AF2204" s="16"/>
      <c r="AG2204" s="16">
        <v>10</v>
      </c>
      <c r="AH2204" s="16"/>
      <c r="AI2204" s="16"/>
      <c r="AJ2204" s="16"/>
      <c r="AK2204" s="16"/>
      <c r="AL2204" s="16">
        <v>187</v>
      </c>
      <c r="AM2204" s="16"/>
      <c r="AN2204" s="16"/>
      <c r="AO2204" s="16"/>
      <c r="AP2204" s="16"/>
      <c r="AQ2204" s="16"/>
      <c r="AR2204" s="16"/>
      <c r="AS2204" s="16"/>
    </row>
    <row r="2205" spans="1:45" x14ac:dyDescent="0.2">
      <c r="A2205" s="16" t="s">
        <v>35</v>
      </c>
      <c r="B2205" s="16">
        <v>6</v>
      </c>
      <c r="C2205" s="16">
        <v>2014</v>
      </c>
      <c r="D2205" s="16"/>
      <c r="E2205" s="16"/>
      <c r="F2205" s="16"/>
      <c r="G2205" s="16">
        <v>0</v>
      </c>
      <c r="H2205" s="16"/>
      <c r="I2205" s="16"/>
      <c r="J2205" s="16"/>
      <c r="K2205" s="16"/>
      <c r="L2205" s="16"/>
      <c r="M2205" s="16"/>
      <c r="N2205" s="16"/>
      <c r="O2205" s="16"/>
      <c r="P2205" s="16"/>
      <c r="Q2205" s="16">
        <v>262</v>
      </c>
      <c r="R2205" s="16"/>
      <c r="S2205" s="16"/>
      <c r="T2205" s="16"/>
      <c r="U2205" s="16"/>
      <c r="V2205" s="16"/>
      <c r="W2205" s="16"/>
      <c r="X2205" s="16"/>
      <c r="Y2205" s="16"/>
      <c r="Z2205" s="16"/>
      <c r="AA2205" s="16"/>
      <c r="AB2205" s="16"/>
      <c r="AC2205" s="16"/>
      <c r="AD2205" s="16"/>
      <c r="AE2205" s="16"/>
      <c r="AF2205" s="16"/>
      <c r="AG2205" s="16">
        <v>1</v>
      </c>
      <c r="AH2205" s="16"/>
      <c r="AI2205" s="16"/>
      <c r="AJ2205" s="16"/>
      <c r="AK2205" s="16"/>
      <c r="AL2205" s="16"/>
      <c r="AM2205" s="16"/>
      <c r="AN2205" s="16"/>
      <c r="AO2205" s="16"/>
      <c r="AP2205" s="16"/>
      <c r="AQ2205" s="16"/>
      <c r="AR2205" s="16"/>
      <c r="AS2205" s="16"/>
    </row>
    <row r="2206" spans="1:45" x14ac:dyDescent="0.2">
      <c r="A2206" s="16" t="s">
        <v>70</v>
      </c>
      <c r="B2206" s="16">
        <v>6</v>
      </c>
      <c r="C2206" s="16">
        <v>2014</v>
      </c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>
        <v>2</v>
      </c>
      <c r="Q2206" s="16"/>
      <c r="R2206" s="16"/>
      <c r="S2206" s="16"/>
      <c r="T2206" s="16">
        <v>16</v>
      </c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16"/>
      <c r="AP2206" s="16"/>
      <c r="AQ2206" s="16"/>
      <c r="AR2206" s="16"/>
      <c r="AS2206" s="16"/>
    </row>
    <row r="2207" spans="1:45" x14ac:dyDescent="0.2">
      <c r="A2207" s="16" t="s">
        <v>16</v>
      </c>
      <c r="B2207" s="16">
        <v>6</v>
      </c>
      <c r="C2207" s="16">
        <v>2014</v>
      </c>
      <c r="D2207" s="16"/>
      <c r="E2207" s="16"/>
      <c r="F2207" s="16">
        <v>599</v>
      </c>
      <c r="G2207" s="16"/>
      <c r="H2207" s="16"/>
      <c r="I2207" s="16"/>
      <c r="J2207" s="16">
        <v>50</v>
      </c>
      <c r="K2207" s="16"/>
      <c r="L2207" s="16"/>
      <c r="M2207" s="16"/>
      <c r="N2207" s="16"/>
      <c r="O2207" s="16"/>
      <c r="P2207" s="16">
        <v>672</v>
      </c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A2207" s="16"/>
      <c r="AB2207" s="16"/>
      <c r="AC2207" s="16">
        <v>0</v>
      </c>
      <c r="AD2207" s="16"/>
      <c r="AE2207" s="16"/>
      <c r="AF2207" s="16"/>
      <c r="AG2207" s="16"/>
      <c r="AH2207" s="16"/>
      <c r="AI2207" s="16"/>
      <c r="AJ2207" s="16"/>
      <c r="AK2207" s="16"/>
      <c r="AL2207" s="16"/>
      <c r="AM2207" s="16"/>
      <c r="AN2207" s="16"/>
      <c r="AO2207" s="16"/>
      <c r="AP2207" s="16"/>
      <c r="AQ2207" s="16"/>
      <c r="AR2207" s="16"/>
      <c r="AS2207" s="16"/>
    </row>
    <row r="2208" spans="1:45" x14ac:dyDescent="0.2">
      <c r="A2208" s="16" t="s">
        <v>17</v>
      </c>
      <c r="B2208" s="16">
        <v>6</v>
      </c>
      <c r="C2208" s="16">
        <v>2014</v>
      </c>
      <c r="D2208" s="16"/>
      <c r="E2208" s="16"/>
      <c r="F2208" s="16"/>
      <c r="G2208" s="16"/>
      <c r="H2208" s="16"/>
      <c r="I2208" s="16"/>
      <c r="J2208" s="16"/>
      <c r="K2208" s="16">
        <v>652</v>
      </c>
      <c r="L2208" s="16"/>
      <c r="M2208" s="16"/>
      <c r="N2208" s="16">
        <v>10</v>
      </c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  <c r="AA2208" s="16"/>
      <c r="AB2208" s="16">
        <v>501</v>
      </c>
      <c r="AC2208" s="16"/>
      <c r="AD2208" s="16"/>
      <c r="AE2208" s="16"/>
      <c r="AF2208" s="16"/>
      <c r="AG2208" s="16"/>
      <c r="AH2208" s="16">
        <v>951</v>
      </c>
      <c r="AI2208" s="16"/>
      <c r="AJ2208" s="16"/>
      <c r="AK2208" s="16"/>
      <c r="AL2208" s="16"/>
      <c r="AM2208" s="16"/>
      <c r="AN2208" s="16"/>
      <c r="AO2208" s="16"/>
      <c r="AP2208" s="16" t="s">
        <v>73</v>
      </c>
      <c r="AQ2208" s="16"/>
      <c r="AR2208" s="16"/>
      <c r="AS2208" s="16"/>
    </row>
    <row r="2209" spans="1:45" x14ac:dyDescent="0.2">
      <c r="A2209" s="16" t="s">
        <v>18</v>
      </c>
      <c r="B2209" s="16">
        <v>6</v>
      </c>
      <c r="C2209" s="16">
        <v>2014</v>
      </c>
      <c r="D2209" s="16"/>
      <c r="E2209" s="16"/>
      <c r="F2209" s="16"/>
      <c r="G2209" s="16"/>
      <c r="H2209" s="16"/>
      <c r="I2209" s="16">
        <v>655</v>
      </c>
      <c r="J2209" s="16">
        <v>5</v>
      </c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>
        <v>3</v>
      </c>
      <c r="AI2209" s="16"/>
      <c r="AJ2209" s="16">
        <v>225</v>
      </c>
      <c r="AK2209" s="16"/>
      <c r="AL2209" s="16"/>
      <c r="AM2209" s="16">
        <v>0</v>
      </c>
      <c r="AN2209" s="16"/>
      <c r="AO2209" s="16"/>
      <c r="AP2209" s="16"/>
      <c r="AQ2209" s="16"/>
      <c r="AR2209" s="16">
        <v>0</v>
      </c>
      <c r="AS2209" s="16"/>
    </row>
    <row r="2210" spans="1:45" x14ac:dyDescent="0.2">
      <c r="A2210" s="16" t="s">
        <v>19</v>
      </c>
      <c r="B2210" s="16">
        <v>6</v>
      </c>
      <c r="C2210" s="16">
        <v>2014</v>
      </c>
      <c r="D2210" s="16"/>
      <c r="E2210" s="16"/>
      <c r="F2210" s="16"/>
      <c r="G2210" s="16"/>
      <c r="H2210" s="16"/>
      <c r="I2210" s="16"/>
      <c r="J2210" s="16"/>
      <c r="K2210" s="16"/>
      <c r="L2210" s="16"/>
      <c r="M2210" s="16">
        <v>304</v>
      </c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16"/>
      <c r="AP2210" s="16"/>
      <c r="AQ2210" s="16"/>
      <c r="AR2210" s="16"/>
      <c r="AS2210" s="16"/>
    </row>
    <row r="2211" spans="1:45" x14ac:dyDescent="0.2">
      <c r="A2211" s="16" t="s">
        <v>20</v>
      </c>
      <c r="B2211" s="16">
        <v>6</v>
      </c>
      <c r="C2211" s="16">
        <v>2014</v>
      </c>
      <c r="D2211" s="16"/>
      <c r="E2211" s="16"/>
      <c r="F2211" s="16"/>
      <c r="G2211" s="16">
        <v>313</v>
      </c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>
        <v>117</v>
      </c>
      <c r="T2211" s="16"/>
      <c r="U2211" s="16"/>
      <c r="V2211" s="16"/>
      <c r="W2211" s="16"/>
      <c r="X2211" s="16"/>
      <c r="Y2211" s="16"/>
      <c r="Z2211" s="16"/>
      <c r="AA2211" s="16"/>
      <c r="AB2211" s="16"/>
      <c r="AC2211" s="16"/>
      <c r="AD2211" s="16"/>
      <c r="AE2211" s="16"/>
      <c r="AF2211" s="16"/>
      <c r="AG2211" s="16">
        <v>289</v>
      </c>
      <c r="AH2211" s="16"/>
      <c r="AI2211" s="16"/>
      <c r="AJ2211" s="16"/>
      <c r="AK2211" s="16">
        <v>5</v>
      </c>
      <c r="AL2211" s="16"/>
      <c r="AM2211" s="16"/>
      <c r="AN2211" s="16"/>
      <c r="AO2211" s="16">
        <v>0</v>
      </c>
      <c r="AP2211" s="16"/>
      <c r="AQ2211" s="16"/>
      <c r="AR2211" s="16"/>
      <c r="AS2211" s="16"/>
    </row>
    <row r="2212" spans="1:45" x14ac:dyDescent="0.2">
      <c r="A2212" s="16" t="s">
        <v>36</v>
      </c>
      <c r="B2212" s="16">
        <v>6</v>
      </c>
      <c r="C2212" s="16">
        <v>2014</v>
      </c>
      <c r="D2212" s="16"/>
      <c r="E2212" s="16">
        <v>46</v>
      </c>
      <c r="F2212" s="16"/>
      <c r="G2212" s="16">
        <v>2</v>
      </c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>
        <v>22</v>
      </c>
      <c r="S2212" s="16">
        <v>1</v>
      </c>
      <c r="T2212" s="16"/>
      <c r="U2212" s="16"/>
      <c r="V2212" s="16"/>
      <c r="W2212" s="16"/>
      <c r="X2212" s="16"/>
      <c r="Y2212" s="16">
        <v>97</v>
      </c>
      <c r="Z2212" s="16">
        <v>210</v>
      </c>
      <c r="AA2212" s="16"/>
      <c r="AB2212" s="16"/>
      <c r="AC2212" s="16"/>
      <c r="AD2212" s="16"/>
      <c r="AE2212" s="16"/>
      <c r="AF2212" s="16">
        <v>0</v>
      </c>
      <c r="AG2212" s="16"/>
      <c r="AH2212" s="16"/>
      <c r="AI2212" s="16"/>
      <c r="AJ2212" s="16"/>
      <c r="AK2212" s="16"/>
      <c r="AL2212" s="16">
        <v>12</v>
      </c>
      <c r="AM2212" s="16"/>
      <c r="AN2212" s="16"/>
      <c r="AO2212" s="16"/>
      <c r="AP2212" s="16"/>
      <c r="AQ2212" s="16"/>
      <c r="AR2212" s="16"/>
      <c r="AS2212" s="16"/>
    </row>
    <row r="2213" spans="1:45" x14ac:dyDescent="0.2">
      <c r="A2213" s="16" t="s">
        <v>21</v>
      </c>
      <c r="B2213" s="16">
        <v>6</v>
      </c>
      <c r="C2213" s="16">
        <v>2014</v>
      </c>
      <c r="D2213" s="16"/>
      <c r="E2213" s="16"/>
      <c r="F2213" s="16"/>
      <c r="G2213" s="16"/>
      <c r="H2213" s="16"/>
      <c r="I2213" s="16"/>
      <c r="J2213" s="16">
        <v>68</v>
      </c>
      <c r="K2213" s="16">
        <v>433</v>
      </c>
      <c r="L2213" s="16"/>
      <c r="M2213" s="16"/>
      <c r="N2213" s="16">
        <v>1307</v>
      </c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  <c r="AA2213" s="16"/>
      <c r="AB2213" s="16"/>
      <c r="AC2213" s="16">
        <v>112</v>
      </c>
      <c r="AD2213" s="16">
        <v>299</v>
      </c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6"/>
    </row>
    <row r="2214" spans="1:45" x14ac:dyDescent="0.2">
      <c r="A2214" s="16" t="s">
        <v>22</v>
      </c>
      <c r="B2214" s="16">
        <v>6</v>
      </c>
      <c r="C2214" s="16">
        <v>2014</v>
      </c>
      <c r="D2214" s="16">
        <v>0</v>
      </c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>
        <v>475</v>
      </c>
      <c r="S2214" s="16"/>
      <c r="T2214" s="16"/>
      <c r="U2214" s="16">
        <v>376</v>
      </c>
      <c r="V2214" s="16"/>
      <c r="W2214" s="16"/>
      <c r="X2214" s="16"/>
      <c r="Y2214" s="16"/>
      <c r="Z2214" s="16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16"/>
      <c r="AP2214" s="16"/>
      <c r="AQ2214" s="16"/>
      <c r="AR2214" s="16"/>
      <c r="AS2214" s="16"/>
    </row>
    <row r="2215" spans="1:45" x14ac:dyDescent="0.2">
      <c r="A2215" s="16" t="s">
        <v>23</v>
      </c>
      <c r="B2215" s="16">
        <v>6</v>
      </c>
      <c r="C2215" s="16">
        <v>2014</v>
      </c>
      <c r="D2215" s="16"/>
      <c r="E2215" s="16"/>
      <c r="F2215" s="16"/>
      <c r="G2215" s="16"/>
      <c r="H2215" s="16"/>
      <c r="I2215" s="16">
        <v>1</v>
      </c>
      <c r="J2215" s="16"/>
      <c r="K2215" s="16"/>
      <c r="L2215" s="16"/>
      <c r="M2215" s="16"/>
      <c r="N2215" s="16"/>
      <c r="O2215" s="16"/>
      <c r="P2215" s="16"/>
      <c r="Q2215" s="16"/>
      <c r="R2215" s="16"/>
      <c r="S2215" s="16">
        <v>866</v>
      </c>
      <c r="T2215" s="16"/>
      <c r="U2215" s="16"/>
      <c r="V2215" s="16"/>
      <c r="W2215" s="16"/>
      <c r="X2215" s="16"/>
      <c r="Y2215" s="16"/>
      <c r="Z2215" s="16"/>
      <c r="AA2215" s="16"/>
      <c r="AB2215" s="16"/>
      <c r="AC2215" s="16"/>
      <c r="AD2215" s="16">
        <v>1</v>
      </c>
      <c r="AE2215" s="16"/>
      <c r="AF2215" s="16"/>
      <c r="AG2215" s="16"/>
      <c r="AH2215" s="16"/>
      <c r="AI2215" s="16"/>
      <c r="AJ2215" s="16"/>
      <c r="AK2215" s="16">
        <v>171</v>
      </c>
      <c r="AL2215" s="16"/>
      <c r="AM2215" s="16"/>
      <c r="AN2215" s="16"/>
      <c r="AO2215" s="16"/>
      <c r="AP2215" s="16"/>
      <c r="AQ2215" s="16"/>
      <c r="AR2215" s="16"/>
      <c r="AS2215" s="16"/>
    </row>
    <row r="2216" spans="1:45" x14ac:dyDescent="0.2">
      <c r="A2216" s="16" t="s">
        <v>71</v>
      </c>
      <c r="B2216" s="16">
        <v>6</v>
      </c>
      <c r="C2216" s="16">
        <v>2014</v>
      </c>
      <c r="D2216" s="16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>
        <v>498</v>
      </c>
      <c r="T2216" s="16"/>
      <c r="U2216" s="16"/>
      <c r="V2216" s="16"/>
      <c r="W2216" s="16"/>
      <c r="X2216" s="16"/>
      <c r="Y2216" s="16"/>
      <c r="Z2216" s="16"/>
      <c r="AA2216" s="16"/>
      <c r="AB2216" s="16"/>
      <c r="AC2216" s="16"/>
      <c r="AD2216" s="16"/>
      <c r="AE2216" s="16"/>
      <c r="AF2216" s="16">
        <v>105</v>
      </c>
      <c r="AG2216" s="16"/>
      <c r="AH2216" s="16"/>
      <c r="AI2216" s="16"/>
      <c r="AJ2216" s="16">
        <v>3</v>
      </c>
      <c r="AK2216" s="16"/>
      <c r="AL2216" s="16"/>
      <c r="AM2216" s="16"/>
      <c r="AN2216" s="16"/>
      <c r="AO2216" s="16"/>
      <c r="AP2216" s="16"/>
      <c r="AQ2216" s="16"/>
      <c r="AR2216" s="16"/>
      <c r="AS2216" s="16"/>
    </row>
    <row r="2217" spans="1:45" x14ac:dyDescent="0.2">
      <c r="A2217" s="16" t="s">
        <v>32</v>
      </c>
      <c r="B2217" s="16">
        <v>6</v>
      </c>
      <c r="C2217" s="16">
        <v>2014</v>
      </c>
      <c r="D2217" s="16"/>
      <c r="E2217" s="16"/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>
        <v>18</v>
      </c>
      <c r="R2217" s="16"/>
      <c r="S2217" s="16"/>
      <c r="T2217" s="16"/>
      <c r="U2217" s="16"/>
      <c r="V2217" s="16"/>
      <c r="W2217" s="16"/>
      <c r="X2217" s="16"/>
      <c r="Y2217" s="16">
        <v>0</v>
      </c>
      <c r="Z2217" s="16"/>
      <c r="AA2217" s="16"/>
      <c r="AB2217" s="16"/>
      <c r="AC2217" s="16"/>
      <c r="AD2217" s="16"/>
      <c r="AE2217" s="16"/>
      <c r="AF2217" s="16"/>
      <c r="AG2217" s="16">
        <v>16</v>
      </c>
      <c r="AH2217" s="16"/>
      <c r="AI2217" s="16"/>
      <c r="AJ2217" s="16"/>
      <c r="AK2217" s="16"/>
      <c r="AL2217" s="16"/>
      <c r="AM2217" s="16"/>
      <c r="AN2217" s="16"/>
      <c r="AO2217" s="16"/>
      <c r="AP2217" s="16"/>
      <c r="AQ2217" s="16"/>
      <c r="AR2217" s="16"/>
      <c r="AS2217" s="16"/>
    </row>
    <row r="2218" spans="1:45" x14ac:dyDescent="0.2">
      <c r="A2218" s="16" t="s">
        <v>38</v>
      </c>
      <c r="B2218" s="16">
        <v>6</v>
      </c>
      <c r="C2218" s="16">
        <v>2014</v>
      </c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>
        <v>258</v>
      </c>
      <c r="W2218" s="16"/>
      <c r="X2218" s="16"/>
      <c r="Y2218" s="16"/>
      <c r="Z2218" s="16"/>
      <c r="AA2218" s="16"/>
      <c r="AB2218" s="16"/>
      <c r="AC2218" s="16"/>
      <c r="AD2218" s="16">
        <v>0</v>
      </c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16"/>
      <c r="AP2218" s="16"/>
      <c r="AQ2218" s="16"/>
      <c r="AR2218" s="16"/>
      <c r="AS2218" s="16"/>
    </row>
    <row r="2219" spans="1:45" x14ac:dyDescent="0.2">
      <c r="A2219" s="16" t="s">
        <v>42</v>
      </c>
      <c r="B2219" s="16">
        <v>6</v>
      </c>
      <c r="C2219" s="16">
        <v>2014</v>
      </c>
      <c r="D2219" s="16"/>
      <c r="E2219" s="16"/>
      <c r="F2219" s="16"/>
      <c r="G2219" s="16"/>
      <c r="H2219" s="16"/>
      <c r="I2219" s="16"/>
      <c r="J2219" s="16"/>
      <c r="K2219" s="16"/>
      <c r="L2219" s="16"/>
      <c r="M2219" s="16">
        <v>0</v>
      </c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16"/>
      <c r="AP2219" s="16"/>
      <c r="AQ2219" s="16"/>
      <c r="AR2219" s="16"/>
      <c r="AS2219" s="16"/>
    </row>
    <row r="2220" spans="1:45" x14ac:dyDescent="0.2">
      <c r="A2220" s="16" t="s">
        <v>40</v>
      </c>
      <c r="B2220" s="16">
        <v>6</v>
      </c>
      <c r="C2220" s="16">
        <v>2014</v>
      </c>
      <c r="D2220" s="16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A2220" s="16"/>
      <c r="AB2220" s="16"/>
      <c r="AC2220" s="16"/>
      <c r="AD2220" s="16"/>
      <c r="AE2220" s="16"/>
      <c r="AF2220" s="16">
        <v>0</v>
      </c>
      <c r="AG2220" s="16"/>
      <c r="AH2220" s="16"/>
      <c r="AI2220" s="16"/>
      <c r="AJ2220" s="16"/>
      <c r="AK2220" s="16"/>
      <c r="AL2220" s="16"/>
      <c r="AM2220" s="16"/>
      <c r="AN2220" s="16"/>
      <c r="AO2220" s="16"/>
      <c r="AP2220" s="16"/>
      <c r="AQ2220" s="16"/>
      <c r="AR2220" s="16"/>
      <c r="AS2220" s="16"/>
    </row>
    <row r="2221" spans="1:45" x14ac:dyDescent="0.2">
      <c r="A2221" s="16" t="s">
        <v>37</v>
      </c>
      <c r="B2221" s="16">
        <v>6</v>
      </c>
      <c r="C2221" s="16">
        <v>2014</v>
      </c>
      <c r="D2221" s="16"/>
      <c r="E2221" s="16"/>
      <c r="F2221" s="16"/>
      <c r="G2221" s="16"/>
      <c r="H2221" s="16"/>
      <c r="I2221" s="16"/>
      <c r="J2221" s="16"/>
      <c r="K2221" s="16"/>
      <c r="L2221" s="16">
        <v>24</v>
      </c>
      <c r="M2221" s="16"/>
      <c r="N2221" s="16">
        <v>122</v>
      </c>
      <c r="O2221" s="16"/>
      <c r="P2221" s="16"/>
      <c r="Q2221" s="16"/>
      <c r="R2221" s="16"/>
      <c r="S2221" s="16"/>
      <c r="T2221" s="16"/>
      <c r="U2221" s="16"/>
      <c r="V2221" s="16">
        <v>108</v>
      </c>
      <c r="W2221" s="16"/>
      <c r="X2221" s="16">
        <v>132</v>
      </c>
      <c r="Y2221" s="16"/>
      <c r="Z2221" s="16"/>
      <c r="AA2221" s="16"/>
      <c r="AB2221" s="16"/>
      <c r="AC2221" s="16" t="s">
        <v>73</v>
      </c>
      <c r="AD2221" s="16"/>
      <c r="AE2221" s="16"/>
      <c r="AF2221" s="16"/>
      <c r="AG2221" s="16"/>
      <c r="AH2221" s="16"/>
      <c r="AI2221" s="16"/>
      <c r="AJ2221" s="16"/>
      <c r="AK2221" s="16"/>
      <c r="AL2221" s="16"/>
      <c r="AM2221" s="16"/>
      <c r="AN2221" s="16"/>
      <c r="AO2221" s="16"/>
      <c r="AP2221" s="16"/>
      <c r="AQ2221" s="16"/>
      <c r="AR2221" s="16"/>
      <c r="AS2221" s="16"/>
    </row>
    <row r="2222" spans="1:45" x14ac:dyDescent="0.2">
      <c r="A2222" s="16" t="s">
        <v>41</v>
      </c>
      <c r="B2222" s="16">
        <v>6</v>
      </c>
      <c r="C2222" s="16">
        <v>2014</v>
      </c>
      <c r="D2222" s="16"/>
      <c r="E2222" s="16"/>
      <c r="F2222" s="16"/>
      <c r="G2222" s="16">
        <v>0</v>
      </c>
      <c r="H2222" s="16"/>
      <c r="I2222" s="16"/>
      <c r="J2222" s="16"/>
      <c r="K2222" s="16"/>
      <c r="L2222" s="16"/>
      <c r="M2222" s="16"/>
      <c r="N2222" s="16"/>
      <c r="O2222" s="16"/>
      <c r="P2222" s="16"/>
      <c r="Q2222" s="16">
        <v>91</v>
      </c>
      <c r="R2222" s="16"/>
      <c r="S2222" s="16"/>
      <c r="T2222" s="16"/>
      <c r="U2222" s="16"/>
      <c r="V2222" s="16"/>
      <c r="W2222" s="16"/>
      <c r="X2222" s="16"/>
      <c r="Y2222" s="16"/>
      <c r="Z2222" s="16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16"/>
      <c r="AP2222" s="16"/>
      <c r="AQ2222" s="16"/>
      <c r="AR2222" s="16"/>
      <c r="AS2222" s="16"/>
    </row>
    <row r="2223" spans="1:45" x14ac:dyDescent="0.2">
      <c r="A2223" s="16" t="s">
        <v>39</v>
      </c>
      <c r="B2223" s="16">
        <v>6</v>
      </c>
      <c r="C2223" s="16">
        <v>2014</v>
      </c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  <c r="AA2223" s="16"/>
      <c r="AB2223" s="16"/>
      <c r="AC2223" s="16"/>
      <c r="AD2223" s="16">
        <v>69</v>
      </c>
      <c r="AE2223" s="16"/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16"/>
      <c r="AP2223" s="16"/>
      <c r="AQ2223" s="16"/>
      <c r="AR2223" s="16"/>
      <c r="AS2223" s="16"/>
    </row>
    <row r="2224" spans="1:45" x14ac:dyDescent="0.2">
      <c r="A2224" s="16" t="s">
        <v>0</v>
      </c>
      <c r="B2224" s="16">
        <v>7</v>
      </c>
      <c r="C2224" s="16">
        <v>2014</v>
      </c>
      <c r="D2224" s="16"/>
      <c r="E2224" s="16"/>
      <c r="F2224" s="16"/>
      <c r="G2224" s="16"/>
      <c r="H2224" s="16">
        <v>109</v>
      </c>
      <c r="I2224" s="16">
        <v>71</v>
      </c>
      <c r="J2224" s="16">
        <v>503</v>
      </c>
      <c r="K2224" s="16"/>
      <c r="L2224" s="16"/>
      <c r="M2224" s="16"/>
      <c r="N2224" s="16"/>
      <c r="O2224" s="16"/>
      <c r="P2224" s="16"/>
      <c r="Q2224" s="16"/>
      <c r="R2224" s="16"/>
      <c r="S2224" s="16">
        <v>156</v>
      </c>
      <c r="T2224" s="16"/>
      <c r="U2224" s="16">
        <v>167</v>
      </c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6">
        <v>456</v>
      </c>
      <c r="AJ2224" s="16"/>
      <c r="AK2224" s="16"/>
      <c r="AL2224" s="16"/>
      <c r="AM2224" s="16"/>
      <c r="AN2224" s="16"/>
      <c r="AO2224" s="16"/>
      <c r="AP2224" s="16"/>
      <c r="AQ2224" s="16"/>
      <c r="AR2224" s="16"/>
      <c r="AS2224" s="16"/>
    </row>
    <row r="2225" spans="1:45" x14ac:dyDescent="0.2">
      <c r="A2225" s="16" t="s">
        <v>57</v>
      </c>
      <c r="B2225" s="16">
        <v>7</v>
      </c>
      <c r="C2225" s="16">
        <v>2014</v>
      </c>
      <c r="D2225" s="16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>
        <v>130</v>
      </c>
      <c r="S2225" s="16"/>
      <c r="T2225" s="16"/>
      <c r="U2225" s="16"/>
      <c r="V2225" s="16"/>
      <c r="W2225" s="16"/>
      <c r="X2225" s="16"/>
      <c r="Y2225" s="16">
        <v>221</v>
      </c>
      <c r="Z2225" s="16"/>
      <c r="AA2225" s="16"/>
      <c r="AB2225" s="16"/>
      <c r="AC2225" s="16"/>
      <c r="AD2225" s="16"/>
      <c r="AE2225" s="16"/>
      <c r="AF2225" s="16"/>
      <c r="AG2225" s="16">
        <v>44</v>
      </c>
      <c r="AH2225" s="16"/>
      <c r="AI2225" s="16"/>
      <c r="AJ2225" s="16"/>
      <c r="AK2225" s="16"/>
      <c r="AL2225" s="16"/>
      <c r="AM2225" s="16"/>
      <c r="AN2225" s="16"/>
      <c r="AO2225" s="16"/>
      <c r="AP2225" s="16"/>
      <c r="AQ2225" s="16"/>
      <c r="AR2225" s="16"/>
      <c r="AS2225" s="16"/>
    </row>
    <row r="2226" spans="1:45" x14ac:dyDescent="0.2">
      <c r="A2226" s="16" t="s">
        <v>1</v>
      </c>
      <c r="B2226" s="16">
        <v>7</v>
      </c>
      <c r="C2226" s="16">
        <v>2014</v>
      </c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>
        <v>3</v>
      </c>
      <c r="P2226" s="16"/>
      <c r="Q2226" s="16"/>
      <c r="R2226" s="16"/>
      <c r="S2226" s="16"/>
      <c r="T2226" s="16"/>
      <c r="U2226" s="16"/>
      <c r="V2226" s="16"/>
      <c r="W2226" s="16">
        <v>29</v>
      </c>
      <c r="X2226" s="16"/>
      <c r="Y2226" s="16"/>
      <c r="Z2226" s="16"/>
      <c r="AA2226" s="16"/>
      <c r="AB2226" s="16">
        <v>719</v>
      </c>
      <c r="AC2226" s="16"/>
      <c r="AD2226" s="16"/>
      <c r="AE2226" s="16"/>
      <c r="AF2226" s="16"/>
      <c r="AG2226" s="16"/>
      <c r="AH2226" s="16"/>
      <c r="AI2226" s="16"/>
      <c r="AJ2226" s="16"/>
      <c r="AK2226" s="16"/>
      <c r="AL2226" s="16"/>
      <c r="AM2226" s="16"/>
      <c r="AN2226" s="16"/>
      <c r="AO2226" s="16"/>
      <c r="AP2226" s="16"/>
      <c r="AQ2226" s="16"/>
      <c r="AR2226" s="16"/>
      <c r="AS2226" s="16"/>
    </row>
    <row r="2227" spans="1:45" x14ac:dyDescent="0.2">
      <c r="A2227" s="16" t="s">
        <v>25</v>
      </c>
      <c r="B2227" s="16">
        <v>7</v>
      </c>
      <c r="C2227" s="16">
        <v>2014</v>
      </c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>
        <v>373</v>
      </c>
      <c r="R2227" s="16"/>
      <c r="S2227" s="16"/>
      <c r="T2227" s="16"/>
      <c r="U2227" s="16"/>
      <c r="V2227" s="16"/>
      <c r="W2227" s="16"/>
      <c r="X2227" s="16"/>
      <c r="Y2227" s="16"/>
      <c r="Z2227" s="16">
        <v>350</v>
      </c>
      <c r="AA2227" s="16"/>
      <c r="AB2227" s="16"/>
      <c r="AC2227" s="16"/>
      <c r="AD2227" s="16"/>
      <c r="AE2227" s="16"/>
      <c r="AF2227" s="16">
        <v>0</v>
      </c>
      <c r="AG2227" s="16">
        <v>209</v>
      </c>
      <c r="AH2227" s="16"/>
      <c r="AI2227" s="16"/>
      <c r="AJ2227" s="16"/>
      <c r="AK2227" s="16"/>
      <c r="AL2227" s="16"/>
      <c r="AM2227" s="16"/>
      <c r="AN2227" s="16"/>
      <c r="AO2227" s="16"/>
      <c r="AP2227" s="16"/>
      <c r="AQ2227" s="16">
        <v>472</v>
      </c>
      <c r="AR2227" s="16"/>
      <c r="AS2227" s="16"/>
    </row>
    <row r="2228" spans="1:45" x14ac:dyDescent="0.2">
      <c r="A2228" s="16" t="s">
        <v>2</v>
      </c>
      <c r="B2228" s="16">
        <v>7</v>
      </c>
      <c r="C2228" s="16">
        <v>2014</v>
      </c>
      <c r="D2228" s="16">
        <v>168</v>
      </c>
      <c r="E2228" s="16"/>
      <c r="F2228" s="16"/>
      <c r="G2228" s="16"/>
      <c r="H2228" s="16"/>
      <c r="I2228" s="16"/>
      <c r="J2228" s="16">
        <v>1104</v>
      </c>
      <c r="K2228" s="16"/>
      <c r="L2228" s="16"/>
      <c r="M2228" s="16"/>
      <c r="N2228" s="16"/>
      <c r="O2228" s="16">
        <v>134</v>
      </c>
      <c r="P2228" s="16"/>
      <c r="Q2228" s="16"/>
      <c r="R2228" s="16"/>
      <c r="S2228" s="16"/>
      <c r="T2228" s="16"/>
      <c r="U2228" s="16">
        <v>1842</v>
      </c>
      <c r="V2228" s="16"/>
      <c r="W2228" s="16"/>
      <c r="X2228" s="16"/>
      <c r="Y2228" s="16"/>
      <c r="Z2228" s="16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6"/>
      <c r="AK2228" s="16"/>
      <c r="AL2228" s="16"/>
      <c r="AM2228" s="16"/>
      <c r="AN2228" s="16"/>
      <c r="AO2228" s="16"/>
      <c r="AP2228" s="16"/>
      <c r="AQ2228" s="16"/>
      <c r="AR2228" s="16"/>
      <c r="AS2228" s="16"/>
    </row>
    <row r="2229" spans="1:45" x14ac:dyDescent="0.2">
      <c r="A2229" s="16" t="s">
        <v>3</v>
      </c>
      <c r="B2229" s="16">
        <v>7</v>
      </c>
      <c r="C2229" s="16">
        <v>2014</v>
      </c>
      <c r="D2229" s="16">
        <v>751</v>
      </c>
      <c r="E2229" s="16"/>
      <c r="F2229" s="16"/>
      <c r="G2229" s="16"/>
      <c r="H2229" s="16"/>
      <c r="I2229" s="16"/>
      <c r="J2229" s="16">
        <v>245</v>
      </c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  <c r="AA2229" s="16"/>
      <c r="AB2229" s="16"/>
      <c r="AC2229" s="16"/>
      <c r="AD2229" s="16">
        <v>42</v>
      </c>
      <c r="AE2229" s="16"/>
      <c r="AF2229" s="16"/>
      <c r="AG2229" s="16"/>
      <c r="AH2229" s="16"/>
      <c r="AI2229" s="16"/>
      <c r="AJ2229" s="16">
        <v>888</v>
      </c>
      <c r="AK2229" s="16"/>
      <c r="AL2229" s="16"/>
      <c r="AM2229" s="16"/>
      <c r="AN2229" s="16"/>
      <c r="AO2229" s="16"/>
      <c r="AP2229" s="16"/>
      <c r="AQ2229" s="16"/>
      <c r="AR2229" s="16"/>
      <c r="AS2229" s="16"/>
    </row>
    <row r="2230" spans="1:45" x14ac:dyDescent="0.2">
      <c r="A2230" s="16" t="s">
        <v>4</v>
      </c>
      <c r="B2230" s="16">
        <v>7</v>
      </c>
      <c r="C2230" s="16">
        <v>2014</v>
      </c>
      <c r="D2230" s="16">
        <v>716</v>
      </c>
      <c r="E2230" s="16"/>
      <c r="F2230" s="16"/>
      <c r="G2230" s="16"/>
      <c r="H2230" s="16">
        <v>444</v>
      </c>
      <c r="I2230" s="16">
        <v>493</v>
      </c>
      <c r="J2230" s="16"/>
      <c r="K2230" s="16">
        <v>205</v>
      </c>
      <c r="L2230" s="16"/>
      <c r="M2230" s="16"/>
      <c r="N2230" s="16"/>
      <c r="O2230" s="16">
        <v>0</v>
      </c>
      <c r="P2230" s="16"/>
      <c r="Q2230" s="16"/>
      <c r="R2230" s="16"/>
      <c r="S2230" s="16"/>
      <c r="T2230" s="16"/>
      <c r="U2230" s="16"/>
      <c r="V2230" s="16"/>
      <c r="W2230" s="16">
        <v>461</v>
      </c>
      <c r="X2230" s="16"/>
      <c r="Y2230" s="16"/>
      <c r="Z2230" s="16"/>
      <c r="AA2230" s="16"/>
      <c r="AB2230" s="16">
        <v>1636</v>
      </c>
      <c r="AC2230" s="16"/>
      <c r="AD2230" s="16">
        <v>829</v>
      </c>
      <c r="AE2230" s="16"/>
      <c r="AF2230" s="16"/>
      <c r="AG2230" s="16"/>
      <c r="AH2230" s="16">
        <v>31</v>
      </c>
      <c r="AI2230" s="16"/>
      <c r="AJ2230" s="16"/>
      <c r="AK2230" s="16"/>
      <c r="AL2230" s="16"/>
      <c r="AM2230" s="16"/>
      <c r="AN2230" s="16"/>
      <c r="AO2230" s="16"/>
      <c r="AP2230" s="16"/>
      <c r="AQ2230" s="16"/>
      <c r="AR2230" s="16"/>
      <c r="AS2230" s="16"/>
    </row>
    <row r="2231" spans="1:45" x14ac:dyDescent="0.2">
      <c r="A2231" s="16" t="s">
        <v>5</v>
      </c>
      <c r="B2231" s="16">
        <v>7</v>
      </c>
      <c r="C2231" s="16">
        <v>2014</v>
      </c>
      <c r="D2231" s="16"/>
      <c r="E2231" s="16"/>
      <c r="F2231" s="16"/>
      <c r="G2231" s="16"/>
      <c r="H2231" s="16"/>
      <c r="I2231" s="16"/>
      <c r="J2231" s="16">
        <v>622</v>
      </c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  <c r="AA2231" s="16"/>
      <c r="AB2231" s="16"/>
      <c r="AC2231" s="16">
        <v>10</v>
      </c>
      <c r="AD2231" s="16"/>
      <c r="AE2231" s="16"/>
      <c r="AF2231" s="16"/>
      <c r="AG2231" s="16"/>
      <c r="AH2231" s="16">
        <v>80</v>
      </c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6"/>
    </row>
    <row r="2232" spans="1:45" x14ac:dyDescent="0.2">
      <c r="A2232" s="16" t="s">
        <v>6</v>
      </c>
      <c r="B2232" s="16">
        <v>7</v>
      </c>
      <c r="C2232" s="16">
        <v>2014</v>
      </c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>
        <v>3</v>
      </c>
      <c r="O2232" s="16"/>
      <c r="P2232" s="16"/>
      <c r="Q2232" s="16"/>
      <c r="R2232" s="16"/>
      <c r="S2232" s="16"/>
      <c r="T2232" s="16"/>
      <c r="U2232" s="16"/>
      <c r="V2232" s="16"/>
      <c r="W2232" s="16"/>
      <c r="X2232" s="16">
        <v>377</v>
      </c>
      <c r="Y2232" s="16"/>
      <c r="Z2232" s="16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6"/>
      <c r="AK2232" s="16"/>
      <c r="AL2232" s="16"/>
      <c r="AM2232" s="16"/>
      <c r="AN2232" s="16"/>
      <c r="AO2232" s="16"/>
      <c r="AP2232" s="16">
        <v>178</v>
      </c>
      <c r="AQ2232" s="16"/>
      <c r="AR2232" s="16"/>
      <c r="AS2232" s="16"/>
    </row>
    <row r="2233" spans="1:45" x14ac:dyDescent="0.2">
      <c r="A2233" s="16" t="s">
        <v>7</v>
      </c>
      <c r="B2233" s="16">
        <v>7</v>
      </c>
      <c r="C2233" s="16">
        <v>2014</v>
      </c>
      <c r="D2233" s="16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>
        <v>36</v>
      </c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>
        <v>957</v>
      </c>
      <c r="AF2233" s="16"/>
      <c r="AG2233" s="16"/>
      <c r="AH2233" s="16"/>
      <c r="AI2233" s="16"/>
      <c r="AJ2233" s="16"/>
      <c r="AK2233" s="16"/>
      <c r="AL2233" s="16"/>
      <c r="AM2233" s="16"/>
      <c r="AN2233" s="16">
        <v>460</v>
      </c>
      <c r="AO2233" s="16"/>
      <c r="AP2233" s="16"/>
      <c r="AQ2233" s="16"/>
      <c r="AR2233" s="16"/>
      <c r="AS2233" s="16"/>
    </row>
    <row r="2234" spans="1:45" x14ac:dyDescent="0.2">
      <c r="A2234" s="16" t="s">
        <v>8</v>
      </c>
      <c r="B2234" s="16">
        <v>7</v>
      </c>
      <c r="C2234" s="16">
        <v>2014</v>
      </c>
      <c r="D2234" s="16"/>
      <c r="E2234" s="16"/>
      <c r="F2234" s="16"/>
      <c r="G2234" s="16"/>
      <c r="H2234" s="16"/>
      <c r="I2234" s="16"/>
      <c r="J2234" s="16"/>
      <c r="K2234" s="16"/>
      <c r="L2234" s="16">
        <v>162</v>
      </c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  <c r="AC2234" s="16">
        <v>3</v>
      </c>
      <c r="AD2234" s="16"/>
      <c r="AE2234" s="16"/>
      <c r="AF2234" s="16"/>
      <c r="AG2234" s="16"/>
      <c r="AH2234" s="16">
        <v>4</v>
      </c>
      <c r="AI2234" s="16"/>
      <c r="AJ2234" s="16"/>
      <c r="AK2234" s="16"/>
      <c r="AL2234" s="16"/>
      <c r="AM2234" s="16"/>
      <c r="AN2234" s="16"/>
      <c r="AO2234" s="16"/>
      <c r="AP2234" s="16">
        <v>0</v>
      </c>
      <c r="AQ2234" s="16"/>
      <c r="AR2234" s="16"/>
      <c r="AS2234" s="16"/>
    </row>
    <row r="2235" spans="1:45" x14ac:dyDescent="0.2">
      <c r="A2235" s="16" t="s">
        <v>9</v>
      </c>
      <c r="B2235" s="16">
        <v>7</v>
      </c>
      <c r="C2235" s="16">
        <v>2014</v>
      </c>
      <c r="D2235" s="16"/>
      <c r="E2235" s="16"/>
      <c r="F2235" s="16">
        <v>1481</v>
      </c>
      <c r="G2235" s="16"/>
      <c r="H2235" s="16">
        <v>825</v>
      </c>
      <c r="I2235" s="16"/>
      <c r="J2235" s="16">
        <v>2543</v>
      </c>
      <c r="K2235" s="16"/>
      <c r="L2235" s="16"/>
      <c r="M2235" s="16">
        <v>731</v>
      </c>
      <c r="N2235" s="16"/>
      <c r="O2235" s="16"/>
      <c r="P2235" s="16">
        <v>1410</v>
      </c>
      <c r="Q2235" s="16"/>
      <c r="R2235" s="16"/>
      <c r="S2235" s="16"/>
      <c r="T2235" s="16"/>
      <c r="U2235" s="16">
        <v>1154</v>
      </c>
      <c r="V2235" s="16"/>
      <c r="W2235" s="16">
        <v>103</v>
      </c>
      <c r="X2235" s="16"/>
      <c r="Y2235" s="16"/>
      <c r="Z2235" s="16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6"/>
      <c r="AK2235" s="16"/>
      <c r="AL2235" s="16"/>
      <c r="AM2235" s="16"/>
      <c r="AN2235" s="16"/>
      <c r="AO2235" s="16"/>
      <c r="AP2235" s="16"/>
      <c r="AQ2235" s="16"/>
      <c r="AR2235" s="16"/>
      <c r="AS2235" s="16"/>
    </row>
    <row r="2236" spans="1:45" x14ac:dyDescent="0.2">
      <c r="A2236" s="16" t="s">
        <v>69</v>
      </c>
      <c r="B2236" s="16">
        <v>7</v>
      </c>
      <c r="C2236" s="16">
        <v>2014</v>
      </c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>
        <v>0</v>
      </c>
      <c r="P2236" s="16"/>
      <c r="Q2236" s="16"/>
      <c r="R2236" s="16"/>
      <c r="S2236" s="16"/>
      <c r="T2236" s="16">
        <v>207</v>
      </c>
      <c r="U2236" s="16"/>
      <c r="V2236" s="16"/>
      <c r="W2236" s="16"/>
      <c r="X2236" s="16"/>
      <c r="Y2236" s="16"/>
      <c r="Z2236" s="16"/>
      <c r="AA2236" s="16">
        <v>17</v>
      </c>
      <c r="AB2236" s="16">
        <v>1</v>
      </c>
      <c r="AC2236" s="16"/>
      <c r="AD2236" s="16"/>
      <c r="AE2236" s="16"/>
      <c r="AF2236" s="16"/>
      <c r="AG2236" s="16"/>
      <c r="AH2236" s="16"/>
      <c r="AI2236" s="16"/>
      <c r="AJ2236" s="16"/>
      <c r="AK2236" s="16"/>
      <c r="AL2236" s="16"/>
      <c r="AM2236" s="16"/>
      <c r="AN2236" s="16"/>
      <c r="AO2236" s="16"/>
      <c r="AP2236" s="16"/>
      <c r="AQ2236" s="16"/>
      <c r="AR2236" s="16"/>
      <c r="AS2236" s="16"/>
    </row>
    <row r="2237" spans="1:45" x14ac:dyDescent="0.2">
      <c r="A2237" s="16" t="s">
        <v>10</v>
      </c>
      <c r="B2237" s="16">
        <v>7</v>
      </c>
      <c r="C2237" s="16">
        <v>2014</v>
      </c>
      <c r="D2237" s="16"/>
      <c r="E2237" s="16"/>
      <c r="F2237" s="16"/>
      <c r="G2237" s="16">
        <v>0</v>
      </c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>
        <v>2</v>
      </c>
      <c r="V2237" s="16"/>
      <c r="W2237" s="16"/>
      <c r="X2237" s="16"/>
      <c r="Y2237" s="16"/>
      <c r="Z2237" s="16">
        <v>0</v>
      </c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6"/>
      <c r="AK2237" s="16"/>
      <c r="AL2237" s="16">
        <v>40</v>
      </c>
      <c r="AM2237" s="16"/>
      <c r="AN2237" s="16"/>
      <c r="AO2237" s="16"/>
      <c r="AP2237" s="16"/>
      <c r="AQ2237" s="16">
        <v>0</v>
      </c>
      <c r="AR2237" s="16"/>
      <c r="AS2237" s="16"/>
    </row>
    <row r="2238" spans="1:45" x14ac:dyDescent="0.2">
      <c r="A2238" s="16" t="s">
        <v>33</v>
      </c>
      <c r="B2238" s="16">
        <v>7</v>
      </c>
      <c r="C2238" s="16">
        <v>2014</v>
      </c>
      <c r="D2238" s="16"/>
      <c r="E2238" s="16">
        <v>171</v>
      </c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>
        <v>0</v>
      </c>
      <c r="T2238" s="16"/>
      <c r="U2238" s="16"/>
      <c r="V2238" s="16"/>
      <c r="W2238" s="16"/>
      <c r="X2238" s="16"/>
      <c r="Y2238" s="16"/>
      <c r="Z2238" s="16"/>
      <c r="AA2238" s="16"/>
      <c r="AB2238" s="16"/>
      <c r="AC2238" s="16"/>
      <c r="AD2238" s="16"/>
      <c r="AE2238" s="16"/>
      <c r="AF2238" s="16"/>
      <c r="AG2238" s="16">
        <v>22</v>
      </c>
      <c r="AH2238" s="16"/>
      <c r="AI2238" s="16">
        <v>132</v>
      </c>
      <c r="AJ2238" s="16"/>
      <c r="AK2238" s="16"/>
      <c r="AL2238" s="16"/>
      <c r="AM2238" s="16"/>
      <c r="AN2238" s="16"/>
      <c r="AO2238" s="16"/>
      <c r="AP2238" s="16"/>
      <c r="AQ2238" s="16"/>
      <c r="AR2238" s="16"/>
      <c r="AS2238" s="16"/>
    </row>
    <row r="2239" spans="1:45" x14ac:dyDescent="0.2">
      <c r="A2239" s="16" t="s">
        <v>11</v>
      </c>
      <c r="B2239" s="16">
        <v>7</v>
      </c>
      <c r="C2239" s="16">
        <v>2014</v>
      </c>
      <c r="D2239" s="16">
        <v>49</v>
      </c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>
        <v>410</v>
      </c>
      <c r="S2239" s="16"/>
      <c r="T2239" s="16"/>
      <c r="U2239" s="16"/>
      <c r="V2239" s="16"/>
      <c r="W2239" s="16"/>
      <c r="X2239" s="16"/>
      <c r="Y2239" s="16"/>
      <c r="Z2239" s="16"/>
      <c r="AA2239" s="16"/>
      <c r="AB2239" s="16"/>
      <c r="AC2239" s="16"/>
      <c r="AD2239" s="16"/>
      <c r="AE2239" s="16"/>
      <c r="AF2239" s="16">
        <v>4</v>
      </c>
      <c r="AG2239" s="16">
        <v>207</v>
      </c>
      <c r="AH2239" s="16"/>
      <c r="AI2239" s="16"/>
      <c r="AJ2239" s="16">
        <v>0</v>
      </c>
      <c r="AK2239" s="16">
        <v>1</v>
      </c>
      <c r="AL2239" s="16"/>
      <c r="AM2239" s="16"/>
      <c r="AN2239" s="16"/>
      <c r="AO2239" s="16"/>
      <c r="AP2239" s="16"/>
      <c r="AQ2239" s="16"/>
      <c r="AR2239" s="16"/>
      <c r="AS2239" s="16"/>
    </row>
    <row r="2240" spans="1:45" x14ac:dyDescent="0.2">
      <c r="A2240" s="16" t="s">
        <v>12</v>
      </c>
      <c r="B2240" s="16">
        <v>7</v>
      </c>
      <c r="C2240" s="16">
        <v>2014</v>
      </c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>
        <v>13</v>
      </c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6">
        <v>55</v>
      </c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16"/>
      <c r="AP2240" s="16"/>
      <c r="AQ2240" s="16"/>
      <c r="AR2240" s="16"/>
      <c r="AS2240" s="16"/>
    </row>
    <row r="2241" spans="1:45" x14ac:dyDescent="0.2">
      <c r="A2241" s="16" t="s">
        <v>24</v>
      </c>
      <c r="B2241" s="16">
        <v>7</v>
      </c>
      <c r="C2241" s="16">
        <v>2014</v>
      </c>
      <c r="D2241" s="16">
        <v>1</v>
      </c>
      <c r="E2241" s="16"/>
      <c r="F2241" s="16"/>
      <c r="G2241" s="16"/>
      <c r="H2241" s="16">
        <v>70</v>
      </c>
      <c r="I2241" s="16"/>
      <c r="J2241" s="16"/>
      <c r="K2241" s="16"/>
      <c r="L2241" s="16"/>
      <c r="M2241" s="16"/>
      <c r="N2241" s="16"/>
      <c r="O2241" s="16">
        <v>50</v>
      </c>
      <c r="P2241" s="16"/>
      <c r="Q2241" s="16">
        <v>161</v>
      </c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/>
      <c r="AI2241" s="16">
        <v>23</v>
      </c>
      <c r="AJ2241" s="16"/>
      <c r="AK2241" s="16"/>
      <c r="AL2241" s="16"/>
      <c r="AM2241" s="16"/>
      <c r="AN2241" s="16"/>
      <c r="AO2241" s="16"/>
      <c r="AP2241" s="16"/>
      <c r="AQ2241" s="16"/>
      <c r="AR2241" s="16"/>
      <c r="AS2241" s="16"/>
    </row>
    <row r="2242" spans="1:45" x14ac:dyDescent="0.2">
      <c r="A2242" s="16" t="s">
        <v>13</v>
      </c>
      <c r="B2242" s="16">
        <v>7</v>
      </c>
      <c r="C2242" s="16">
        <v>2014</v>
      </c>
      <c r="D2242" s="16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>
        <v>3</v>
      </c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6"/>
      <c r="AK2242" s="16"/>
      <c r="AL2242" s="16"/>
      <c r="AM2242" s="16">
        <v>57</v>
      </c>
      <c r="AN2242" s="16"/>
      <c r="AO2242" s="16"/>
      <c r="AP2242" s="16">
        <v>8</v>
      </c>
      <c r="AQ2242" s="16"/>
      <c r="AR2242" s="16"/>
      <c r="AS2242" s="16"/>
    </row>
    <row r="2243" spans="1:45" x14ac:dyDescent="0.2">
      <c r="A2243" s="16" t="s">
        <v>14</v>
      </c>
      <c r="B2243" s="16">
        <v>7</v>
      </c>
      <c r="C2243" s="16">
        <v>2014</v>
      </c>
      <c r="D2243" s="16"/>
      <c r="E2243" s="16"/>
      <c r="F2243" s="16">
        <v>0</v>
      </c>
      <c r="G2243" s="16"/>
      <c r="H2243" s="16"/>
      <c r="I2243" s="16"/>
      <c r="J2243" s="16">
        <v>71</v>
      </c>
      <c r="K2243" s="16"/>
      <c r="L2243" s="16"/>
      <c r="M2243" s="16"/>
      <c r="N2243" s="16"/>
      <c r="O2243" s="16">
        <v>0</v>
      </c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16"/>
      <c r="AP2243" s="16"/>
      <c r="AQ2243" s="16"/>
      <c r="AR2243" s="16"/>
      <c r="AS2243" s="16"/>
    </row>
    <row r="2244" spans="1:45" x14ac:dyDescent="0.2">
      <c r="A2244" s="16" t="s">
        <v>15</v>
      </c>
      <c r="B2244" s="16">
        <v>7</v>
      </c>
      <c r="C2244" s="16">
        <v>2014</v>
      </c>
      <c r="D2244" s="16"/>
      <c r="E2244" s="16"/>
      <c r="F2244" s="16"/>
      <c r="G2244" s="16"/>
      <c r="H2244" s="16"/>
      <c r="I2244" s="16"/>
      <c r="J2244" s="16"/>
      <c r="K2244" s="16"/>
      <c r="L2244" s="16">
        <v>0</v>
      </c>
      <c r="M2244" s="16"/>
      <c r="N2244" s="16"/>
      <c r="O2244" s="16"/>
      <c r="P2244" s="16"/>
      <c r="Q2244" s="16"/>
      <c r="R2244" s="16"/>
      <c r="S2244" s="16"/>
      <c r="T2244" s="16"/>
      <c r="U2244" s="16"/>
      <c r="V2244" s="16">
        <v>247</v>
      </c>
      <c r="W2244" s="16"/>
      <c r="X2244" s="16"/>
      <c r="Y2244" s="16"/>
      <c r="Z2244" s="16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16"/>
      <c r="AP2244" s="16">
        <v>0</v>
      </c>
      <c r="AQ2244" s="16"/>
      <c r="AR2244" s="16"/>
      <c r="AS2244" s="16"/>
    </row>
    <row r="2245" spans="1:45" x14ac:dyDescent="0.2">
      <c r="A2245" s="16" t="s">
        <v>34</v>
      </c>
      <c r="B2245" s="16">
        <v>7</v>
      </c>
      <c r="C2245" s="16">
        <v>2014</v>
      </c>
      <c r="D2245" s="16"/>
      <c r="E2245" s="16">
        <v>11</v>
      </c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6"/>
      <c r="AB2245" s="16"/>
      <c r="AC2245" s="16"/>
      <c r="AD2245" s="16"/>
      <c r="AE2245" s="16"/>
      <c r="AF2245" s="16"/>
      <c r="AG2245" s="16">
        <v>27</v>
      </c>
      <c r="AH2245" s="16"/>
      <c r="AI2245" s="16"/>
      <c r="AJ2245" s="16"/>
      <c r="AK2245" s="16"/>
      <c r="AL2245" s="16">
        <v>187</v>
      </c>
      <c r="AM2245" s="16"/>
      <c r="AN2245" s="16"/>
      <c r="AO2245" s="16"/>
      <c r="AP2245" s="16"/>
      <c r="AQ2245" s="16"/>
      <c r="AR2245" s="16"/>
      <c r="AS2245" s="16"/>
    </row>
    <row r="2246" spans="1:45" x14ac:dyDescent="0.2">
      <c r="A2246" s="16" t="s">
        <v>35</v>
      </c>
      <c r="B2246" s="16">
        <v>7</v>
      </c>
      <c r="C2246" s="16">
        <v>2014</v>
      </c>
      <c r="D2246" s="16"/>
      <c r="E2246" s="16"/>
      <c r="F2246" s="16"/>
      <c r="G2246" s="16">
        <v>0</v>
      </c>
      <c r="H2246" s="16"/>
      <c r="I2246" s="16"/>
      <c r="J2246" s="16"/>
      <c r="K2246" s="16"/>
      <c r="L2246" s="16"/>
      <c r="M2246" s="16"/>
      <c r="N2246" s="16"/>
      <c r="O2246" s="16"/>
      <c r="P2246" s="16"/>
      <c r="Q2246" s="16">
        <v>315</v>
      </c>
      <c r="R2246" s="16"/>
      <c r="S2246" s="16"/>
      <c r="T2246" s="16"/>
      <c r="U2246" s="16"/>
      <c r="V2246" s="16"/>
      <c r="W2246" s="16"/>
      <c r="X2246" s="16"/>
      <c r="Y2246" s="16"/>
      <c r="Z2246" s="16"/>
      <c r="AA2246" s="16"/>
      <c r="AB2246" s="16"/>
      <c r="AC2246" s="16"/>
      <c r="AD2246" s="16"/>
      <c r="AE2246" s="16"/>
      <c r="AF2246" s="16"/>
      <c r="AG2246" s="16">
        <v>0</v>
      </c>
      <c r="AH2246" s="16"/>
      <c r="AI2246" s="16"/>
      <c r="AJ2246" s="16"/>
      <c r="AK2246" s="16"/>
      <c r="AL2246" s="16"/>
      <c r="AM2246" s="16"/>
      <c r="AN2246" s="16"/>
      <c r="AO2246" s="16"/>
      <c r="AP2246" s="16"/>
      <c r="AQ2246" s="16"/>
      <c r="AR2246" s="16"/>
      <c r="AS2246" s="16"/>
    </row>
    <row r="2247" spans="1:45" x14ac:dyDescent="0.2">
      <c r="A2247" s="16" t="s">
        <v>70</v>
      </c>
      <c r="B2247" s="16">
        <v>7</v>
      </c>
      <c r="C2247" s="16">
        <v>2014</v>
      </c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>
        <v>1</v>
      </c>
      <c r="Q2247" s="16"/>
      <c r="R2247" s="16"/>
      <c r="S2247" s="16"/>
      <c r="T2247" s="16">
        <v>8</v>
      </c>
      <c r="U2247" s="16"/>
      <c r="V2247" s="16"/>
      <c r="W2247" s="16"/>
      <c r="X2247" s="16"/>
      <c r="Y2247" s="16"/>
      <c r="Z2247" s="16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/>
      <c r="AM2247" s="16"/>
      <c r="AN2247" s="16"/>
      <c r="AO2247" s="16"/>
      <c r="AP2247" s="16"/>
      <c r="AQ2247" s="16"/>
      <c r="AR2247" s="16"/>
      <c r="AS2247" s="16"/>
    </row>
    <row r="2248" spans="1:45" x14ac:dyDescent="0.2">
      <c r="A2248" s="16" t="s">
        <v>16</v>
      </c>
      <c r="B2248" s="16">
        <v>7</v>
      </c>
      <c r="C2248" s="16">
        <v>2014</v>
      </c>
      <c r="D2248" s="16"/>
      <c r="E2248" s="16"/>
      <c r="F2248" s="16">
        <v>393</v>
      </c>
      <c r="G2248" s="16"/>
      <c r="H2248" s="16"/>
      <c r="I2248" s="16"/>
      <c r="J2248" s="16">
        <v>64</v>
      </c>
      <c r="K2248" s="16"/>
      <c r="L2248" s="16"/>
      <c r="M2248" s="16"/>
      <c r="N2248" s="16"/>
      <c r="O2248" s="16"/>
      <c r="P2248" s="16">
        <v>708</v>
      </c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  <c r="AB2248" s="16"/>
      <c r="AC2248" s="16">
        <v>1</v>
      </c>
      <c r="AD2248" s="16"/>
      <c r="AE2248" s="16"/>
      <c r="AF2248" s="16"/>
      <c r="AG2248" s="16"/>
      <c r="AH2248" s="16"/>
      <c r="AI2248" s="16"/>
      <c r="AJ2248" s="16"/>
      <c r="AK2248" s="16"/>
      <c r="AL2248" s="16"/>
      <c r="AM2248" s="16"/>
      <c r="AN2248" s="16"/>
      <c r="AO2248" s="16"/>
      <c r="AP2248" s="16"/>
      <c r="AQ2248" s="16"/>
      <c r="AR2248" s="16"/>
      <c r="AS2248" s="16"/>
    </row>
    <row r="2249" spans="1:45" x14ac:dyDescent="0.2">
      <c r="A2249" s="16" t="s">
        <v>17</v>
      </c>
      <c r="B2249" s="16">
        <v>7</v>
      </c>
      <c r="C2249" s="16">
        <v>2014</v>
      </c>
      <c r="D2249" s="16"/>
      <c r="E2249" s="16"/>
      <c r="F2249" s="16"/>
      <c r="G2249" s="16"/>
      <c r="H2249" s="16"/>
      <c r="I2249" s="16"/>
      <c r="J2249" s="16"/>
      <c r="K2249" s="16">
        <v>590</v>
      </c>
      <c r="L2249" s="16"/>
      <c r="M2249" s="16"/>
      <c r="N2249" s="16">
        <v>3</v>
      </c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A2249" s="16"/>
      <c r="AB2249" s="16">
        <v>503</v>
      </c>
      <c r="AC2249" s="16"/>
      <c r="AD2249" s="16"/>
      <c r="AE2249" s="16"/>
      <c r="AF2249" s="16"/>
      <c r="AG2249" s="16"/>
      <c r="AH2249" s="16">
        <v>1299</v>
      </c>
      <c r="AI2249" s="16"/>
      <c r="AJ2249" s="16"/>
      <c r="AK2249" s="16"/>
      <c r="AL2249" s="16"/>
      <c r="AM2249" s="16"/>
      <c r="AN2249" s="16"/>
      <c r="AO2249" s="16"/>
      <c r="AP2249" s="16" t="s">
        <v>73</v>
      </c>
      <c r="AQ2249" s="16"/>
      <c r="AR2249" s="16"/>
      <c r="AS2249" s="16"/>
    </row>
    <row r="2250" spans="1:45" x14ac:dyDescent="0.2">
      <c r="A2250" s="16" t="s">
        <v>18</v>
      </c>
      <c r="B2250" s="16">
        <v>7</v>
      </c>
      <c r="C2250" s="16">
        <v>2014</v>
      </c>
      <c r="D2250" s="16"/>
      <c r="E2250" s="16"/>
      <c r="F2250" s="16"/>
      <c r="G2250" s="16"/>
      <c r="H2250" s="16"/>
      <c r="I2250" s="16">
        <v>765</v>
      </c>
      <c r="J2250" s="16">
        <v>1</v>
      </c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>
        <v>0</v>
      </c>
      <c r="AI2250" s="16"/>
      <c r="AJ2250" s="16">
        <v>247</v>
      </c>
      <c r="AK2250" s="16"/>
      <c r="AL2250" s="16"/>
      <c r="AM2250" s="16">
        <v>0</v>
      </c>
      <c r="AN2250" s="16"/>
      <c r="AO2250" s="16"/>
      <c r="AP2250" s="16"/>
      <c r="AQ2250" s="16"/>
      <c r="AR2250" s="16">
        <v>0</v>
      </c>
      <c r="AS2250" s="16"/>
    </row>
    <row r="2251" spans="1:45" x14ac:dyDescent="0.2">
      <c r="A2251" s="16" t="s">
        <v>19</v>
      </c>
      <c r="B2251" s="16">
        <v>7</v>
      </c>
      <c r="C2251" s="16">
        <v>2014</v>
      </c>
      <c r="D2251" s="16"/>
      <c r="E2251" s="16"/>
      <c r="F2251" s="16"/>
      <c r="G2251" s="16"/>
      <c r="H2251" s="16"/>
      <c r="I2251" s="16"/>
      <c r="J2251" s="16"/>
      <c r="K2251" s="16"/>
      <c r="L2251" s="16"/>
      <c r="M2251" s="16">
        <v>252</v>
      </c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16"/>
      <c r="AP2251" s="16"/>
      <c r="AQ2251" s="16"/>
      <c r="AR2251" s="16"/>
      <c r="AS2251" s="16"/>
    </row>
    <row r="2252" spans="1:45" x14ac:dyDescent="0.2">
      <c r="A2252" s="16" t="s">
        <v>20</v>
      </c>
      <c r="B2252" s="16">
        <v>7</v>
      </c>
      <c r="C2252" s="16">
        <v>2014</v>
      </c>
      <c r="D2252" s="16"/>
      <c r="E2252" s="16"/>
      <c r="F2252" s="16"/>
      <c r="G2252" s="16">
        <v>395</v>
      </c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>
        <v>101</v>
      </c>
      <c r="T2252" s="16"/>
      <c r="U2252" s="16"/>
      <c r="V2252" s="16"/>
      <c r="W2252" s="16"/>
      <c r="X2252" s="16"/>
      <c r="Y2252" s="16"/>
      <c r="Z2252" s="16"/>
      <c r="AA2252" s="16"/>
      <c r="AB2252" s="16"/>
      <c r="AC2252" s="16"/>
      <c r="AD2252" s="16"/>
      <c r="AE2252" s="16"/>
      <c r="AF2252" s="16"/>
      <c r="AG2252" s="16">
        <v>295</v>
      </c>
      <c r="AH2252" s="16"/>
      <c r="AI2252" s="16"/>
      <c r="AJ2252" s="16"/>
      <c r="AK2252" s="16">
        <v>0</v>
      </c>
      <c r="AL2252" s="16"/>
      <c r="AM2252" s="16"/>
      <c r="AN2252" s="16"/>
      <c r="AO2252" s="16">
        <v>0</v>
      </c>
      <c r="AP2252" s="16"/>
      <c r="AQ2252" s="16"/>
      <c r="AR2252" s="16"/>
      <c r="AS2252" s="16"/>
    </row>
    <row r="2253" spans="1:45" x14ac:dyDescent="0.2">
      <c r="A2253" s="16" t="s">
        <v>36</v>
      </c>
      <c r="B2253" s="16">
        <v>7</v>
      </c>
      <c r="C2253" s="16">
        <v>2014</v>
      </c>
      <c r="D2253" s="16"/>
      <c r="E2253" s="16">
        <v>82</v>
      </c>
      <c r="F2253" s="16"/>
      <c r="G2253" s="16">
        <v>1</v>
      </c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>
        <v>46</v>
      </c>
      <c r="S2253" s="16">
        <v>0</v>
      </c>
      <c r="T2253" s="16"/>
      <c r="U2253" s="16"/>
      <c r="V2253" s="16"/>
      <c r="W2253" s="16"/>
      <c r="X2253" s="16"/>
      <c r="Y2253" s="16">
        <v>64</v>
      </c>
      <c r="Z2253" s="16">
        <v>143</v>
      </c>
      <c r="AA2253" s="16"/>
      <c r="AB2253" s="16"/>
      <c r="AC2253" s="16"/>
      <c r="AD2253" s="16"/>
      <c r="AE2253" s="16"/>
      <c r="AF2253" s="16">
        <v>0</v>
      </c>
      <c r="AG2253" s="16"/>
      <c r="AH2253" s="16"/>
      <c r="AI2253" s="16"/>
      <c r="AJ2253" s="16"/>
      <c r="AK2253" s="16"/>
      <c r="AL2253" s="16">
        <v>11</v>
      </c>
      <c r="AM2253" s="16"/>
      <c r="AN2253" s="16"/>
      <c r="AO2253" s="16"/>
      <c r="AP2253" s="16"/>
      <c r="AQ2253" s="16"/>
      <c r="AR2253" s="16"/>
      <c r="AS2253" s="16"/>
    </row>
    <row r="2254" spans="1:45" x14ac:dyDescent="0.2">
      <c r="A2254" s="16" t="s">
        <v>21</v>
      </c>
      <c r="B2254" s="16">
        <v>7</v>
      </c>
      <c r="C2254" s="16">
        <v>2014</v>
      </c>
      <c r="D2254" s="16"/>
      <c r="E2254" s="16"/>
      <c r="F2254" s="16"/>
      <c r="G2254" s="16"/>
      <c r="H2254" s="16"/>
      <c r="I2254" s="16"/>
      <c r="J2254" s="16">
        <v>207</v>
      </c>
      <c r="K2254" s="16">
        <v>801</v>
      </c>
      <c r="L2254" s="16"/>
      <c r="M2254" s="16"/>
      <c r="N2254" s="16">
        <v>1803</v>
      </c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  <c r="AA2254" s="16"/>
      <c r="AB2254" s="16"/>
      <c r="AC2254" s="16">
        <v>116</v>
      </c>
      <c r="AD2254" s="16">
        <v>207</v>
      </c>
      <c r="AE2254" s="16"/>
      <c r="AF2254" s="16"/>
      <c r="AG2254" s="16"/>
      <c r="AH2254" s="16"/>
      <c r="AI2254" s="16"/>
      <c r="AJ2254" s="16"/>
      <c r="AK2254" s="16"/>
      <c r="AL2254" s="16"/>
      <c r="AM2254" s="16"/>
      <c r="AN2254" s="16"/>
      <c r="AO2254" s="16"/>
      <c r="AP2254" s="16"/>
      <c r="AQ2254" s="16"/>
      <c r="AR2254" s="16"/>
      <c r="AS2254" s="16"/>
    </row>
    <row r="2255" spans="1:45" x14ac:dyDescent="0.2">
      <c r="A2255" s="16" t="s">
        <v>22</v>
      </c>
      <c r="B2255" s="16">
        <v>7</v>
      </c>
      <c r="C2255" s="16">
        <v>2014</v>
      </c>
      <c r="D2255" s="16">
        <v>0</v>
      </c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>
        <v>429</v>
      </c>
      <c r="S2255" s="16"/>
      <c r="T2255" s="16"/>
      <c r="U2255" s="16">
        <v>375</v>
      </c>
      <c r="V2255" s="16"/>
      <c r="W2255" s="16"/>
      <c r="X2255" s="16"/>
      <c r="Y2255" s="16"/>
      <c r="Z2255" s="16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/>
      <c r="AL2255" s="16"/>
      <c r="AM2255" s="16"/>
      <c r="AN2255" s="16"/>
      <c r="AO2255" s="16"/>
      <c r="AP2255" s="16"/>
      <c r="AQ2255" s="16"/>
      <c r="AR2255" s="16"/>
      <c r="AS2255" s="16"/>
    </row>
    <row r="2256" spans="1:45" x14ac:dyDescent="0.2">
      <c r="A2256" s="16" t="s">
        <v>23</v>
      </c>
      <c r="B2256" s="16">
        <v>7</v>
      </c>
      <c r="C2256" s="16">
        <v>2014</v>
      </c>
      <c r="D2256" s="16"/>
      <c r="E2256" s="16"/>
      <c r="F2256" s="16"/>
      <c r="G2256" s="16"/>
      <c r="H2256" s="16"/>
      <c r="I2256" s="16">
        <v>5</v>
      </c>
      <c r="J2256" s="16"/>
      <c r="K2256" s="16"/>
      <c r="L2256" s="16"/>
      <c r="M2256" s="16"/>
      <c r="N2256" s="16"/>
      <c r="O2256" s="16"/>
      <c r="P2256" s="16"/>
      <c r="Q2256" s="16"/>
      <c r="R2256" s="16"/>
      <c r="S2256" s="16">
        <v>947</v>
      </c>
      <c r="T2256" s="16"/>
      <c r="U2256" s="16"/>
      <c r="V2256" s="16"/>
      <c r="W2256" s="16"/>
      <c r="X2256" s="16"/>
      <c r="Y2256" s="16"/>
      <c r="Z2256" s="16"/>
      <c r="AA2256" s="16"/>
      <c r="AB2256" s="16"/>
      <c r="AC2256" s="16"/>
      <c r="AD2256" s="16">
        <v>0</v>
      </c>
      <c r="AE2256" s="16"/>
      <c r="AF2256" s="16"/>
      <c r="AG2256" s="16"/>
      <c r="AH2256" s="16"/>
      <c r="AI2256" s="16"/>
      <c r="AJ2256" s="16"/>
      <c r="AK2256" s="16">
        <v>213</v>
      </c>
      <c r="AL2256" s="16"/>
      <c r="AM2256" s="16"/>
      <c r="AN2256" s="16"/>
      <c r="AO2256" s="16"/>
      <c r="AP2256" s="16"/>
      <c r="AQ2256" s="16"/>
      <c r="AR2256" s="16"/>
      <c r="AS2256" s="16"/>
    </row>
    <row r="2257" spans="1:45" x14ac:dyDescent="0.2">
      <c r="A2257" s="16" t="s">
        <v>71</v>
      </c>
      <c r="B2257" s="16">
        <v>7</v>
      </c>
      <c r="C2257" s="16">
        <v>2014</v>
      </c>
      <c r="D2257" s="16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>
        <v>534</v>
      </c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>
        <v>107</v>
      </c>
      <c r="AG2257" s="16"/>
      <c r="AH2257" s="16"/>
      <c r="AI2257" s="16"/>
      <c r="AJ2257" s="16">
        <v>3</v>
      </c>
      <c r="AK2257" s="16"/>
      <c r="AL2257" s="16"/>
      <c r="AM2257" s="16"/>
      <c r="AN2257" s="16"/>
      <c r="AO2257" s="16"/>
      <c r="AP2257" s="16"/>
      <c r="AQ2257" s="16"/>
      <c r="AR2257" s="16"/>
      <c r="AS2257" s="16"/>
    </row>
    <row r="2258" spans="1:45" x14ac:dyDescent="0.2">
      <c r="A2258" s="16" t="s">
        <v>32</v>
      </c>
      <c r="B2258" s="16">
        <v>7</v>
      </c>
      <c r="C2258" s="16">
        <v>2014</v>
      </c>
      <c r="D2258" s="16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>
        <v>3</v>
      </c>
      <c r="R2258" s="16"/>
      <c r="S2258" s="16"/>
      <c r="T2258" s="16"/>
      <c r="U2258" s="16"/>
      <c r="V2258" s="16"/>
      <c r="W2258" s="16"/>
      <c r="X2258" s="16"/>
      <c r="Y2258" s="16">
        <v>0</v>
      </c>
      <c r="Z2258" s="16"/>
      <c r="AA2258" s="16"/>
      <c r="AB2258" s="16"/>
      <c r="AC2258" s="16"/>
      <c r="AD2258" s="16"/>
      <c r="AE2258" s="16"/>
      <c r="AF2258" s="16"/>
      <c r="AG2258" s="16">
        <v>15</v>
      </c>
      <c r="AH2258" s="16"/>
      <c r="AI2258" s="16"/>
      <c r="AJ2258" s="16"/>
      <c r="AK2258" s="16"/>
      <c r="AL2258" s="16"/>
      <c r="AM2258" s="16"/>
      <c r="AN2258" s="16"/>
      <c r="AO2258" s="16"/>
      <c r="AP2258" s="16"/>
      <c r="AQ2258" s="16"/>
      <c r="AR2258" s="16"/>
      <c r="AS2258" s="16"/>
    </row>
    <row r="2259" spans="1:45" x14ac:dyDescent="0.2">
      <c r="A2259" s="16" t="s">
        <v>38</v>
      </c>
      <c r="B2259" s="16">
        <v>7</v>
      </c>
      <c r="C2259" s="16">
        <v>2014</v>
      </c>
      <c r="D2259" s="16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>
        <v>214</v>
      </c>
      <c r="W2259" s="16"/>
      <c r="X2259" s="16"/>
      <c r="Y2259" s="16"/>
      <c r="Z2259" s="16"/>
      <c r="AA2259" s="16"/>
      <c r="AB2259" s="16"/>
      <c r="AC2259" s="16"/>
      <c r="AD2259" s="16">
        <v>0</v>
      </c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16"/>
      <c r="AP2259" s="16"/>
      <c r="AQ2259" s="16"/>
      <c r="AR2259" s="16"/>
      <c r="AS2259" s="16"/>
    </row>
    <row r="2260" spans="1:45" x14ac:dyDescent="0.2">
      <c r="A2260" s="16" t="s">
        <v>42</v>
      </c>
      <c r="B2260" s="16">
        <v>7</v>
      </c>
      <c r="C2260" s="16">
        <v>2014</v>
      </c>
      <c r="D2260" s="16"/>
      <c r="E2260" s="16"/>
      <c r="F2260" s="16"/>
      <c r="G2260" s="16"/>
      <c r="H2260" s="16"/>
      <c r="I2260" s="16"/>
      <c r="J2260" s="16"/>
      <c r="K2260" s="16"/>
      <c r="L2260" s="16"/>
      <c r="M2260" s="16">
        <v>1</v>
      </c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6"/>
      <c r="AK2260" s="16"/>
      <c r="AL2260" s="16"/>
      <c r="AM2260" s="16"/>
      <c r="AN2260" s="16"/>
      <c r="AO2260" s="16"/>
      <c r="AP2260" s="16"/>
      <c r="AQ2260" s="16"/>
      <c r="AR2260" s="16"/>
      <c r="AS2260" s="16"/>
    </row>
    <row r="2261" spans="1:45" x14ac:dyDescent="0.2">
      <c r="A2261" s="16" t="s">
        <v>40</v>
      </c>
      <c r="B2261" s="16">
        <v>7</v>
      </c>
      <c r="C2261" s="16">
        <v>2014</v>
      </c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6"/>
      <c r="AA2261" s="16"/>
      <c r="AB2261" s="16"/>
      <c r="AC2261" s="16"/>
      <c r="AD2261" s="16"/>
      <c r="AE2261" s="16"/>
      <c r="AF2261" s="16">
        <v>0</v>
      </c>
      <c r="AG2261" s="16"/>
      <c r="AH2261" s="16"/>
      <c r="AI2261" s="16"/>
      <c r="AJ2261" s="16"/>
      <c r="AK2261" s="16"/>
      <c r="AL2261" s="16"/>
      <c r="AM2261" s="16"/>
      <c r="AN2261" s="16"/>
      <c r="AO2261" s="16"/>
      <c r="AP2261" s="16"/>
      <c r="AQ2261" s="16"/>
      <c r="AR2261" s="16"/>
      <c r="AS2261" s="16"/>
    </row>
    <row r="2262" spans="1:45" x14ac:dyDescent="0.2">
      <c r="A2262" s="16" t="s">
        <v>37</v>
      </c>
      <c r="B2262" s="16">
        <v>7</v>
      </c>
      <c r="C2262" s="16">
        <v>2014</v>
      </c>
      <c r="D2262" s="16"/>
      <c r="E2262" s="16"/>
      <c r="F2262" s="16"/>
      <c r="G2262" s="16"/>
      <c r="H2262" s="16"/>
      <c r="I2262" s="16"/>
      <c r="J2262" s="16"/>
      <c r="K2262" s="16"/>
      <c r="L2262" s="16">
        <v>7</v>
      </c>
      <c r="M2262" s="16"/>
      <c r="N2262" s="16">
        <v>14</v>
      </c>
      <c r="O2262" s="16"/>
      <c r="P2262" s="16"/>
      <c r="Q2262" s="16"/>
      <c r="R2262" s="16"/>
      <c r="S2262" s="16"/>
      <c r="T2262" s="16"/>
      <c r="U2262" s="16"/>
      <c r="V2262" s="16">
        <v>148</v>
      </c>
      <c r="W2262" s="16"/>
      <c r="X2262" s="16">
        <v>129</v>
      </c>
      <c r="Y2262" s="16"/>
      <c r="Z2262" s="16"/>
      <c r="AA2262" s="16"/>
      <c r="AB2262" s="16"/>
      <c r="AC2262" s="16" t="s">
        <v>73</v>
      </c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16"/>
      <c r="AP2262" s="16"/>
      <c r="AQ2262" s="16"/>
      <c r="AR2262" s="16"/>
      <c r="AS2262" s="16"/>
    </row>
    <row r="2263" spans="1:45" x14ac:dyDescent="0.2">
      <c r="A2263" s="16" t="s">
        <v>41</v>
      </c>
      <c r="B2263" s="16">
        <v>7</v>
      </c>
      <c r="C2263" s="16">
        <v>2014</v>
      </c>
      <c r="D2263" s="16"/>
      <c r="E2263" s="16"/>
      <c r="F2263" s="16"/>
      <c r="G2263" s="16">
        <v>0</v>
      </c>
      <c r="H2263" s="16"/>
      <c r="I2263" s="16"/>
      <c r="J2263" s="16"/>
      <c r="K2263" s="16"/>
      <c r="L2263" s="16"/>
      <c r="M2263" s="16"/>
      <c r="N2263" s="16"/>
      <c r="O2263" s="16"/>
      <c r="P2263" s="16"/>
      <c r="Q2263" s="16">
        <v>177</v>
      </c>
      <c r="R2263" s="16"/>
      <c r="S2263" s="16"/>
      <c r="T2263" s="16"/>
      <c r="U2263" s="16"/>
      <c r="V2263" s="16"/>
      <c r="W2263" s="16"/>
      <c r="X2263" s="16"/>
      <c r="Y2263" s="16"/>
      <c r="Z2263" s="16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16"/>
      <c r="AP2263" s="16"/>
      <c r="AQ2263" s="16"/>
      <c r="AR2263" s="16"/>
      <c r="AS2263" s="16"/>
    </row>
    <row r="2264" spans="1:45" x14ac:dyDescent="0.2">
      <c r="A2264" s="16" t="s">
        <v>39</v>
      </c>
      <c r="B2264" s="16">
        <v>7</v>
      </c>
      <c r="C2264" s="16">
        <v>2014</v>
      </c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6">
        <v>65</v>
      </c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16"/>
      <c r="AP2264" s="16"/>
      <c r="AQ2264" s="16"/>
      <c r="AR2264" s="16"/>
      <c r="AS2264" s="16"/>
    </row>
    <row r="2265" spans="1:45" x14ac:dyDescent="0.2">
      <c r="A2265" s="16" t="s">
        <v>0</v>
      </c>
      <c r="B2265" s="16">
        <v>8</v>
      </c>
      <c r="C2265" s="16">
        <v>2014</v>
      </c>
      <c r="D2265" s="16"/>
      <c r="E2265" s="16"/>
      <c r="F2265" s="16"/>
      <c r="G2265" s="16"/>
      <c r="H2265" s="16">
        <v>188</v>
      </c>
      <c r="I2265" s="16">
        <v>83</v>
      </c>
      <c r="J2265" s="16">
        <v>835</v>
      </c>
      <c r="K2265" s="16"/>
      <c r="L2265" s="16"/>
      <c r="M2265" s="16"/>
      <c r="N2265" s="16"/>
      <c r="O2265" s="16"/>
      <c r="P2265" s="16"/>
      <c r="Q2265" s="16"/>
      <c r="R2265" s="16"/>
      <c r="S2265" s="16">
        <v>253</v>
      </c>
      <c r="T2265" s="16"/>
      <c r="U2265" s="16">
        <v>154</v>
      </c>
      <c r="V2265" s="16"/>
      <c r="W2265" s="16"/>
      <c r="X2265" s="16"/>
      <c r="Y2265" s="16"/>
      <c r="Z2265" s="16"/>
      <c r="AA2265" s="16"/>
      <c r="AB2265" s="16"/>
      <c r="AC2265" s="16"/>
      <c r="AD2265" s="16"/>
      <c r="AE2265" s="16"/>
      <c r="AF2265" s="16"/>
      <c r="AG2265" s="16"/>
      <c r="AH2265" s="16"/>
      <c r="AI2265" s="16">
        <v>386</v>
      </c>
      <c r="AJ2265" s="16"/>
      <c r="AK2265" s="16"/>
      <c r="AL2265" s="16"/>
      <c r="AM2265" s="16"/>
      <c r="AN2265" s="16"/>
      <c r="AO2265" s="16"/>
      <c r="AP2265" s="16"/>
      <c r="AQ2265" s="16"/>
      <c r="AR2265" s="16"/>
      <c r="AS2265" s="16"/>
    </row>
    <row r="2266" spans="1:45" x14ac:dyDescent="0.2">
      <c r="A2266" s="16" t="s">
        <v>57</v>
      </c>
      <c r="B2266" s="16">
        <v>8</v>
      </c>
      <c r="C2266" s="16">
        <v>2014</v>
      </c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>
        <v>95</v>
      </c>
      <c r="S2266" s="16"/>
      <c r="T2266" s="16"/>
      <c r="U2266" s="16"/>
      <c r="V2266" s="16"/>
      <c r="W2266" s="16"/>
      <c r="X2266" s="16"/>
      <c r="Y2266" s="16">
        <v>299</v>
      </c>
      <c r="Z2266" s="16"/>
      <c r="AA2266" s="16"/>
      <c r="AB2266" s="16"/>
      <c r="AC2266" s="16"/>
      <c r="AD2266" s="16"/>
      <c r="AE2266" s="16"/>
      <c r="AF2266" s="16"/>
      <c r="AG2266" s="16">
        <v>65</v>
      </c>
      <c r="AH2266" s="16"/>
      <c r="AI2266" s="16"/>
      <c r="AJ2266" s="16"/>
      <c r="AK2266" s="16"/>
      <c r="AL2266" s="16"/>
      <c r="AM2266" s="16"/>
      <c r="AN2266" s="16"/>
      <c r="AO2266" s="16"/>
      <c r="AP2266" s="16"/>
      <c r="AQ2266" s="16"/>
      <c r="AR2266" s="16"/>
      <c r="AS2266" s="16"/>
    </row>
    <row r="2267" spans="1:45" x14ac:dyDescent="0.2">
      <c r="A2267" s="16" t="s">
        <v>1</v>
      </c>
      <c r="B2267" s="16">
        <v>8</v>
      </c>
      <c r="C2267" s="16">
        <v>2014</v>
      </c>
      <c r="D2267" s="16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>
        <v>0</v>
      </c>
      <c r="P2267" s="16"/>
      <c r="Q2267" s="16"/>
      <c r="R2267" s="16"/>
      <c r="S2267" s="16"/>
      <c r="T2267" s="16"/>
      <c r="U2267" s="16"/>
      <c r="V2267" s="16"/>
      <c r="W2267" s="16">
        <v>25</v>
      </c>
      <c r="X2267" s="16"/>
      <c r="Y2267" s="16"/>
      <c r="Z2267" s="16"/>
      <c r="AA2267" s="16"/>
      <c r="AB2267" s="16">
        <v>487</v>
      </c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6"/>
    </row>
    <row r="2268" spans="1:45" x14ac:dyDescent="0.2">
      <c r="A2268" s="16" t="s">
        <v>25</v>
      </c>
      <c r="B2268" s="16">
        <v>8</v>
      </c>
      <c r="C2268" s="16">
        <v>2014</v>
      </c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>
        <v>362</v>
      </c>
      <c r="R2268" s="16"/>
      <c r="S2268" s="16"/>
      <c r="T2268" s="16"/>
      <c r="U2268" s="16"/>
      <c r="V2268" s="16"/>
      <c r="W2268" s="16"/>
      <c r="X2268" s="16"/>
      <c r="Y2268" s="16"/>
      <c r="Z2268" s="16">
        <v>349</v>
      </c>
      <c r="AA2268" s="16"/>
      <c r="AB2268" s="16"/>
      <c r="AC2268" s="16"/>
      <c r="AD2268" s="16"/>
      <c r="AE2268" s="16"/>
      <c r="AF2268" s="16">
        <v>0</v>
      </c>
      <c r="AG2268" s="16">
        <v>142</v>
      </c>
      <c r="AH2268" s="16"/>
      <c r="AI2268" s="16"/>
      <c r="AJ2268" s="16"/>
      <c r="AK2268" s="16"/>
      <c r="AL2268" s="16"/>
      <c r="AM2268" s="16"/>
      <c r="AN2268" s="16"/>
      <c r="AO2268" s="16"/>
      <c r="AP2268" s="16"/>
      <c r="AQ2268" s="16">
        <v>497</v>
      </c>
      <c r="AR2268" s="16"/>
      <c r="AS2268" s="16"/>
    </row>
    <row r="2269" spans="1:45" x14ac:dyDescent="0.2">
      <c r="A2269" s="16" t="s">
        <v>2</v>
      </c>
      <c r="B2269" s="16">
        <v>8</v>
      </c>
      <c r="C2269" s="16">
        <v>2014</v>
      </c>
      <c r="D2269" s="16">
        <v>170</v>
      </c>
      <c r="E2269" s="16"/>
      <c r="F2269" s="16"/>
      <c r="G2269" s="16"/>
      <c r="H2269" s="16"/>
      <c r="I2269" s="16"/>
      <c r="J2269" s="16">
        <v>927</v>
      </c>
      <c r="K2269" s="16"/>
      <c r="L2269" s="16"/>
      <c r="M2269" s="16"/>
      <c r="N2269" s="16"/>
      <c r="O2269" s="16">
        <v>149</v>
      </c>
      <c r="P2269" s="16"/>
      <c r="Q2269" s="16"/>
      <c r="R2269" s="16"/>
      <c r="S2269" s="16"/>
      <c r="T2269" s="16"/>
      <c r="U2269" s="16">
        <v>1138</v>
      </c>
      <c r="V2269" s="16"/>
      <c r="W2269" s="16"/>
      <c r="X2269" s="16"/>
      <c r="Y2269" s="16"/>
      <c r="Z2269" s="16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6"/>
      <c r="AK2269" s="16"/>
      <c r="AL2269" s="16"/>
      <c r="AM2269" s="16"/>
      <c r="AN2269" s="16"/>
      <c r="AO2269" s="16"/>
      <c r="AP2269" s="16"/>
      <c r="AQ2269" s="16"/>
      <c r="AR2269" s="16"/>
      <c r="AS2269" s="16"/>
    </row>
    <row r="2270" spans="1:45" x14ac:dyDescent="0.2">
      <c r="A2270" s="16" t="s">
        <v>3</v>
      </c>
      <c r="B2270" s="16">
        <v>8</v>
      </c>
      <c r="C2270" s="16">
        <v>2014</v>
      </c>
      <c r="D2270" s="16">
        <v>695</v>
      </c>
      <c r="E2270" s="16"/>
      <c r="F2270" s="16"/>
      <c r="G2270" s="16"/>
      <c r="H2270" s="16"/>
      <c r="I2270" s="16"/>
      <c r="J2270" s="16">
        <v>285</v>
      </c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  <c r="AA2270" s="16"/>
      <c r="AB2270" s="16"/>
      <c r="AC2270" s="16"/>
      <c r="AD2270" s="16">
        <v>64</v>
      </c>
      <c r="AE2270" s="16"/>
      <c r="AF2270" s="16"/>
      <c r="AG2270" s="16"/>
      <c r="AH2270" s="16"/>
      <c r="AI2270" s="16"/>
      <c r="AJ2270" s="16">
        <v>644</v>
      </c>
      <c r="AK2270" s="16"/>
      <c r="AL2270" s="16"/>
      <c r="AM2270" s="16"/>
      <c r="AN2270" s="16"/>
      <c r="AO2270" s="16"/>
      <c r="AP2270" s="16"/>
      <c r="AQ2270" s="16"/>
      <c r="AR2270" s="16"/>
      <c r="AS2270" s="16"/>
    </row>
    <row r="2271" spans="1:45" x14ac:dyDescent="0.2">
      <c r="A2271" s="16" t="s">
        <v>4</v>
      </c>
      <c r="B2271" s="16">
        <v>8</v>
      </c>
      <c r="C2271" s="16">
        <v>2014</v>
      </c>
      <c r="D2271" s="16">
        <v>600</v>
      </c>
      <c r="E2271" s="16"/>
      <c r="F2271" s="16"/>
      <c r="G2271" s="16"/>
      <c r="H2271" s="16">
        <v>471</v>
      </c>
      <c r="I2271" s="16">
        <v>186</v>
      </c>
      <c r="J2271" s="16"/>
      <c r="K2271" s="16">
        <v>737</v>
      </c>
      <c r="L2271" s="16"/>
      <c r="M2271" s="16"/>
      <c r="N2271" s="16"/>
      <c r="O2271" s="16">
        <v>5</v>
      </c>
      <c r="P2271" s="16"/>
      <c r="Q2271" s="16"/>
      <c r="R2271" s="16"/>
      <c r="S2271" s="16"/>
      <c r="T2271" s="16"/>
      <c r="U2271" s="16"/>
      <c r="V2271" s="16"/>
      <c r="W2271" s="16">
        <v>443</v>
      </c>
      <c r="X2271" s="16"/>
      <c r="Y2271" s="16"/>
      <c r="Z2271" s="16"/>
      <c r="AA2271" s="16"/>
      <c r="AB2271" s="16">
        <v>1556</v>
      </c>
      <c r="AC2271" s="16"/>
      <c r="AD2271" s="16">
        <v>557</v>
      </c>
      <c r="AE2271" s="16"/>
      <c r="AF2271" s="16"/>
      <c r="AG2271" s="16"/>
      <c r="AH2271" s="16">
        <v>159</v>
      </c>
      <c r="AI2271" s="16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/>
    </row>
    <row r="2272" spans="1:45" x14ac:dyDescent="0.2">
      <c r="A2272" s="16" t="s">
        <v>5</v>
      </c>
      <c r="B2272" s="16">
        <v>8</v>
      </c>
      <c r="C2272" s="16">
        <v>2014</v>
      </c>
      <c r="D2272" s="16"/>
      <c r="E2272" s="16"/>
      <c r="F2272" s="16"/>
      <c r="G2272" s="16"/>
      <c r="H2272" s="16"/>
      <c r="I2272" s="16"/>
      <c r="J2272" s="16">
        <v>69</v>
      </c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  <c r="AB2272" s="16"/>
      <c r="AC2272" s="16">
        <v>128</v>
      </c>
      <c r="AD2272" s="16"/>
      <c r="AE2272" s="16"/>
      <c r="AF2272" s="16"/>
      <c r="AG2272" s="16"/>
      <c r="AH2272" s="16">
        <v>566</v>
      </c>
      <c r="AI2272" s="16"/>
      <c r="AJ2272" s="16"/>
      <c r="AK2272" s="16"/>
      <c r="AL2272" s="16"/>
      <c r="AM2272" s="16"/>
      <c r="AN2272" s="16"/>
      <c r="AO2272" s="16"/>
      <c r="AP2272" s="16"/>
      <c r="AQ2272" s="16"/>
      <c r="AR2272" s="16"/>
      <c r="AS2272" s="16"/>
    </row>
    <row r="2273" spans="1:45" x14ac:dyDescent="0.2">
      <c r="A2273" s="16" t="s">
        <v>6</v>
      </c>
      <c r="B2273" s="16">
        <v>8</v>
      </c>
      <c r="C2273" s="16">
        <v>2014</v>
      </c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>
        <v>2</v>
      </c>
      <c r="O2273" s="16"/>
      <c r="P2273" s="16"/>
      <c r="Q2273" s="16"/>
      <c r="R2273" s="16"/>
      <c r="S2273" s="16"/>
      <c r="T2273" s="16"/>
      <c r="U2273" s="16"/>
      <c r="V2273" s="16"/>
      <c r="W2273" s="16"/>
      <c r="X2273" s="16">
        <v>320</v>
      </c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16"/>
      <c r="AP2273" s="16">
        <v>178</v>
      </c>
      <c r="AQ2273" s="16"/>
      <c r="AR2273" s="16"/>
      <c r="AS2273" s="16"/>
    </row>
    <row r="2274" spans="1:45" x14ac:dyDescent="0.2">
      <c r="A2274" s="16" t="s">
        <v>7</v>
      </c>
      <c r="B2274" s="16">
        <v>8</v>
      </c>
      <c r="C2274" s="16">
        <v>2014</v>
      </c>
      <c r="D2274" s="16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>
        <v>4</v>
      </c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>
        <v>825</v>
      </c>
      <c r="AF2274" s="16"/>
      <c r="AG2274" s="16"/>
      <c r="AH2274" s="16"/>
      <c r="AI2274" s="16"/>
      <c r="AJ2274" s="16"/>
      <c r="AK2274" s="16"/>
      <c r="AL2274" s="16"/>
      <c r="AM2274" s="16"/>
      <c r="AN2274" s="16">
        <v>517</v>
      </c>
      <c r="AO2274" s="16"/>
      <c r="AP2274" s="16"/>
      <c r="AQ2274" s="16"/>
      <c r="AR2274" s="16"/>
      <c r="AS2274" s="16"/>
    </row>
    <row r="2275" spans="1:45" x14ac:dyDescent="0.2">
      <c r="A2275" s="16" t="s">
        <v>8</v>
      </c>
      <c r="B2275" s="16">
        <v>8</v>
      </c>
      <c r="C2275" s="16">
        <v>2014</v>
      </c>
      <c r="D2275" s="16"/>
      <c r="E2275" s="16"/>
      <c r="F2275" s="16"/>
      <c r="G2275" s="16"/>
      <c r="H2275" s="16"/>
      <c r="I2275" s="16"/>
      <c r="J2275" s="16"/>
      <c r="K2275" s="16"/>
      <c r="L2275" s="16">
        <v>227</v>
      </c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/>
      <c r="AC2275" s="16">
        <v>1</v>
      </c>
      <c r="AD2275" s="16"/>
      <c r="AE2275" s="16"/>
      <c r="AF2275" s="16"/>
      <c r="AG2275" s="16"/>
      <c r="AH2275" s="16">
        <v>12</v>
      </c>
      <c r="AI2275" s="16"/>
      <c r="AJ2275" s="16"/>
      <c r="AK2275" s="16"/>
      <c r="AL2275" s="16"/>
      <c r="AM2275" s="16"/>
      <c r="AN2275" s="16"/>
      <c r="AO2275" s="16"/>
      <c r="AP2275" s="16">
        <v>0</v>
      </c>
      <c r="AQ2275" s="16"/>
      <c r="AR2275" s="16"/>
      <c r="AS2275" s="16"/>
    </row>
    <row r="2276" spans="1:45" x14ac:dyDescent="0.2">
      <c r="A2276" s="16" t="s">
        <v>9</v>
      </c>
      <c r="B2276" s="16">
        <v>8</v>
      </c>
      <c r="C2276" s="16">
        <v>2014</v>
      </c>
      <c r="D2276" s="16"/>
      <c r="E2276" s="16"/>
      <c r="F2276" s="16">
        <v>1701</v>
      </c>
      <c r="G2276" s="16"/>
      <c r="H2276" s="16">
        <v>675</v>
      </c>
      <c r="I2276" s="16"/>
      <c r="J2276" s="16">
        <v>2327</v>
      </c>
      <c r="K2276" s="16"/>
      <c r="L2276" s="16"/>
      <c r="M2276" s="16">
        <v>817</v>
      </c>
      <c r="N2276" s="16"/>
      <c r="O2276" s="16"/>
      <c r="P2276" s="16">
        <v>1422</v>
      </c>
      <c r="Q2276" s="16"/>
      <c r="R2276" s="16"/>
      <c r="S2276" s="16"/>
      <c r="T2276" s="16"/>
      <c r="U2276" s="16">
        <v>873</v>
      </c>
      <c r="V2276" s="16"/>
      <c r="W2276" s="16">
        <v>72</v>
      </c>
      <c r="X2276" s="16"/>
      <c r="Y2276" s="16"/>
      <c r="Z2276" s="16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16"/>
      <c r="AP2276" s="16"/>
      <c r="AQ2276" s="16"/>
      <c r="AR2276" s="16"/>
      <c r="AS2276" s="16"/>
    </row>
    <row r="2277" spans="1:45" x14ac:dyDescent="0.2">
      <c r="A2277" s="16" t="s">
        <v>69</v>
      </c>
      <c r="B2277" s="16">
        <v>8</v>
      </c>
      <c r="C2277" s="16">
        <v>2014</v>
      </c>
      <c r="D2277" s="16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>
        <v>0</v>
      </c>
      <c r="P2277" s="16"/>
      <c r="Q2277" s="16"/>
      <c r="R2277" s="16"/>
      <c r="S2277" s="16"/>
      <c r="T2277" s="16">
        <v>204</v>
      </c>
      <c r="U2277" s="16"/>
      <c r="V2277" s="16"/>
      <c r="W2277" s="16"/>
      <c r="X2277" s="16"/>
      <c r="Y2277" s="16"/>
      <c r="Z2277" s="16"/>
      <c r="AA2277" s="16">
        <v>9</v>
      </c>
      <c r="AB2277" s="16">
        <v>2</v>
      </c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16"/>
      <c r="AP2277" s="16"/>
      <c r="AQ2277" s="16"/>
      <c r="AR2277" s="16"/>
      <c r="AS2277" s="16"/>
    </row>
    <row r="2278" spans="1:45" x14ac:dyDescent="0.2">
      <c r="A2278" s="16" t="s">
        <v>10</v>
      </c>
      <c r="B2278" s="16">
        <v>8</v>
      </c>
      <c r="C2278" s="16">
        <v>2014</v>
      </c>
      <c r="D2278" s="16"/>
      <c r="E2278" s="16"/>
      <c r="F2278" s="16"/>
      <c r="G2278" s="16">
        <v>0</v>
      </c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>
        <v>0</v>
      </c>
      <c r="V2278" s="16"/>
      <c r="W2278" s="16"/>
      <c r="X2278" s="16"/>
      <c r="Y2278" s="16"/>
      <c r="Z2278" s="16">
        <v>0</v>
      </c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/>
      <c r="AL2278" s="16">
        <v>28</v>
      </c>
      <c r="AM2278" s="16"/>
      <c r="AN2278" s="16"/>
      <c r="AO2278" s="16"/>
      <c r="AP2278" s="16"/>
      <c r="AQ2278" s="16">
        <v>0</v>
      </c>
      <c r="AR2278" s="16"/>
      <c r="AS2278" s="16"/>
    </row>
    <row r="2279" spans="1:45" x14ac:dyDescent="0.2">
      <c r="A2279" s="16" t="s">
        <v>33</v>
      </c>
      <c r="B2279" s="16">
        <v>8</v>
      </c>
      <c r="C2279" s="16">
        <v>2014</v>
      </c>
      <c r="D2279" s="16"/>
      <c r="E2279" s="16">
        <v>228</v>
      </c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>
        <v>2</v>
      </c>
      <c r="T2279" s="16"/>
      <c r="U2279" s="16"/>
      <c r="V2279" s="16"/>
      <c r="W2279" s="16"/>
      <c r="X2279" s="16"/>
      <c r="Y2279" s="16"/>
      <c r="Z2279" s="16"/>
      <c r="AA2279" s="16"/>
      <c r="AB2279" s="16"/>
      <c r="AC2279" s="16"/>
      <c r="AD2279" s="16"/>
      <c r="AE2279" s="16"/>
      <c r="AF2279" s="16"/>
      <c r="AG2279" s="16">
        <v>39</v>
      </c>
      <c r="AH2279" s="16"/>
      <c r="AI2279" s="16">
        <v>165</v>
      </c>
      <c r="AJ2279" s="16"/>
      <c r="AK2279" s="16"/>
      <c r="AL2279" s="16"/>
      <c r="AM2279" s="16"/>
      <c r="AN2279" s="16"/>
      <c r="AO2279" s="16"/>
      <c r="AP2279" s="16"/>
      <c r="AQ2279" s="16"/>
      <c r="AR2279" s="16"/>
      <c r="AS2279" s="16"/>
    </row>
    <row r="2280" spans="1:45" x14ac:dyDescent="0.2">
      <c r="A2280" s="16" t="s">
        <v>11</v>
      </c>
      <c r="B2280" s="16">
        <v>8</v>
      </c>
      <c r="C2280" s="16">
        <v>2014</v>
      </c>
      <c r="D2280" s="16">
        <v>14</v>
      </c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>
        <v>425</v>
      </c>
      <c r="S2280" s="16"/>
      <c r="T2280" s="16"/>
      <c r="U2280" s="16"/>
      <c r="V2280" s="16"/>
      <c r="W2280" s="16"/>
      <c r="X2280" s="16"/>
      <c r="Y2280" s="16"/>
      <c r="Z2280" s="16"/>
      <c r="AA2280" s="16"/>
      <c r="AB2280" s="16"/>
      <c r="AC2280" s="16"/>
      <c r="AD2280" s="16"/>
      <c r="AE2280" s="16"/>
      <c r="AF2280" s="16">
        <v>7</v>
      </c>
      <c r="AG2280" s="16">
        <v>183</v>
      </c>
      <c r="AH2280" s="16"/>
      <c r="AI2280" s="16"/>
      <c r="AJ2280" s="16">
        <v>0</v>
      </c>
      <c r="AK2280" s="16">
        <v>5</v>
      </c>
      <c r="AL2280" s="16"/>
      <c r="AM2280" s="16"/>
      <c r="AN2280" s="16"/>
      <c r="AO2280" s="16"/>
      <c r="AP2280" s="16"/>
      <c r="AQ2280" s="16"/>
      <c r="AR2280" s="16"/>
      <c r="AS2280" s="16"/>
    </row>
    <row r="2281" spans="1:45" x14ac:dyDescent="0.2">
      <c r="A2281" s="16" t="s">
        <v>12</v>
      </c>
      <c r="B2281" s="16">
        <v>8</v>
      </c>
      <c r="C2281" s="16">
        <v>2014</v>
      </c>
      <c r="D2281" s="16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>
        <v>11</v>
      </c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>
        <v>36</v>
      </c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6"/>
    </row>
    <row r="2282" spans="1:45" x14ac:dyDescent="0.2">
      <c r="A2282" s="16" t="s">
        <v>24</v>
      </c>
      <c r="B2282" s="16">
        <v>8</v>
      </c>
      <c r="C2282" s="16">
        <v>2014</v>
      </c>
      <c r="D2282" s="16">
        <v>2</v>
      </c>
      <c r="E2282" s="16"/>
      <c r="F2282" s="16"/>
      <c r="G2282" s="16"/>
      <c r="H2282" s="16">
        <v>163</v>
      </c>
      <c r="I2282" s="16"/>
      <c r="J2282" s="16"/>
      <c r="K2282" s="16"/>
      <c r="L2282" s="16"/>
      <c r="M2282" s="16"/>
      <c r="N2282" s="16"/>
      <c r="O2282" s="16">
        <v>73</v>
      </c>
      <c r="P2282" s="16"/>
      <c r="Q2282" s="16">
        <v>351</v>
      </c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>
        <v>21</v>
      </c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/>
    </row>
    <row r="2283" spans="1:45" x14ac:dyDescent="0.2">
      <c r="A2283" s="16" t="s">
        <v>13</v>
      </c>
      <c r="B2283" s="16">
        <v>8</v>
      </c>
      <c r="C2283" s="16">
        <v>2014</v>
      </c>
      <c r="D2283" s="16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>
        <v>15</v>
      </c>
      <c r="Y2283" s="16"/>
      <c r="Z2283" s="16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6"/>
      <c r="AK2283" s="16"/>
      <c r="AL2283" s="16"/>
      <c r="AM2283" s="16">
        <v>47</v>
      </c>
      <c r="AN2283" s="16"/>
      <c r="AO2283" s="16"/>
      <c r="AP2283" s="16">
        <v>4</v>
      </c>
      <c r="AQ2283" s="16"/>
      <c r="AR2283" s="16"/>
      <c r="AS2283" s="16"/>
    </row>
    <row r="2284" spans="1:45" x14ac:dyDescent="0.2">
      <c r="A2284" s="16" t="s">
        <v>14</v>
      </c>
      <c r="B2284" s="16">
        <v>8</v>
      </c>
      <c r="C2284" s="16">
        <v>2014</v>
      </c>
      <c r="D2284" s="16"/>
      <c r="E2284" s="16"/>
      <c r="F2284" s="16">
        <v>0</v>
      </c>
      <c r="G2284" s="16"/>
      <c r="H2284" s="16"/>
      <c r="I2284" s="16"/>
      <c r="J2284" s="16">
        <v>79</v>
      </c>
      <c r="K2284" s="16"/>
      <c r="L2284" s="16"/>
      <c r="M2284" s="16"/>
      <c r="N2284" s="16"/>
      <c r="O2284" s="16">
        <v>0</v>
      </c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16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16"/>
      <c r="AP2284" s="16"/>
      <c r="AQ2284" s="16"/>
      <c r="AR2284" s="16"/>
      <c r="AS2284" s="16"/>
    </row>
    <row r="2285" spans="1:45" x14ac:dyDescent="0.2">
      <c r="A2285" s="16" t="s">
        <v>15</v>
      </c>
      <c r="B2285" s="16">
        <v>8</v>
      </c>
      <c r="C2285" s="16">
        <v>2014</v>
      </c>
      <c r="D2285" s="16"/>
      <c r="E2285" s="16"/>
      <c r="F2285" s="16"/>
      <c r="G2285" s="16"/>
      <c r="H2285" s="16"/>
      <c r="I2285" s="16"/>
      <c r="J2285" s="16"/>
      <c r="K2285" s="16"/>
      <c r="L2285" s="16">
        <v>0</v>
      </c>
      <c r="M2285" s="16"/>
      <c r="N2285" s="16"/>
      <c r="O2285" s="16"/>
      <c r="P2285" s="16"/>
      <c r="Q2285" s="16"/>
      <c r="R2285" s="16"/>
      <c r="S2285" s="16"/>
      <c r="T2285" s="16"/>
      <c r="U2285" s="16"/>
      <c r="V2285" s="16">
        <v>186</v>
      </c>
      <c r="W2285" s="16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>
        <v>0</v>
      </c>
      <c r="AQ2285" s="16"/>
      <c r="AR2285" s="16"/>
      <c r="AS2285" s="16"/>
    </row>
    <row r="2286" spans="1:45" x14ac:dyDescent="0.2">
      <c r="A2286" s="16" t="s">
        <v>34</v>
      </c>
      <c r="B2286" s="16">
        <v>8</v>
      </c>
      <c r="C2286" s="16">
        <v>2014</v>
      </c>
      <c r="D2286" s="16"/>
      <c r="E2286" s="16">
        <v>10</v>
      </c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6"/>
      <c r="AA2286" s="16"/>
      <c r="AB2286" s="16"/>
      <c r="AC2286" s="16"/>
      <c r="AD2286" s="16"/>
      <c r="AE2286" s="16"/>
      <c r="AF2286" s="16"/>
      <c r="AG2286" s="16">
        <v>46</v>
      </c>
      <c r="AH2286" s="16"/>
      <c r="AI2286" s="16"/>
      <c r="AJ2286" s="16"/>
      <c r="AK2286" s="16"/>
      <c r="AL2286" s="16">
        <v>216</v>
      </c>
      <c r="AM2286" s="16"/>
      <c r="AN2286" s="16"/>
      <c r="AO2286" s="16"/>
      <c r="AP2286" s="16"/>
      <c r="AQ2286" s="16"/>
      <c r="AR2286" s="16"/>
      <c r="AS2286" s="16"/>
    </row>
    <row r="2287" spans="1:45" x14ac:dyDescent="0.2">
      <c r="A2287" s="16" t="s">
        <v>35</v>
      </c>
      <c r="B2287" s="16">
        <v>8</v>
      </c>
      <c r="C2287" s="16">
        <v>2014</v>
      </c>
      <c r="D2287" s="16"/>
      <c r="E2287" s="16"/>
      <c r="F2287" s="16"/>
      <c r="G2287" s="16">
        <v>0</v>
      </c>
      <c r="H2287" s="16"/>
      <c r="I2287" s="16"/>
      <c r="J2287" s="16"/>
      <c r="K2287" s="16"/>
      <c r="L2287" s="16"/>
      <c r="M2287" s="16"/>
      <c r="N2287" s="16"/>
      <c r="O2287" s="16"/>
      <c r="P2287" s="16"/>
      <c r="Q2287" s="16">
        <v>200</v>
      </c>
      <c r="R2287" s="16"/>
      <c r="S2287" s="16"/>
      <c r="T2287" s="16"/>
      <c r="U2287" s="16"/>
      <c r="V2287" s="16"/>
      <c r="W2287" s="16"/>
      <c r="X2287" s="16"/>
      <c r="Y2287" s="16"/>
      <c r="Z2287" s="16"/>
      <c r="AA2287" s="16"/>
      <c r="AB2287" s="16"/>
      <c r="AC2287" s="16"/>
      <c r="AD2287" s="16"/>
      <c r="AE2287" s="16"/>
      <c r="AF2287" s="16"/>
      <c r="AG2287" s="16">
        <v>0</v>
      </c>
      <c r="AH2287" s="16"/>
      <c r="AI2287" s="16"/>
      <c r="AJ2287" s="16"/>
      <c r="AK2287" s="16"/>
      <c r="AL2287" s="16"/>
      <c r="AM2287" s="16"/>
      <c r="AN2287" s="16"/>
      <c r="AO2287" s="16"/>
      <c r="AP2287" s="16"/>
      <c r="AQ2287" s="16"/>
      <c r="AR2287" s="16"/>
      <c r="AS2287" s="16"/>
    </row>
    <row r="2288" spans="1:45" x14ac:dyDescent="0.2">
      <c r="A2288" s="16" t="s">
        <v>70</v>
      </c>
      <c r="B2288" s="16">
        <v>8</v>
      </c>
      <c r="C2288" s="16">
        <v>2014</v>
      </c>
      <c r="D2288" s="16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>
        <v>0</v>
      </c>
      <c r="Q2288" s="16"/>
      <c r="R2288" s="16"/>
      <c r="S2288" s="16"/>
      <c r="T2288" s="16">
        <v>12</v>
      </c>
      <c r="U2288" s="16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16"/>
      <c r="AP2288" s="16"/>
      <c r="AQ2288" s="16"/>
      <c r="AR2288" s="16"/>
      <c r="AS2288" s="16"/>
    </row>
    <row r="2289" spans="1:45" x14ac:dyDescent="0.2">
      <c r="A2289" s="16" t="s">
        <v>16</v>
      </c>
      <c r="B2289" s="16">
        <v>8</v>
      </c>
      <c r="C2289" s="16">
        <v>2014</v>
      </c>
      <c r="D2289" s="16"/>
      <c r="E2289" s="16"/>
      <c r="F2289" s="16">
        <v>396</v>
      </c>
      <c r="G2289" s="16"/>
      <c r="H2289" s="16"/>
      <c r="I2289" s="16"/>
      <c r="J2289" s="16">
        <v>43</v>
      </c>
      <c r="K2289" s="16"/>
      <c r="L2289" s="16"/>
      <c r="M2289" s="16"/>
      <c r="N2289" s="16"/>
      <c r="O2289" s="16"/>
      <c r="P2289" s="16">
        <v>685</v>
      </c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/>
      <c r="AB2289" s="16"/>
      <c r="AC2289" s="16">
        <v>5</v>
      </c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16"/>
      <c r="AP2289" s="16"/>
      <c r="AQ2289" s="16"/>
      <c r="AR2289" s="16"/>
      <c r="AS2289" s="16"/>
    </row>
    <row r="2290" spans="1:45" x14ac:dyDescent="0.2">
      <c r="A2290" s="16" t="s">
        <v>17</v>
      </c>
      <c r="B2290" s="16">
        <v>8</v>
      </c>
      <c r="C2290" s="16">
        <v>2014</v>
      </c>
      <c r="D2290" s="16"/>
      <c r="E2290" s="16"/>
      <c r="F2290" s="16"/>
      <c r="G2290" s="16"/>
      <c r="H2290" s="16"/>
      <c r="I2290" s="16"/>
      <c r="J2290" s="16"/>
      <c r="K2290" s="16">
        <v>279</v>
      </c>
      <c r="L2290" s="16"/>
      <c r="M2290" s="16"/>
      <c r="N2290" s="16">
        <v>8</v>
      </c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>
        <v>342</v>
      </c>
      <c r="AC2290" s="16"/>
      <c r="AD2290" s="16"/>
      <c r="AE2290" s="16"/>
      <c r="AF2290" s="16"/>
      <c r="AG2290" s="16"/>
      <c r="AH2290" s="16">
        <v>1041</v>
      </c>
      <c r="AI2290" s="16"/>
      <c r="AJ2290" s="16"/>
      <c r="AK2290" s="16"/>
      <c r="AL2290" s="16"/>
      <c r="AM2290" s="16"/>
      <c r="AN2290" s="16"/>
      <c r="AO2290" s="16"/>
      <c r="AP2290" s="16" t="s">
        <v>73</v>
      </c>
      <c r="AQ2290" s="16"/>
      <c r="AR2290" s="16"/>
      <c r="AS2290" s="16"/>
    </row>
    <row r="2291" spans="1:45" x14ac:dyDescent="0.2">
      <c r="A2291" s="16" t="s">
        <v>18</v>
      </c>
      <c r="B2291" s="16">
        <v>8</v>
      </c>
      <c r="C2291" s="16">
        <v>2014</v>
      </c>
      <c r="D2291" s="16"/>
      <c r="E2291" s="16"/>
      <c r="F2291" s="16"/>
      <c r="G2291" s="16"/>
      <c r="H2291" s="16"/>
      <c r="I2291" s="16">
        <v>471</v>
      </c>
      <c r="J2291" s="16">
        <v>8</v>
      </c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  <c r="AA2291" s="16"/>
      <c r="AB2291" s="16"/>
      <c r="AC2291" s="16"/>
      <c r="AD2291" s="16"/>
      <c r="AE2291" s="16"/>
      <c r="AF2291" s="16"/>
      <c r="AG2291" s="16"/>
      <c r="AH2291" s="16">
        <v>10</v>
      </c>
      <c r="AI2291" s="16"/>
      <c r="AJ2291" s="16">
        <v>110</v>
      </c>
      <c r="AK2291" s="16"/>
      <c r="AL2291" s="16"/>
      <c r="AM2291" s="16">
        <v>0</v>
      </c>
      <c r="AN2291" s="16"/>
      <c r="AO2291" s="16"/>
      <c r="AP2291" s="16"/>
      <c r="AQ2291" s="16"/>
      <c r="AR2291" s="16">
        <v>0</v>
      </c>
      <c r="AS2291" s="16"/>
    </row>
    <row r="2292" spans="1:45" x14ac:dyDescent="0.2">
      <c r="A2292" s="16" t="s">
        <v>19</v>
      </c>
      <c r="B2292" s="16">
        <v>8</v>
      </c>
      <c r="C2292" s="16">
        <v>2014</v>
      </c>
      <c r="D2292" s="16"/>
      <c r="E2292" s="16"/>
      <c r="F2292" s="16"/>
      <c r="G2292" s="16"/>
      <c r="H2292" s="16"/>
      <c r="I2292" s="16"/>
      <c r="J2292" s="16"/>
      <c r="K2292" s="16"/>
      <c r="L2292" s="16"/>
      <c r="M2292" s="16">
        <v>308</v>
      </c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16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16"/>
      <c r="AP2292" s="16"/>
      <c r="AQ2292" s="16"/>
      <c r="AR2292" s="16"/>
      <c r="AS2292" s="16"/>
    </row>
    <row r="2293" spans="1:45" x14ac:dyDescent="0.2">
      <c r="A2293" s="16" t="s">
        <v>20</v>
      </c>
      <c r="B2293" s="16">
        <v>8</v>
      </c>
      <c r="C2293" s="16">
        <v>2014</v>
      </c>
      <c r="D2293" s="16"/>
      <c r="E2293" s="16"/>
      <c r="F2293" s="16"/>
      <c r="G2293" s="16">
        <v>533</v>
      </c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>
        <v>136</v>
      </c>
      <c r="T2293" s="16"/>
      <c r="U2293" s="16"/>
      <c r="V2293" s="16"/>
      <c r="W2293" s="16"/>
      <c r="X2293" s="16"/>
      <c r="Y2293" s="16"/>
      <c r="Z2293" s="16"/>
      <c r="AA2293" s="16"/>
      <c r="AB2293" s="16"/>
      <c r="AC2293" s="16"/>
      <c r="AD2293" s="16"/>
      <c r="AE2293" s="16"/>
      <c r="AF2293" s="16"/>
      <c r="AG2293" s="16">
        <v>220</v>
      </c>
      <c r="AH2293" s="16"/>
      <c r="AI2293" s="16"/>
      <c r="AJ2293" s="16"/>
      <c r="AK2293" s="16">
        <v>31</v>
      </c>
      <c r="AL2293" s="16"/>
      <c r="AM2293" s="16"/>
      <c r="AN2293" s="16"/>
      <c r="AO2293" s="16">
        <v>0</v>
      </c>
      <c r="AP2293" s="16"/>
      <c r="AQ2293" s="16"/>
      <c r="AR2293" s="16"/>
      <c r="AS2293" s="16"/>
    </row>
    <row r="2294" spans="1:45" x14ac:dyDescent="0.2">
      <c r="A2294" s="16" t="s">
        <v>36</v>
      </c>
      <c r="B2294" s="16">
        <v>8</v>
      </c>
      <c r="C2294" s="16">
        <v>2014</v>
      </c>
      <c r="D2294" s="16"/>
      <c r="E2294" s="16">
        <v>68</v>
      </c>
      <c r="F2294" s="16"/>
      <c r="G2294" s="16">
        <v>0</v>
      </c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>
        <v>6</v>
      </c>
      <c r="S2294" s="16">
        <v>0</v>
      </c>
      <c r="T2294" s="16"/>
      <c r="U2294" s="16"/>
      <c r="V2294" s="16"/>
      <c r="W2294" s="16"/>
      <c r="X2294" s="16"/>
      <c r="Y2294" s="16">
        <v>50</v>
      </c>
      <c r="Z2294" s="16">
        <v>198</v>
      </c>
      <c r="AA2294" s="16"/>
      <c r="AB2294" s="16"/>
      <c r="AC2294" s="16"/>
      <c r="AD2294" s="16"/>
      <c r="AE2294" s="16"/>
      <c r="AF2294" s="16">
        <v>3</v>
      </c>
      <c r="AG2294" s="16"/>
      <c r="AH2294" s="16"/>
      <c r="AI2294" s="16"/>
      <c r="AJ2294" s="16"/>
      <c r="AK2294" s="16"/>
      <c r="AL2294" s="16">
        <v>11</v>
      </c>
      <c r="AM2294" s="16"/>
      <c r="AN2294" s="16"/>
      <c r="AO2294" s="16"/>
      <c r="AP2294" s="16"/>
      <c r="AQ2294" s="16"/>
      <c r="AR2294" s="16"/>
      <c r="AS2294" s="16"/>
    </row>
    <row r="2295" spans="1:45" x14ac:dyDescent="0.2">
      <c r="A2295" s="16" t="s">
        <v>21</v>
      </c>
      <c r="B2295" s="16">
        <v>8</v>
      </c>
      <c r="C2295" s="16">
        <v>2014</v>
      </c>
      <c r="D2295" s="16"/>
      <c r="E2295" s="16"/>
      <c r="F2295" s="16"/>
      <c r="G2295" s="16"/>
      <c r="H2295" s="16"/>
      <c r="I2295" s="16"/>
      <c r="J2295" s="16">
        <v>14</v>
      </c>
      <c r="K2295" s="16">
        <v>138</v>
      </c>
      <c r="L2295" s="16"/>
      <c r="M2295" s="16"/>
      <c r="N2295" s="16">
        <v>1724</v>
      </c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6"/>
      <c r="AA2295" s="16"/>
      <c r="AB2295" s="16"/>
      <c r="AC2295" s="16">
        <v>102</v>
      </c>
      <c r="AD2295" s="16">
        <v>297</v>
      </c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16"/>
      <c r="AP2295" s="16"/>
      <c r="AQ2295" s="16"/>
      <c r="AR2295" s="16"/>
      <c r="AS2295" s="16"/>
    </row>
    <row r="2296" spans="1:45" x14ac:dyDescent="0.2">
      <c r="A2296" s="16" t="s">
        <v>22</v>
      </c>
      <c r="B2296" s="16">
        <v>8</v>
      </c>
      <c r="C2296" s="16">
        <v>2014</v>
      </c>
      <c r="D2296" s="16">
        <v>2</v>
      </c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>
        <v>496</v>
      </c>
      <c r="S2296" s="16"/>
      <c r="T2296" s="16"/>
      <c r="U2296" s="16">
        <v>320</v>
      </c>
      <c r="V2296" s="16"/>
      <c r="W2296" s="16"/>
      <c r="X2296" s="16"/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16"/>
      <c r="AP2296" s="16"/>
      <c r="AQ2296" s="16"/>
      <c r="AR2296" s="16"/>
      <c r="AS2296" s="16"/>
    </row>
    <row r="2297" spans="1:45" x14ac:dyDescent="0.2">
      <c r="A2297" s="16" t="s">
        <v>23</v>
      </c>
      <c r="B2297" s="16">
        <v>8</v>
      </c>
      <c r="C2297" s="16">
        <v>2014</v>
      </c>
      <c r="D2297" s="16"/>
      <c r="E2297" s="16"/>
      <c r="F2297" s="16"/>
      <c r="G2297" s="16"/>
      <c r="H2297" s="16"/>
      <c r="I2297" s="16">
        <v>5</v>
      </c>
      <c r="J2297" s="16"/>
      <c r="K2297" s="16"/>
      <c r="L2297" s="16"/>
      <c r="M2297" s="16"/>
      <c r="N2297" s="16"/>
      <c r="O2297" s="16"/>
      <c r="P2297" s="16"/>
      <c r="Q2297" s="16"/>
      <c r="R2297" s="16"/>
      <c r="S2297" s="16">
        <v>863</v>
      </c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>
        <v>1</v>
      </c>
      <c r="AE2297" s="16"/>
      <c r="AF2297" s="16"/>
      <c r="AG2297" s="16"/>
      <c r="AH2297" s="16"/>
      <c r="AI2297" s="16"/>
      <c r="AJ2297" s="16"/>
      <c r="AK2297" s="16">
        <v>127</v>
      </c>
      <c r="AL2297" s="16"/>
      <c r="AM2297" s="16"/>
      <c r="AN2297" s="16"/>
      <c r="AO2297" s="16"/>
      <c r="AP2297" s="16"/>
      <c r="AQ2297" s="16"/>
      <c r="AR2297" s="16"/>
      <c r="AS2297" s="16"/>
    </row>
    <row r="2298" spans="1:45" x14ac:dyDescent="0.2">
      <c r="A2298" s="16" t="s">
        <v>71</v>
      </c>
      <c r="B2298" s="16">
        <v>8</v>
      </c>
      <c r="C2298" s="16">
        <v>2014</v>
      </c>
      <c r="D2298" s="16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>
        <v>412</v>
      </c>
      <c r="T2298" s="16"/>
      <c r="U2298" s="16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>
        <v>33</v>
      </c>
      <c r="AG2298" s="16"/>
      <c r="AH2298" s="16"/>
      <c r="AI2298" s="16"/>
      <c r="AJ2298" s="16">
        <v>3</v>
      </c>
      <c r="AK2298" s="16"/>
      <c r="AL2298" s="16"/>
      <c r="AM2298" s="16"/>
      <c r="AN2298" s="16"/>
      <c r="AO2298" s="16"/>
      <c r="AP2298" s="16"/>
      <c r="AQ2298" s="16"/>
      <c r="AR2298" s="16"/>
      <c r="AS2298" s="16"/>
    </row>
    <row r="2299" spans="1:45" x14ac:dyDescent="0.2">
      <c r="A2299" s="16" t="s">
        <v>32</v>
      </c>
      <c r="B2299" s="16">
        <v>8</v>
      </c>
      <c r="C2299" s="16">
        <v>2014</v>
      </c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>
        <v>7</v>
      </c>
      <c r="R2299" s="16"/>
      <c r="S2299" s="16"/>
      <c r="T2299" s="16"/>
      <c r="U2299" s="16"/>
      <c r="V2299" s="16"/>
      <c r="W2299" s="16"/>
      <c r="X2299" s="16"/>
      <c r="Y2299" s="16">
        <v>142</v>
      </c>
      <c r="Z2299" s="16"/>
      <c r="AA2299" s="16"/>
      <c r="AB2299" s="16"/>
      <c r="AC2299" s="16"/>
      <c r="AD2299" s="16"/>
      <c r="AE2299" s="16"/>
      <c r="AF2299" s="16"/>
      <c r="AG2299" s="16">
        <v>15</v>
      </c>
      <c r="AH2299" s="16"/>
      <c r="AI2299" s="16"/>
      <c r="AJ2299" s="16"/>
      <c r="AK2299" s="16"/>
      <c r="AL2299" s="16"/>
      <c r="AM2299" s="16"/>
      <c r="AN2299" s="16"/>
      <c r="AO2299" s="16"/>
      <c r="AP2299" s="16"/>
      <c r="AQ2299" s="16"/>
      <c r="AR2299" s="16"/>
      <c r="AS2299" s="16"/>
    </row>
    <row r="2300" spans="1:45" x14ac:dyDescent="0.2">
      <c r="A2300" s="16" t="s">
        <v>38</v>
      </c>
      <c r="B2300" s="16">
        <v>8</v>
      </c>
      <c r="C2300" s="16">
        <v>2014</v>
      </c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>
        <v>262</v>
      </c>
      <c r="W2300" s="16"/>
      <c r="X2300" s="16"/>
      <c r="Y2300" s="16"/>
      <c r="Z2300" s="16"/>
      <c r="AA2300" s="16"/>
      <c r="AB2300" s="16"/>
      <c r="AC2300" s="16"/>
      <c r="AD2300" s="16">
        <v>0</v>
      </c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16"/>
      <c r="AP2300" s="16"/>
      <c r="AQ2300" s="16"/>
      <c r="AR2300" s="16"/>
      <c r="AS2300" s="16"/>
    </row>
    <row r="2301" spans="1:45" x14ac:dyDescent="0.2">
      <c r="A2301" s="16" t="s">
        <v>42</v>
      </c>
      <c r="B2301" s="16">
        <v>8</v>
      </c>
      <c r="C2301" s="16">
        <v>2014</v>
      </c>
      <c r="D2301" s="16"/>
      <c r="E2301" s="16"/>
      <c r="F2301" s="16"/>
      <c r="G2301" s="16"/>
      <c r="H2301" s="16"/>
      <c r="I2301" s="16"/>
      <c r="J2301" s="16"/>
      <c r="K2301" s="16"/>
      <c r="L2301" s="16"/>
      <c r="M2301" s="16">
        <v>1</v>
      </c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6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16"/>
      <c r="AP2301" s="16"/>
      <c r="AQ2301" s="16"/>
      <c r="AR2301" s="16"/>
      <c r="AS2301" s="16"/>
    </row>
    <row r="2302" spans="1:45" x14ac:dyDescent="0.2">
      <c r="A2302" s="16" t="s">
        <v>40</v>
      </c>
      <c r="B2302" s="16">
        <v>8</v>
      </c>
      <c r="C2302" s="16">
        <v>2014</v>
      </c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6"/>
      <c r="AA2302" s="16"/>
      <c r="AB2302" s="16"/>
      <c r="AC2302" s="16"/>
      <c r="AD2302" s="16"/>
      <c r="AE2302" s="16"/>
      <c r="AF2302" s="16">
        <v>0</v>
      </c>
      <c r="AG2302" s="16"/>
      <c r="AH2302" s="16"/>
      <c r="AI2302" s="16"/>
      <c r="AJ2302" s="16"/>
      <c r="AK2302" s="16"/>
      <c r="AL2302" s="16"/>
      <c r="AM2302" s="16"/>
      <c r="AN2302" s="16"/>
      <c r="AO2302" s="16"/>
      <c r="AP2302" s="16"/>
      <c r="AQ2302" s="16"/>
      <c r="AR2302" s="16"/>
      <c r="AS2302" s="16"/>
    </row>
    <row r="2303" spans="1:45" x14ac:dyDescent="0.2">
      <c r="A2303" s="16" t="s">
        <v>37</v>
      </c>
      <c r="B2303" s="16">
        <v>8</v>
      </c>
      <c r="C2303" s="16">
        <v>2014</v>
      </c>
      <c r="D2303" s="16"/>
      <c r="E2303" s="16"/>
      <c r="F2303" s="16"/>
      <c r="G2303" s="16"/>
      <c r="H2303" s="16"/>
      <c r="I2303" s="16"/>
      <c r="J2303" s="16"/>
      <c r="K2303" s="16"/>
      <c r="L2303" s="16">
        <v>7</v>
      </c>
      <c r="M2303" s="16"/>
      <c r="N2303" s="16">
        <v>200</v>
      </c>
      <c r="O2303" s="16"/>
      <c r="P2303" s="16"/>
      <c r="Q2303" s="16"/>
      <c r="R2303" s="16"/>
      <c r="S2303" s="16"/>
      <c r="T2303" s="16"/>
      <c r="U2303" s="16"/>
      <c r="V2303" s="16">
        <v>174</v>
      </c>
      <c r="W2303" s="16"/>
      <c r="X2303" s="16">
        <v>116</v>
      </c>
      <c r="Y2303" s="16"/>
      <c r="Z2303" s="16"/>
      <c r="AA2303" s="16"/>
      <c r="AB2303" s="16"/>
      <c r="AC2303" s="16" t="s">
        <v>73</v>
      </c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6"/>
    </row>
    <row r="2304" spans="1:45" x14ac:dyDescent="0.2">
      <c r="A2304" s="16" t="s">
        <v>41</v>
      </c>
      <c r="B2304" s="16">
        <v>8</v>
      </c>
      <c r="C2304" s="16">
        <v>2014</v>
      </c>
      <c r="D2304" s="16"/>
      <c r="E2304" s="16"/>
      <c r="F2304" s="16"/>
      <c r="G2304" s="16">
        <v>0</v>
      </c>
      <c r="H2304" s="16"/>
      <c r="I2304" s="16"/>
      <c r="J2304" s="16"/>
      <c r="K2304" s="16"/>
      <c r="L2304" s="16"/>
      <c r="M2304" s="16"/>
      <c r="N2304" s="16"/>
      <c r="O2304" s="16"/>
      <c r="P2304" s="16"/>
      <c r="Q2304" s="16">
        <v>153</v>
      </c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16"/>
      <c r="AP2304" s="16"/>
      <c r="AQ2304" s="16"/>
      <c r="AR2304" s="16"/>
      <c r="AS2304" s="16"/>
    </row>
    <row r="2305" spans="1:45" x14ac:dyDescent="0.2">
      <c r="A2305" s="16" t="s">
        <v>39</v>
      </c>
      <c r="B2305" s="16">
        <v>8</v>
      </c>
      <c r="C2305" s="16">
        <v>2014</v>
      </c>
      <c r="D2305" s="16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6">
        <v>22</v>
      </c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16"/>
      <c r="AP2305" s="16"/>
      <c r="AQ2305" s="16"/>
      <c r="AR2305" s="16"/>
      <c r="AS2305" s="16"/>
    </row>
    <row r="2306" spans="1:45" x14ac:dyDescent="0.2">
      <c r="A2306" s="16" t="s">
        <v>0</v>
      </c>
      <c r="B2306" s="16">
        <v>9</v>
      </c>
      <c r="C2306" s="16">
        <v>2014</v>
      </c>
      <c r="D2306" s="16"/>
      <c r="E2306" s="16"/>
      <c r="F2306" s="16"/>
      <c r="G2306" s="16"/>
      <c r="H2306" s="16">
        <v>617</v>
      </c>
      <c r="I2306" s="16">
        <v>33</v>
      </c>
      <c r="J2306" s="16">
        <v>636</v>
      </c>
      <c r="K2306" s="16"/>
      <c r="L2306" s="16"/>
      <c r="M2306" s="16"/>
      <c r="N2306" s="16"/>
      <c r="O2306" s="16"/>
      <c r="P2306" s="16"/>
      <c r="Q2306" s="16"/>
      <c r="R2306" s="16"/>
      <c r="S2306" s="16">
        <v>251</v>
      </c>
      <c r="T2306" s="16"/>
      <c r="U2306" s="16">
        <v>161</v>
      </c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>
        <v>308</v>
      </c>
      <c r="AJ2306" s="16"/>
      <c r="AK2306" s="16"/>
      <c r="AL2306" s="16"/>
      <c r="AM2306" s="16"/>
      <c r="AN2306" s="16"/>
      <c r="AO2306" s="16"/>
      <c r="AP2306" s="16"/>
      <c r="AQ2306" s="16"/>
      <c r="AR2306" s="16"/>
      <c r="AS2306" s="16"/>
    </row>
    <row r="2307" spans="1:45" x14ac:dyDescent="0.2">
      <c r="A2307" s="16" t="s">
        <v>57</v>
      </c>
      <c r="B2307" s="16">
        <v>9</v>
      </c>
      <c r="C2307" s="16">
        <v>2014</v>
      </c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>
        <v>154</v>
      </c>
      <c r="S2307" s="16"/>
      <c r="T2307" s="16"/>
      <c r="U2307" s="16"/>
      <c r="V2307" s="16"/>
      <c r="W2307" s="16"/>
      <c r="X2307" s="16"/>
      <c r="Y2307" s="16">
        <v>215</v>
      </c>
      <c r="Z2307" s="16"/>
      <c r="AA2307" s="16"/>
      <c r="AB2307" s="16"/>
      <c r="AC2307" s="16"/>
      <c r="AD2307" s="16"/>
      <c r="AE2307" s="16"/>
      <c r="AF2307" s="16"/>
      <c r="AG2307" s="16">
        <v>53</v>
      </c>
      <c r="AH2307" s="16"/>
      <c r="AI2307" s="16"/>
      <c r="AJ2307" s="16"/>
      <c r="AK2307" s="16"/>
      <c r="AL2307" s="16"/>
      <c r="AM2307" s="16"/>
      <c r="AN2307" s="16"/>
      <c r="AO2307" s="16"/>
      <c r="AP2307" s="16"/>
      <c r="AQ2307" s="16"/>
      <c r="AR2307" s="16"/>
      <c r="AS2307" s="16"/>
    </row>
    <row r="2308" spans="1:45" x14ac:dyDescent="0.2">
      <c r="A2308" s="16" t="s">
        <v>1</v>
      </c>
      <c r="B2308" s="16">
        <v>9</v>
      </c>
      <c r="C2308" s="16">
        <v>2014</v>
      </c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>
        <v>16</v>
      </c>
      <c r="P2308" s="16"/>
      <c r="Q2308" s="16"/>
      <c r="R2308" s="16"/>
      <c r="S2308" s="16"/>
      <c r="T2308" s="16"/>
      <c r="U2308" s="16"/>
      <c r="V2308" s="16"/>
      <c r="W2308" s="16">
        <v>18</v>
      </c>
      <c r="X2308" s="16"/>
      <c r="Y2308" s="16"/>
      <c r="Z2308" s="16"/>
      <c r="AA2308" s="16"/>
      <c r="AB2308" s="16">
        <v>38</v>
      </c>
      <c r="AC2308" s="16"/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16"/>
      <c r="AP2308" s="16"/>
      <c r="AQ2308" s="16"/>
      <c r="AR2308" s="16"/>
      <c r="AS2308" s="16"/>
    </row>
    <row r="2309" spans="1:45" x14ac:dyDescent="0.2">
      <c r="A2309" s="16" t="s">
        <v>25</v>
      </c>
      <c r="B2309" s="16">
        <v>9</v>
      </c>
      <c r="C2309" s="16">
        <v>2014</v>
      </c>
      <c r="D2309" s="16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>
        <v>272</v>
      </c>
      <c r="R2309" s="16"/>
      <c r="S2309" s="16"/>
      <c r="T2309" s="16"/>
      <c r="U2309" s="16"/>
      <c r="V2309" s="16"/>
      <c r="W2309" s="16"/>
      <c r="X2309" s="16"/>
      <c r="Y2309" s="16"/>
      <c r="Z2309" s="16">
        <v>264</v>
      </c>
      <c r="AA2309" s="16"/>
      <c r="AB2309" s="16"/>
      <c r="AC2309" s="16"/>
      <c r="AD2309" s="16"/>
      <c r="AE2309" s="16"/>
      <c r="AF2309" s="16">
        <v>2</v>
      </c>
      <c r="AG2309" s="16">
        <v>111</v>
      </c>
      <c r="AH2309" s="16"/>
      <c r="AI2309" s="16"/>
      <c r="AJ2309" s="16"/>
      <c r="AK2309" s="16"/>
      <c r="AL2309" s="16"/>
      <c r="AM2309" s="16"/>
      <c r="AN2309" s="16"/>
      <c r="AO2309" s="16"/>
      <c r="AP2309" s="16"/>
      <c r="AQ2309" s="16">
        <v>452</v>
      </c>
      <c r="AR2309" s="16"/>
      <c r="AS2309" s="16"/>
    </row>
    <row r="2310" spans="1:45" x14ac:dyDescent="0.2">
      <c r="A2310" s="16" t="s">
        <v>2</v>
      </c>
      <c r="B2310" s="16">
        <v>9</v>
      </c>
      <c r="C2310" s="16">
        <v>2014</v>
      </c>
      <c r="D2310" s="16">
        <v>32</v>
      </c>
      <c r="E2310" s="16"/>
      <c r="F2310" s="16"/>
      <c r="G2310" s="16"/>
      <c r="H2310" s="16"/>
      <c r="I2310" s="16"/>
      <c r="J2310" s="16">
        <v>174</v>
      </c>
      <c r="K2310" s="16"/>
      <c r="L2310" s="16"/>
      <c r="M2310" s="16"/>
      <c r="N2310" s="16"/>
      <c r="O2310" s="16">
        <v>344</v>
      </c>
      <c r="P2310" s="16"/>
      <c r="Q2310" s="16"/>
      <c r="R2310" s="16"/>
      <c r="S2310" s="16"/>
      <c r="T2310" s="16"/>
      <c r="U2310" s="16">
        <v>1812</v>
      </c>
      <c r="V2310" s="16"/>
      <c r="W2310" s="16"/>
      <c r="X2310" s="16"/>
      <c r="Y2310" s="16"/>
      <c r="Z2310" s="16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16"/>
      <c r="AP2310" s="16"/>
      <c r="AQ2310" s="16"/>
      <c r="AR2310" s="16"/>
      <c r="AS2310" s="16"/>
    </row>
    <row r="2311" spans="1:45" x14ac:dyDescent="0.2">
      <c r="A2311" s="16" t="s">
        <v>3</v>
      </c>
      <c r="B2311" s="16">
        <v>9</v>
      </c>
      <c r="C2311" s="16">
        <v>2014</v>
      </c>
      <c r="D2311" s="16">
        <v>798</v>
      </c>
      <c r="E2311" s="16"/>
      <c r="F2311" s="16"/>
      <c r="G2311" s="16"/>
      <c r="H2311" s="16"/>
      <c r="I2311" s="16"/>
      <c r="J2311" s="16">
        <v>794</v>
      </c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/>
      <c r="AC2311" s="16"/>
      <c r="AD2311" s="16">
        <v>41</v>
      </c>
      <c r="AE2311" s="16"/>
      <c r="AF2311" s="16"/>
      <c r="AG2311" s="16"/>
      <c r="AH2311" s="16"/>
      <c r="AI2311" s="16"/>
      <c r="AJ2311" s="16">
        <v>581</v>
      </c>
      <c r="AK2311" s="16"/>
      <c r="AL2311" s="16"/>
      <c r="AM2311" s="16"/>
      <c r="AN2311" s="16"/>
      <c r="AO2311" s="16"/>
      <c r="AP2311" s="16"/>
      <c r="AQ2311" s="16"/>
      <c r="AR2311" s="16"/>
      <c r="AS2311" s="16"/>
    </row>
    <row r="2312" spans="1:45" x14ac:dyDescent="0.2">
      <c r="A2312" s="16" t="s">
        <v>4</v>
      </c>
      <c r="B2312" s="16">
        <v>9</v>
      </c>
      <c r="C2312" s="16">
        <v>2014</v>
      </c>
      <c r="D2312" s="16">
        <v>955</v>
      </c>
      <c r="E2312" s="16"/>
      <c r="F2312" s="16"/>
      <c r="G2312" s="16"/>
      <c r="H2312" s="16">
        <v>742</v>
      </c>
      <c r="I2312" s="16">
        <v>41</v>
      </c>
      <c r="J2312" s="16"/>
      <c r="K2312" s="16">
        <v>561</v>
      </c>
      <c r="L2312" s="16"/>
      <c r="M2312" s="16"/>
      <c r="N2312" s="16"/>
      <c r="O2312" s="16">
        <v>202</v>
      </c>
      <c r="P2312" s="16"/>
      <c r="Q2312" s="16"/>
      <c r="R2312" s="16"/>
      <c r="S2312" s="16"/>
      <c r="T2312" s="16"/>
      <c r="U2312" s="16"/>
      <c r="V2312" s="16"/>
      <c r="W2312" s="16">
        <v>471</v>
      </c>
      <c r="X2312" s="16"/>
      <c r="Y2312" s="16"/>
      <c r="Z2312" s="16"/>
      <c r="AA2312" s="16"/>
      <c r="AB2312" s="16">
        <v>2018</v>
      </c>
      <c r="AC2312" s="16"/>
      <c r="AD2312" s="16">
        <v>565</v>
      </c>
      <c r="AE2312" s="16"/>
      <c r="AF2312" s="16"/>
      <c r="AG2312" s="16"/>
      <c r="AH2312" s="16">
        <v>101</v>
      </c>
      <c r="AI2312" s="16"/>
      <c r="AJ2312" s="16"/>
      <c r="AK2312" s="16"/>
      <c r="AL2312" s="16"/>
      <c r="AM2312" s="16"/>
      <c r="AN2312" s="16"/>
      <c r="AO2312" s="16"/>
      <c r="AP2312" s="16"/>
      <c r="AQ2312" s="16"/>
      <c r="AR2312" s="16"/>
      <c r="AS2312" s="16"/>
    </row>
    <row r="2313" spans="1:45" x14ac:dyDescent="0.2">
      <c r="A2313" s="16" t="s">
        <v>5</v>
      </c>
      <c r="B2313" s="16">
        <v>9</v>
      </c>
      <c r="C2313" s="16">
        <v>2014</v>
      </c>
      <c r="D2313" s="16"/>
      <c r="E2313" s="16"/>
      <c r="F2313" s="16"/>
      <c r="G2313" s="16"/>
      <c r="H2313" s="16"/>
      <c r="I2313" s="16"/>
      <c r="J2313" s="16">
        <v>63</v>
      </c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/>
      <c r="AC2313" s="16">
        <v>68</v>
      </c>
      <c r="AD2313" s="16"/>
      <c r="AE2313" s="16"/>
      <c r="AF2313" s="16"/>
      <c r="AG2313" s="16"/>
      <c r="AH2313" s="16">
        <v>317</v>
      </c>
      <c r="AI2313" s="16"/>
      <c r="AJ2313" s="16"/>
      <c r="AK2313" s="16"/>
      <c r="AL2313" s="16"/>
      <c r="AM2313" s="16"/>
      <c r="AN2313" s="16"/>
      <c r="AO2313" s="16"/>
      <c r="AP2313" s="16"/>
      <c r="AQ2313" s="16"/>
      <c r="AR2313" s="16"/>
      <c r="AS2313" s="16"/>
    </row>
    <row r="2314" spans="1:45" x14ac:dyDescent="0.2">
      <c r="A2314" s="16" t="s">
        <v>6</v>
      </c>
      <c r="B2314" s="16">
        <v>9</v>
      </c>
      <c r="C2314" s="16">
        <v>2014</v>
      </c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>
        <v>2</v>
      </c>
      <c r="O2314" s="16"/>
      <c r="P2314" s="16"/>
      <c r="Q2314" s="16"/>
      <c r="R2314" s="16"/>
      <c r="S2314" s="16"/>
      <c r="T2314" s="16"/>
      <c r="U2314" s="16"/>
      <c r="V2314" s="16"/>
      <c r="W2314" s="16"/>
      <c r="X2314" s="16">
        <v>283</v>
      </c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6"/>
      <c r="AK2314" s="16"/>
      <c r="AL2314" s="16"/>
      <c r="AM2314" s="16"/>
      <c r="AN2314" s="16"/>
      <c r="AO2314" s="16"/>
      <c r="AP2314" s="16">
        <v>235</v>
      </c>
      <c r="AQ2314" s="16"/>
      <c r="AR2314" s="16"/>
      <c r="AS2314" s="16"/>
    </row>
    <row r="2315" spans="1:45" x14ac:dyDescent="0.2">
      <c r="A2315" s="16" t="s">
        <v>7</v>
      </c>
      <c r="B2315" s="16">
        <v>9</v>
      </c>
      <c r="C2315" s="16">
        <v>2014</v>
      </c>
      <c r="D2315" s="16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>
        <v>29</v>
      </c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>
        <v>821</v>
      </c>
      <c r="AF2315" s="16"/>
      <c r="AG2315" s="16"/>
      <c r="AH2315" s="16"/>
      <c r="AI2315" s="16"/>
      <c r="AJ2315" s="16"/>
      <c r="AK2315" s="16"/>
      <c r="AL2315" s="16"/>
      <c r="AM2315" s="16"/>
      <c r="AN2315" s="16">
        <v>580</v>
      </c>
      <c r="AO2315" s="16"/>
      <c r="AP2315" s="16"/>
      <c r="AQ2315" s="16"/>
      <c r="AR2315" s="16"/>
      <c r="AS2315" s="16"/>
    </row>
    <row r="2316" spans="1:45" x14ac:dyDescent="0.2">
      <c r="A2316" s="16" t="s">
        <v>8</v>
      </c>
      <c r="B2316" s="16">
        <v>9</v>
      </c>
      <c r="C2316" s="16">
        <v>2014</v>
      </c>
      <c r="D2316" s="16"/>
      <c r="E2316" s="16"/>
      <c r="F2316" s="16"/>
      <c r="G2316" s="16"/>
      <c r="H2316" s="16"/>
      <c r="I2316" s="16"/>
      <c r="J2316" s="16"/>
      <c r="K2316" s="16"/>
      <c r="L2316" s="16">
        <v>238</v>
      </c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  <c r="AA2316" s="16"/>
      <c r="AB2316" s="16"/>
      <c r="AC2316" s="16">
        <v>3</v>
      </c>
      <c r="AD2316" s="16"/>
      <c r="AE2316" s="16"/>
      <c r="AF2316" s="16"/>
      <c r="AG2316" s="16"/>
      <c r="AH2316" s="16">
        <v>24</v>
      </c>
      <c r="AI2316" s="16"/>
      <c r="AJ2316" s="16"/>
      <c r="AK2316" s="16"/>
      <c r="AL2316" s="16"/>
      <c r="AM2316" s="16"/>
      <c r="AN2316" s="16"/>
      <c r="AO2316" s="16"/>
      <c r="AP2316" s="16">
        <v>0</v>
      </c>
      <c r="AQ2316" s="16"/>
      <c r="AR2316" s="16"/>
      <c r="AS2316" s="16"/>
    </row>
    <row r="2317" spans="1:45" x14ac:dyDescent="0.2">
      <c r="A2317" s="16" t="s">
        <v>9</v>
      </c>
      <c r="B2317" s="16">
        <v>9</v>
      </c>
      <c r="C2317" s="16">
        <v>2014</v>
      </c>
      <c r="D2317" s="16"/>
      <c r="E2317" s="16"/>
      <c r="F2317" s="16">
        <v>1136</v>
      </c>
      <c r="G2317" s="16"/>
      <c r="H2317" s="16">
        <v>648</v>
      </c>
      <c r="I2317" s="16"/>
      <c r="J2317" s="16">
        <v>702</v>
      </c>
      <c r="K2317" s="16"/>
      <c r="L2317" s="16"/>
      <c r="M2317" s="16">
        <v>786</v>
      </c>
      <c r="N2317" s="16"/>
      <c r="O2317" s="16"/>
      <c r="P2317" s="16">
        <v>1261</v>
      </c>
      <c r="Q2317" s="16"/>
      <c r="R2317" s="16"/>
      <c r="S2317" s="16"/>
      <c r="T2317" s="16"/>
      <c r="U2317" s="16">
        <v>1208</v>
      </c>
      <c r="V2317" s="16"/>
      <c r="W2317" s="16">
        <v>98</v>
      </c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  <c r="AR2317" s="16"/>
      <c r="AS2317" s="16"/>
    </row>
    <row r="2318" spans="1:45" x14ac:dyDescent="0.2">
      <c r="A2318" s="16" t="s">
        <v>69</v>
      </c>
      <c r="B2318" s="16">
        <v>9</v>
      </c>
      <c r="C2318" s="16">
        <v>2014</v>
      </c>
      <c r="D2318" s="16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>
        <v>0</v>
      </c>
      <c r="P2318" s="16"/>
      <c r="Q2318" s="16"/>
      <c r="R2318" s="16"/>
      <c r="S2318" s="16"/>
      <c r="T2318" s="16">
        <v>174</v>
      </c>
      <c r="U2318" s="16"/>
      <c r="V2318" s="16"/>
      <c r="W2318" s="16"/>
      <c r="X2318" s="16"/>
      <c r="Y2318" s="16"/>
      <c r="Z2318" s="16"/>
      <c r="AA2318" s="16">
        <v>121</v>
      </c>
      <c r="AB2318" s="16">
        <v>0</v>
      </c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16"/>
      <c r="AP2318" s="16"/>
      <c r="AQ2318" s="16"/>
      <c r="AR2318" s="16"/>
      <c r="AS2318" s="16"/>
    </row>
    <row r="2319" spans="1:45" x14ac:dyDescent="0.2">
      <c r="A2319" s="16" t="s">
        <v>10</v>
      </c>
      <c r="B2319" s="16">
        <v>9</v>
      </c>
      <c r="C2319" s="16">
        <v>2014</v>
      </c>
      <c r="D2319" s="16"/>
      <c r="E2319" s="16"/>
      <c r="F2319" s="16"/>
      <c r="G2319" s="16">
        <v>0</v>
      </c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>
        <v>0</v>
      </c>
      <c r="V2319" s="16"/>
      <c r="W2319" s="16"/>
      <c r="X2319" s="16"/>
      <c r="Y2319" s="16"/>
      <c r="Z2319" s="16">
        <v>0</v>
      </c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>
        <v>48</v>
      </c>
      <c r="AM2319" s="16"/>
      <c r="AN2319" s="16"/>
      <c r="AO2319" s="16"/>
      <c r="AP2319" s="16"/>
      <c r="AQ2319" s="16">
        <v>1</v>
      </c>
      <c r="AR2319" s="16"/>
      <c r="AS2319" s="16"/>
    </row>
    <row r="2320" spans="1:45" x14ac:dyDescent="0.2">
      <c r="A2320" s="16" t="s">
        <v>33</v>
      </c>
      <c r="B2320" s="16">
        <v>9</v>
      </c>
      <c r="C2320" s="16">
        <v>2014</v>
      </c>
      <c r="D2320" s="16"/>
      <c r="E2320" s="16">
        <v>140</v>
      </c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>
        <v>0</v>
      </c>
      <c r="T2320" s="16"/>
      <c r="U2320" s="16"/>
      <c r="V2320" s="16"/>
      <c r="W2320" s="16"/>
      <c r="X2320" s="16"/>
      <c r="Y2320" s="16"/>
      <c r="Z2320" s="16"/>
      <c r="AA2320" s="16"/>
      <c r="AB2320" s="16"/>
      <c r="AC2320" s="16"/>
      <c r="AD2320" s="16"/>
      <c r="AE2320" s="16"/>
      <c r="AF2320" s="16"/>
      <c r="AG2320" s="16">
        <v>12</v>
      </c>
      <c r="AH2320" s="16"/>
      <c r="AI2320" s="16">
        <v>355</v>
      </c>
      <c r="AJ2320" s="16"/>
      <c r="AK2320" s="16"/>
      <c r="AL2320" s="16"/>
      <c r="AM2320" s="16"/>
      <c r="AN2320" s="16"/>
      <c r="AO2320" s="16"/>
      <c r="AP2320" s="16"/>
      <c r="AQ2320" s="16"/>
      <c r="AR2320" s="16"/>
      <c r="AS2320" s="16"/>
    </row>
    <row r="2321" spans="1:45" x14ac:dyDescent="0.2">
      <c r="A2321" s="16" t="s">
        <v>11</v>
      </c>
      <c r="B2321" s="16">
        <v>9</v>
      </c>
      <c r="C2321" s="16">
        <v>2014</v>
      </c>
      <c r="D2321" s="16">
        <v>6</v>
      </c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>
        <v>334</v>
      </c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>
        <v>6</v>
      </c>
      <c r="AG2321" s="16">
        <v>72</v>
      </c>
      <c r="AH2321" s="16"/>
      <c r="AI2321" s="16"/>
      <c r="AJ2321" s="16">
        <v>0</v>
      </c>
      <c r="AK2321" s="16">
        <v>2</v>
      </c>
      <c r="AL2321" s="16"/>
      <c r="AM2321" s="16"/>
      <c r="AN2321" s="16"/>
      <c r="AO2321" s="16"/>
      <c r="AP2321" s="16"/>
      <c r="AQ2321" s="16"/>
      <c r="AR2321" s="16"/>
      <c r="AS2321" s="16"/>
    </row>
    <row r="2322" spans="1:45" x14ac:dyDescent="0.2">
      <c r="A2322" s="16" t="s">
        <v>12</v>
      </c>
      <c r="B2322" s="16">
        <v>9</v>
      </c>
      <c r="C2322" s="16">
        <v>2014</v>
      </c>
      <c r="D2322" s="16"/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>
        <v>3</v>
      </c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>
        <v>47</v>
      </c>
      <c r="AB2322" s="16"/>
      <c r="AC2322" s="16"/>
      <c r="AD2322" s="16"/>
      <c r="AE2322" s="16"/>
      <c r="AF2322" s="16"/>
      <c r="AG2322" s="16"/>
      <c r="AH2322" s="16"/>
      <c r="AI2322" s="16"/>
      <c r="AJ2322" s="16"/>
      <c r="AK2322" s="16"/>
      <c r="AL2322" s="16"/>
      <c r="AM2322" s="16"/>
      <c r="AN2322" s="16"/>
      <c r="AO2322" s="16"/>
      <c r="AP2322" s="16"/>
      <c r="AQ2322" s="16"/>
      <c r="AR2322" s="16"/>
      <c r="AS2322" s="16"/>
    </row>
    <row r="2323" spans="1:45" x14ac:dyDescent="0.2">
      <c r="A2323" s="16" t="s">
        <v>24</v>
      </c>
      <c r="B2323" s="16">
        <v>9</v>
      </c>
      <c r="C2323" s="16">
        <v>2014</v>
      </c>
      <c r="D2323" s="16">
        <v>0</v>
      </c>
      <c r="E2323" s="16"/>
      <c r="F2323" s="16"/>
      <c r="G2323" s="16"/>
      <c r="H2323" s="16">
        <v>22</v>
      </c>
      <c r="I2323" s="16"/>
      <c r="J2323" s="16"/>
      <c r="K2323" s="16"/>
      <c r="L2323" s="16"/>
      <c r="M2323" s="16"/>
      <c r="N2323" s="16"/>
      <c r="O2323" s="16">
        <v>43</v>
      </c>
      <c r="P2323" s="16"/>
      <c r="Q2323" s="16">
        <v>226</v>
      </c>
      <c r="R2323" s="16"/>
      <c r="S2323" s="16"/>
      <c r="T2323" s="16"/>
      <c r="U2323" s="16"/>
      <c r="V2323" s="16"/>
      <c r="W2323" s="16"/>
      <c r="X2323" s="16"/>
      <c r="Y2323" s="16"/>
      <c r="Z2323" s="16"/>
      <c r="AA2323" s="16"/>
      <c r="AB2323" s="16"/>
      <c r="AC2323" s="16"/>
      <c r="AD2323" s="16"/>
      <c r="AE2323" s="16"/>
      <c r="AF2323" s="16"/>
      <c r="AG2323" s="16"/>
      <c r="AH2323" s="16"/>
      <c r="AI2323" s="16">
        <v>2</v>
      </c>
      <c r="AJ2323" s="16"/>
      <c r="AK2323" s="16"/>
      <c r="AL2323" s="16"/>
      <c r="AM2323" s="16"/>
      <c r="AN2323" s="16"/>
      <c r="AO2323" s="16"/>
      <c r="AP2323" s="16"/>
      <c r="AQ2323" s="16"/>
      <c r="AR2323" s="16"/>
      <c r="AS2323" s="16"/>
    </row>
    <row r="2324" spans="1:45" x14ac:dyDescent="0.2">
      <c r="A2324" s="16" t="s">
        <v>13</v>
      </c>
      <c r="B2324" s="16">
        <v>9</v>
      </c>
      <c r="C2324" s="16">
        <v>2014</v>
      </c>
      <c r="D2324" s="16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>
        <v>94</v>
      </c>
      <c r="Y2324" s="16"/>
      <c r="Z2324" s="16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>
        <v>25</v>
      </c>
      <c r="AN2324" s="16"/>
      <c r="AO2324" s="16"/>
      <c r="AP2324" s="16">
        <v>16</v>
      </c>
      <c r="AQ2324" s="16"/>
      <c r="AR2324" s="16"/>
      <c r="AS2324" s="16"/>
    </row>
    <row r="2325" spans="1:45" x14ac:dyDescent="0.2">
      <c r="A2325" s="16" t="s">
        <v>14</v>
      </c>
      <c r="B2325" s="16">
        <v>9</v>
      </c>
      <c r="C2325" s="16">
        <v>2014</v>
      </c>
      <c r="D2325" s="16"/>
      <c r="E2325" s="16"/>
      <c r="F2325" s="16">
        <v>76</v>
      </c>
      <c r="G2325" s="16"/>
      <c r="H2325" s="16"/>
      <c r="I2325" s="16"/>
      <c r="J2325" s="16">
        <v>85</v>
      </c>
      <c r="K2325" s="16"/>
      <c r="L2325" s="16"/>
      <c r="M2325" s="16"/>
      <c r="N2325" s="16"/>
      <c r="O2325" s="16">
        <v>0</v>
      </c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6"/>
      <c r="AK2325" s="16"/>
      <c r="AL2325" s="16"/>
      <c r="AM2325" s="16"/>
      <c r="AN2325" s="16"/>
      <c r="AO2325" s="16"/>
      <c r="AP2325" s="16"/>
      <c r="AQ2325" s="16"/>
      <c r="AR2325" s="16"/>
      <c r="AS2325" s="16"/>
    </row>
    <row r="2326" spans="1:45" x14ac:dyDescent="0.2">
      <c r="A2326" s="16" t="s">
        <v>15</v>
      </c>
      <c r="B2326" s="16">
        <v>9</v>
      </c>
      <c r="C2326" s="16">
        <v>2014</v>
      </c>
      <c r="D2326" s="16"/>
      <c r="E2326" s="16"/>
      <c r="F2326" s="16"/>
      <c r="G2326" s="16"/>
      <c r="H2326" s="16"/>
      <c r="I2326" s="16"/>
      <c r="J2326" s="16"/>
      <c r="K2326" s="16"/>
      <c r="L2326" s="16">
        <v>0</v>
      </c>
      <c r="M2326" s="16"/>
      <c r="N2326" s="16"/>
      <c r="O2326" s="16"/>
      <c r="P2326" s="16"/>
      <c r="Q2326" s="16"/>
      <c r="R2326" s="16"/>
      <c r="S2326" s="16"/>
      <c r="T2326" s="16"/>
      <c r="U2326" s="16"/>
      <c r="V2326" s="16">
        <v>144</v>
      </c>
      <c r="W2326" s="16"/>
      <c r="X2326" s="16"/>
      <c r="Y2326" s="16"/>
      <c r="Z2326" s="16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/>
      <c r="AM2326" s="16"/>
      <c r="AN2326" s="16"/>
      <c r="AO2326" s="16"/>
      <c r="AP2326" s="16">
        <v>0</v>
      </c>
      <c r="AQ2326" s="16"/>
      <c r="AR2326" s="16"/>
      <c r="AS2326" s="16"/>
    </row>
    <row r="2327" spans="1:45" x14ac:dyDescent="0.2">
      <c r="A2327" s="16" t="s">
        <v>34</v>
      </c>
      <c r="B2327" s="16">
        <v>9</v>
      </c>
      <c r="C2327" s="16">
        <v>2014</v>
      </c>
      <c r="D2327" s="16"/>
      <c r="E2327" s="16">
        <v>21</v>
      </c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6"/>
      <c r="AA2327" s="16"/>
      <c r="AB2327" s="16"/>
      <c r="AC2327" s="16"/>
      <c r="AD2327" s="16"/>
      <c r="AE2327" s="16"/>
      <c r="AF2327" s="16"/>
      <c r="AG2327" s="16">
        <v>64</v>
      </c>
      <c r="AH2327" s="16"/>
      <c r="AI2327" s="16"/>
      <c r="AJ2327" s="16"/>
      <c r="AK2327" s="16"/>
      <c r="AL2327" s="16">
        <v>179</v>
      </c>
      <c r="AM2327" s="16"/>
      <c r="AN2327" s="16"/>
      <c r="AO2327" s="16"/>
      <c r="AP2327" s="16"/>
      <c r="AQ2327" s="16"/>
      <c r="AR2327" s="16"/>
      <c r="AS2327" s="16"/>
    </row>
    <row r="2328" spans="1:45" x14ac:dyDescent="0.2">
      <c r="A2328" s="16" t="s">
        <v>35</v>
      </c>
      <c r="B2328" s="16">
        <v>9</v>
      </c>
      <c r="C2328" s="16">
        <v>2014</v>
      </c>
      <c r="D2328" s="16"/>
      <c r="E2328" s="16"/>
      <c r="F2328" s="16"/>
      <c r="G2328" s="16">
        <v>0</v>
      </c>
      <c r="H2328" s="16"/>
      <c r="I2328" s="16"/>
      <c r="J2328" s="16"/>
      <c r="K2328" s="16"/>
      <c r="L2328" s="16"/>
      <c r="M2328" s="16"/>
      <c r="N2328" s="16"/>
      <c r="O2328" s="16"/>
      <c r="P2328" s="16"/>
      <c r="Q2328" s="16">
        <v>188</v>
      </c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/>
      <c r="AG2328" s="16">
        <v>0</v>
      </c>
      <c r="AH2328" s="16"/>
      <c r="AI2328" s="16"/>
      <c r="AJ2328" s="16"/>
      <c r="AK2328" s="16"/>
      <c r="AL2328" s="16"/>
      <c r="AM2328" s="16"/>
      <c r="AN2328" s="16"/>
      <c r="AO2328" s="16"/>
      <c r="AP2328" s="16"/>
      <c r="AQ2328" s="16"/>
      <c r="AR2328" s="16"/>
      <c r="AS2328" s="16"/>
    </row>
    <row r="2329" spans="1:45" x14ac:dyDescent="0.2">
      <c r="A2329" s="16" t="s">
        <v>70</v>
      </c>
      <c r="B2329" s="16">
        <v>9</v>
      </c>
      <c r="C2329" s="16">
        <v>2014</v>
      </c>
      <c r="D2329" s="16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>
        <v>2</v>
      </c>
      <c r="Q2329" s="16"/>
      <c r="R2329" s="16"/>
      <c r="S2329" s="16"/>
      <c r="T2329" s="16">
        <v>16</v>
      </c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16"/>
      <c r="AP2329" s="16"/>
      <c r="AQ2329" s="16"/>
      <c r="AR2329" s="16"/>
      <c r="AS2329" s="16"/>
    </row>
    <row r="2330" spans="1:45" x14ac:dyDescent="0.2">
      <c r="A2330" s="16" t="s">
        <v>16</v>
      </c>
      <c r="B2330" s="16">
        <v>9</v>
      </c>
      <c r="C2330" s="16">
        <v>2014</v>
      </c>
      <c r="D2330" s="16"/>
      <c r="E2330" s="16"/>
      <c r="F2330" s="16">
        <v>927</v>
      </c>
      <c r="G2330" s="16"/>
      <c r="H2330" s="16"/>
      <c r="I2330" s="16"/>
      <c r="J2330" s="16">
        <v>32</v>
      </c>
      <c r="K2330" s="16"/>
      <c r="L2330" s="16"/>
      <c r="M2330" s="16"/>
      <c r="N2330" s="16"/>
      <c r="O2330" s="16"/>
      <c r="P2330" s="16">
        <v>480</v>
      </c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>
        <v>1</v>
      </c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16"/>
      <c r="AP2330" s="16"/>
      <c r="AQ2330" s="16"/>
      <c r="AR2330" s="16"/>
      <c r="AS2330" s="16"/>
    </row>
    <row r="2331" spans="1:45" x14ac:dyDescent="0.2">
      <c r="A2331" s="16" t="s">
        <v>17</v>
      </c>
      <c r="B2331" s="16">
        <v>9</v>
      </c>
      <c r="C2331" s="16">
        <v>2014</v>
      </c>
      <c r="D2331" s="16"/>
      <c r="E2331" s="16"/>
      <c r="F2331" s="16"/>
      <c r="G2331" s="16"/>
      <c r="H2331" s="16"/>
      <c r="I2331" s="16"/>
      <c r="J2331" s="16"/>
      <c r="K2331" s="16">
        <v>303</v>
      </c>
      <c r="L2331" s="16"/>
      <c r="M2331" s="16"/>
      <c r="N2331" s="16">
        <v>20</v>
      </c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  <c r="AA2331" s="16"/>
      <c r="AB2331" s="16">
        <v>461</v>
      </c>
      <c r="AC2331" s="16"/>
      <c r="AD2331" s="16"/>
      <c r="AE2331" s="16"/>
      <c r="AF2331" s="16"/>
      <c r="AG2331" s="16"/>
      <c r="AH2331" s="16">
        <v>1131</v>
      </c>
      <c r="AI2331" s="16"/>
      <c r="AJ2331" s="16"/>
      <c r="AK2331" s="16"/>
      <c r="AL2331" s="16"/>
      <c r="AM2331" s="16"/>
      <c r="AN2331" s="16"/>
      <c r="AO2331" s="16"/>
      <c r="AP2331" s="16" t="s">
        <v>73</v>
      </c>
      <c r="AQ2331" s="16"/>
      <c r="AR2331" s="16"/>
      <c r="AS2331" s="16"/>
    </row>
    <row r="2332" spans="1:45" x14ac:dyDescent="0.2">
      <c r="A2332" s="16" t="s">
        <v>18</v>
      </c>
      <c r="B2332" s="16">
        <v>9</v>
      </c>
      <c r="C2332" s="16">
        <v>2014</v>
      </c>
      <c r="D2332" s="16"/>
      <c r="E2332" s="16"/>
      <c r="F2332" s="16"/>
      <c r="G2332" s="16"/>
      <c r="H2332" s="16"/>
      <c r="I2332" s="16">
        <v>388</v>
      </c>
      <c r="J2332" s="16">
        <v>7</v>
      </c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A2332" s="16"/>
      <c r="AB2332" s="16"/>
      <c r="AC2332" s="16"/>
      <c r="AD2332" s="16"/>
      <c r="AE2332" s="16"/>
      <c r="AF2332" s="16"/>
      <c r="AG2332" s="16"/>
      <c r="AH2332" s="16">
        <v>16</v>
      </c>
      <c r="AI2332" s="16"/>
      <c r="AJ2332" s="16">
        <v>246</v>
      </c>
      <c r="AK2332" s="16"/>
      <c r="AL2332" s="16"/>
      <c r="AM2332" s="16">
        <v>0</v>
      </c>
      <c r="AN2332" s="16"/>
      <c r="AO2332" s="16"/>
      <c r="AP2332" s="16"/>
      <c r="AQ2332" s="16"/>
      <c r="AR2332" s="16">
        <v>0</v>
      </c>
      <c r="AS2332" s="16"/>
    </row>
    <row r="2333" spans="1:45" x14ac:dyDescent="0.2">
      <c r="A2333" s="16" t="s">
        <v>19</v>
      </c>
      <c r="B2333" s="16">
        <v>9</v>
      </c>
      <c r="C2333" s="16">
        <v>2014</v>
      </c>
      <c r="D2333" s="16"/>
      <c r="E2333" s="16"/>
      <c r="F2333" s="16"/>
      <c r="G2333" s="16"/>
      <c r="H2333" s="16"/>
      <c r="I2333" s="16"/>
      <c r="J2333" s="16"/>
      <c r="K2333" s="16"/>
      <c r="L2333" s="16"/>
      <c r="M2333" s="16">
        <v>316</v>
      </c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6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16"/>
      <c r="AP2333" s="16"/>
      <c r="AQ2333" s="16"/>
      <c r="AR2333" s="16"/>
      <c r="AS2333" s="16"/>
    </row>
    <row r="2334" spans="1:45" x14ac:dyDescent="0.2">
      <c r="A2334" s="16" t="s">
        <v>20</v>
      </c>
      <c r="B2334" s="16">
        <v>9</v>
      </c>
      <c r="C2334" s="16">
        <v>2014</v>
      </c>
      <c r="D2334" s="16"/>
      <c r="E2334" s="16"/>
      <c r="F2334" s="16"/>
      <c r="G2334" s="16">
        <v>363</v>
      </c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>
        <v>103</v>
      </c>
      <c r="T2334" s="16"/>
      <c r="U2334" s="16"/>
      <c r="V2334" s="16"/>
      <c r="W2334" s="16"/>
      <c r="X2334" s="16"/>
      <c r="Y2334" s="16"/>
      <c r="Z2334" s="16"/>
      <c r="AA2334" s="16"/>
      <c r="AB2334" s="16"/>
      <c r="AC2334" s="16"/>
      <c r="AD2334" s="16"/>
      <c r="AE2334" s="16"/>
      <c r="AF2334" s="16"/>
      <c r="AG2334" s="16">
        <v>262</v>
      </c>
      <c r="AH2334" s="16"/>
      <c r="AI2334" s="16"/>
      <c r="AJ2334" s="16"/>
      <c r="AK2334" s="16">
        <v>15</v>
      </c>
      <c r="AL2334" s="16"/>
      <c r="AM2334" s="16"/>
      <c r="AN2334" s="16"/>
      <c r="AO2334" s="16">
        <v>0</v>
      </c>
      <c r="AP2334" s="16"/>
      <c r="AQ2334" s="16"/>
      <c r="AR2334" s="16"/>
      <c r="AS2334" s="16"/>
    </row>
    <row r="2335" spans="1:45" x14ac:dyDescent="0.2">
      <c r="A2335" s="16" t="s">
        <v>36</v>
      </c>
      <c r="B2335" s="16">
        <v>9</v>
      </c>
      <c r="C2335" s="16">
        <v>2014</v>
      </c>
      <c r="D2335" s="16"/>
      <c r="E2335" s="16">
        <v>41</v>
      </c>
      <c r="F2335" s="16"/>
      <c r="G2335" s="16">
        <v>1</v>
      </c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>
        <v>42</v>
      </c>
      <c r="S2335" s="16">
        <v>2</v>
      </c>
      <c r="T2335" s="16"/>
      <c r="U2335" s="16"/>
      <c r="V2335" s="16"/>
      <c r="W2335" s="16"/>
      <c r="X2335" s="16"/>
      <c r="Y2335" s="16">
        <v>35</v>
      </c>
      <c r="Z2335" s="16">
        <v>118</v>
      </c>
      <c r="AA2335" s="16"/>
      <c r="AB2335" s="16"/>
      <c r="AC2335" s="16"/>
      <c r="AD2335" s="16"/>
      <c r="AE2335" s="16"/>
      <c r="AF2335" s="16">
        <v>4</v>
      </c>
      <c r="AG2335" s="16"/>
      <c r="AH2335" s="16"/>
      <c r="AI2335" s="16"/>
      <c r="AJ2335" s="16"/>
      <c r="AK2335" s="16"/>
      <c r="AL2335" s="16">
        <v>9</v>
      </c>
      <c r="AM2335" s="16"/>
      <c r="AN2335" s="16"/>
      <c r="AO2335" s="16"/>
      <c r="AP2335" s="16"/>
      <c r="AQ2335" s="16"/>
      <c r="AR2335" s="16"/>
      <c r="AS2335" s="16"/>
    </row>
    <row r="2336" spans="1:45" x14ac:dyDescent="0.2">
      <c r="A2336" s="16" t="s">
        <v>21</v>
      </c>
      <c r="B2336" s="16">
        <v>9</v>
      </c>
      <c r="C2336" s="16">
        <v>2014</v>
      </c>
      <c r="D2336" s="16"/>
      <c r="E2336" s="16"/>
      <c r="F2336" s="16"/>
      <c r="G2336" s="16"/>
      <c r="H2336" s="16"/>
      <c r="I2336" s="16"/>
      <c r="J2336" s="16">
        <v>58</v>
      </c>
      <c r="K2336" s="16">
        <v>181</v>
      </c>
      <c r="L2336" s="16"/>
      <c r="M2336" s="16"/>
      <c r="N2336" s="16">
        <v>1301</v>
      </c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  <c r="AA2336" s="16"/>
      <c r="AB2336" s="16"/>
      <c r="AC2336" s="16">
        <v>199</v>
      </c>
      <c r="AD2336" s="16">
        <v>176</v>
      </c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16"/>
      <c r="AP2336" s="16"/>
      <c r="AQ2336" s="16"/>
      <c r="AR2336" s="16"/>
      <c r="AS2336" s="16"/>
    </row>
    <row r="2337" spans="1:45" x14ac:dyDescent="0.2">
      <c r="A2337" s="16" t="s">
        <v>22</v>
      </c>
      <c r="B2337" s="16">
        <v>9</v>
      </c>
      <c r="C2337" s="16">
        <v>2014</v>
      </c>
      <c r="D2337" s="16">
        <v>8</v>
      </c>
      <c r="E2337" s="16"/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>
        <v>356</v>
      </c>
      <c r="S2337" s="16"/>
      <c r="T2337" s="16"/>
      <c r="U2337" s="16">
        <v>547</v>
      </c>
      <c r="V2337" s="16"/>
      <c r="W2337" s="16"/>
      <c r="X2337" s="16"/>
      <c r="Y2337" s="16"/>
      <c r="Z2337" s="16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16"/>
      <c r="AP2337" s="16"/>
      <c r="AQ2337" s="16"/>
      <c r="AR2337" s="16"/>
      <c r="AS2337" s="16"/>
    </row>
    <row r="2338" spans="1:45" x14ac:dyDescent="0.2">
      <c r="A2338" s="16" t="s">
        <v>23</v>
      </c>
      <c r="B2338" s="16">
        <v>9</v>
      </c>
      <c r="C2338" s="16">
        <v>2014</v>
      </c>
      <c r="D2338" s="16"/>
      <c r="E2338" s="16"/>
      <c r="F2338" s="16"/>
      <c r="G2338" s="16"/>
      <c r="H2338" s="16"/>
      <c r="I2338" s="16">
        <v>8</v>
      </c>
      <c r="J2338" s="16"/>
      <c r="K2338" s="16"/>
      <c r="L2338" s="16"/>
      <c r="M2338" s="16"/>
      <c r="N2338" s="16"/>
      <c r="O2338" s="16"/>
      <c r="P2338" s="16"/>
      <c r="Q2338" s="16"/>
      <c r="R2338" s="16"/>
      <c r="S2338" s="16">
        <v>616</v>
      </c>
      <c r="T2338" s="16"/>
      <c r="U2338" s="16"/>
      <c r="V2338" s="16"/>
      <c r="W2338" s="16"/>
      <c r="X2338" s="16"/>
      <c r="Y2338" s="16"/>
      <c r="Z2338" s="16"/>
      <c r="AA2338" s="16"/>
      <c r="AB2338" s="16"/>
      <c r="AC2338" s="16"/>
      <c r="AD2338" s="16">
        <v>0</v>
      </c>
      <c r="AE2338" s="16"/>
      <c r="AF2338" s="16"/>
      <c r="AG2338" s="16"/>
      <c r="AH2338" s="16"/>
      <c r="AI2338" s="16"/>
      <c r="AJ2338" s="16"/>
      <c r="AK2338" s="16">
        <v>181</v>
      </c>
      <c r="AL2338" s="16"/>
      <c r="AM2338" s="16"/>
      <c r="AN2338" s="16"/>
      <c r="AO2338" s="16"/>
      <c r="AP2338" s="16"/>
      <c r="AQ2338" s="16"/>
      <c r="AR2338" s="16"/>
      <c r="AS2338" s="16"/>
    </row>
    <row r="2339" spans="1:45" x14ac:dyDescent="0.2">
      <c r="A2339" s="16" t="s">
        <v>71</v>
      </c>
      <c r="B2339" s="16">
        <v>9</v>
      </c>
      <c r="C2339" s="16">
        <v>2014</v>
      </c>
      <c r="D2339" s="16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>
        <v>437</v>
      </c>
      <c r="T2339" s="16"/>
      <c r="U2339" s="16"/>
      <c r="V2339" s="16"/>
      <c r="W2339" s="16"/>
      <c r="X2339" s="16"/>
      <c r="Y2339" s="16"/>
      <c r="Z2339" s="16"/>
      <c r="AA2339" s="16"/>
      <c r="AB2339" s="16"/>
      <c r="AC2339" s="16"/>
      <c r="AD2339" s="16"/>
      <c r="AE2339" s="16"/>
      <c r="AF2339" s="16">
        <v>45</v>
      </c>
      <c r="AG2339" s="16"/>
      <c r="AH2339" s="16"/>
      <c r="AI2339" s="16"/>
      <c r="AJ2339" s="16">
        <v>4</v>
      </c>
      <c r="AK2339" s="16"/>
      <c r="AL2339" s="16"/>
      <c r="AM2339" s="16"/>
      <c r="AN2339" s="16"/>
      <c r="AO2339" s="16"/>
      <c r="AP2339" s="16"/>
      <c r="AQ2339" s="16"/>
      <c r="AR2339" s="16"/>
      <c r="AS2339" s="16"/>
    </row>
    <row r="2340" spans="1:45" x14ac:dyDescent="0.2">
      <c r="A2340" s="16" t="s">
        <v>32</v>
      </c>
      <c r="B2340" s="16">
        <v>9</v>
      </c>
      <c r="C2340" s="16">
        <v>2014</v>
      </c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>
        <v>7</v>
      </c>
      <c r="R2340" s="16"/>
      <c r="S2340" s="16"/>
      <c r="T2340" s="16"/>
      <c r="U2340" s="16"/>
      <c r="V2340" s="16"/>
      <c r="W2340" s="16"/>
      <c r="X2340" s="16"/>
      <c r="Y2340" s="16">
        <v>1</v>
      </c>
      <c r="Z2340" s="16"/>
      <c r="AA2340" s="16"/>
      <c r="AB2340" s="16"/>
      <c r="AC2340" s="16"/>
      <c r="AD2340" s="16"/>
      <c r="AE2340" s="16"/>
      <c r="AF2340" s="16"/>
      <c r="AG2340" s="16">
        <v>17</v>
      </c>
      <c r="AH2340" s="16"/>
      <c r="AI2340" s="16"/>
      <c r="AJ2340" s="16"/>
      <c r="AK2340" s="16"/>
      <c r="AL2340" s="16"/>
      <c r="AM2340" s="16"/>
      <c r="AN2340" s="16"/>
      <c r="AO2340" s="16"/>
      <c r="AP2340" s="16"/>
      <c r="AQ2340" s="16"/>
      <c r="AR2340" s="16"/>
      <c r="AS2340" s="16"/>
    </row>
    <row r="2341" spans="1:45" x14ac:dyDescent="0.2">
      <c r="A2341" s="16" t="s">
        <v>38</v>
      </c>
      <c r="B2341" s="16">
        <v>9</v>
      </c>
      <c r="C2341" s="16">
        <v>2014</v>
      </c>
      <c r="D2341" s="16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>
        <v>368</v>
      </c>
      <c r="W2341" s="16"/>
      <c r="X2341" s="16"/>
      <c r="Y2341" s="16"/>
      <c r="Z2341" s="16"/>
      <c r="AA2341" s="16"/>
      <c r="AB2341" s="16"/>
      <c r="AC2341" s="16"/>
      <c r="AD2341" s="16">
        <v>0</v>
      </c>
      <c r="AE2341" s="16"/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16"/>
      <c r="AP2341" s="16"/>
      <c r="AQ2341" s="16"/>
      <c r="AR2341" s="16"/>
      <c r="AS2341" s="16"/>
    </row>
    <row r="2342" spans="1:45" x14ac:dyDescent="0.2">
      <c r="A2342" s="16" t="s">
        <v>42</v>
      </c>
      <c r="B2342" s="16">
        <v>9</v>
      </c>
      <c r="C2342" s="16">
        <v>2014</v>
      </c>
      <c r="D2342" s="16"/>
      <c r="E2342" s="16"/>
      <c r="F2342" s="16"/>
      <c r="G2342" s="16"/>
      <c r="H2342" s="16"/>
      <c r="I2342" s="16"/>
      <c r="J2342" s="16"/>
      <c r="K2342" s="16"/>
      <c r="L2342" s="16"/>
      <c r="M2342" s="16">
        <v>0</v>
      </c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16"/>
      <c r="AP2342" s="16"/>
      <c r="AQ2342" s="16"/>
      <c r="AR2342" s="16"/>
      <c r="AS2342" s="16"/>
    </row>
    <row r="2343" spans="1:45" x14ac:dyDescent="0.2">
      <c r="A2343" s="16" t="s">
        <v>40</v>
      </c>
      <c r="B2343" s="16">
        <v>9</v>
      </c>
      <c r="C2343" s="16">
        <v>2014</v>
      </c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>
        <v>0</v>
      </c>
      <c r="AG2343" s="16"/>
      <c r="AH2343" s="16"/>
      <c r="AI2343" s="16"/>
      <c r="AJ2343" s="16"/>
      <c r="AK2343" s="16"/>
      <c r="AL2343" s="16"/>
      <c r="AM2343" s="16"/>
      <c r="AN2343" s="16"/>
      <c r="AO2343" s="16"/>
      <c r="AP2343" s="16"/>
      <c r="AQ2343" s="16"/>
      <c r="AR2343" s="16"/>
      <c r="AS2343" s="16"/>
    </row>
    <row r="2344" spans="1:45" x14ac:dyDescent="0.2">
      <c r="A2344" s="16" t="s">
        <v>37</v>
      </c>
      <c r="B2344" s="16">
        <v>9</v>
      </c>
      <c r="C2344" s="16">
        <v>2014</v>
      </c>
      <c r="D2344" s="16"/>
      <c r="E2344" s="16"/>
      <c r="F2344" s="16"/>
      <c r="G2344" s="16"/>
      <c r="H2344" s="16"/>
      <c r="I2344" s="16"/>
      <c r="J2344" s="16"/>
      <c r="K2344" s="16"/>
      <c r="L2344" s="16">
        <v>13</v>
      </c>
      <c r="M2344" s="16"/>
      <c r="N2344" s="16">
        <v>373</v>
      </c>
      <c r="O2344" s="16"/>
      <c r="P2344" s="16"/>
      <c r="Q2344" s="16"/>
      <c r="R2344" s="16"/>
      <c r="S2344" s="16"/>
      <c r="T2344" s="16"/>
      <c r="U2344" s="16"/>
      <c r="V2344" s="16">
        <v>163</v>
      </c>
      <c r="W2344" s="16"/>
      <c r="X2344" s="16">
        <v>87</v>
      </c>
      <c r="Y2344" s="16"/>
      <c r="Z2344" s="16"/>
      <c r="AA2344" s="16"/>
      <c r="AB2344" s="16"/>
      <c r="AC2344" s="16" t="s">
        <v>73</v>
      </c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16"/>
      <c r="AP2344" s="16"/>
      <c r="AQ2344" s="16"/>
      <c r="AR2344" s="16"/>
      <c r="AS2344" s="16"/>
    </row>
    <row r="2345" spans="1:45" x14ac:dyDescent="0.2">
      <c r="A2345" s="16" t="s">
        <v>41</v>
      </c>
      <c r="B2345" s="16">
        <v>9</v>
      </c>
      <c r="C2345" s="16">
        <v>2014</v>
      </c>
      <c r="D2345" s="16"/>
      <c r="E2345" s="16"/>
      <c r="F2345" s="16"/>
      <c r="G2345" s="16">
        <v>0</v>
      </c>
      <c r="H2345" s="16"/>
      <c r="I2345" s="16"/>
      <c r="J2345" s="16"/>
      <c r="K2345" s="16"/>
      <c r="L2345" s="16"/>
      <c r="M2345" s="16"/>
      <c r="N2345" s="16"/>
      <c r="O2345" s="16"/>
      <c r="P2345" s="16"/>
      <c r="Q2345" s="16">
        <v>131</v>
      </c>
      <c r="R2345" s="16"/>
      <c r="S2345" s="16"/>
      <c r="T2345" s="16"/>
      <c r="U2345" s="16"/>
      <c r="V2345" s="16"/>
      <c r="W2345" s="16"/>
      <c r="X2345" s="16"/>
      <c r="Y2345" s="16"/>
      <c r="Z2345" s="16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6"/>
      <c r="AK2345" s="16"/>
      <c r="AL2345" s="16"/>
      <c r="AM2345" s="16"/>
      <c r="AN2345" s="16"/>
      <c r="AO2345" s="16"/>
      <c r="AP2345" s="16"/>
      <c r="AQ2345" s="16"/>
      <c r="AR2345" s="16"/>
      <c r="AS2345" s="16"/>
    </row>
    <row r="2346" spans="1:45" x14ac:dyDescent="0.2">
      <c r="A2346" s="16" t="s">
        <v>39</v>
      </c>
      <c r="B2346" s="16">
        <v>9</v>
      </c>
      <c r="C2346" s="16">
        <v>2014</v>
      </c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  <c r="AA2346" s="16"/>
      <c r="AB2346" s="16"/>
      <c r="AC2346" s="16"/>
      <c r="AD2346" s="16">
        <v>0</v>
      </c>
      <c r="AE2346" s="16"/>
      <c r="AF2346" s="16"/>
      <c r="AG2346" s="16"/>
      <c r="AH2346" s="16"/>
      <c r="AI2346" s="16"/>
      <c r="AJ2346" s="16"/>
      <c r="AK2346" s="16"/>
      <c r="AL2346" s="16"/>
      <c r="AM2346" s="16"/>
      <c r="AN2346" s="16"/>
      <c r="AO2346" s="16"/>
      <c r="AP2346" s="16"/>
      <c r="AQ2346" s="16"/>
      <c r="AR2346" s="16"/>
      <c r="AS2346" s="16"/>
    </row>
    <row r="2347" spans="1:45" x14ac:dyDescent="0.2">
      <c r="A2347" s="16" t="s">
        <v>0</v>
      </c>
      <c r="B2347" s="16">
        <v>10</v>
      </c>
      <c r="C2347" s="16">
        <v>2014</v>
      </c>
      <c r="D2347" s="16"/>
      <c r="E2347" s="16"/>
      <c r="F2347" s="16"/>
      <c r="G2347" s="16"/>
      <c r="H2347" s="16">
        <v>694</v>
      </c>
      <c r="I2347" s="16">
        <v>0</v>
      </c>
      <c r="J2347" s="16">
        <v>348</v>
      </c>
      <c r="K2347" s="16"/>
      <c r="L2347" s="16"/>
      <c r="M2347" s="16"/>
      <c r="N2347" s="16"/>
      <c r="O2347" s="16"/>
      <c r="P2347" s="16"/>
      <c r="Q2347" s="16"/>
      <c r="R2347" s="16"/>
      <c r="S2347" s="16">
        <v>260</v>
      </c>
      <c r="T2347" s="16"/>
      <c r="U2347" s="16">
        <v>162</v>
      </c>
      <c r="V2347" s="16"/>
      <c r="W2347" s="16"/>
      <c r="X2347" s="16"/>
      <c r="Y2347" s="16"/>
      <c r="Z2347" s="16"/>
      <c r="AA2347" s="16"/>
      <c r="AB2347" s="16"/>
      <c r="AC2347" s="16"/>
      <c r="AD2347" s="16"/>
      <c r="AE2347" s="16"/>
      <c r="AF2347" s="16"/>
      <c r="AG2347" s="16"/>
      <c r="AH2347" s="16"/>
      <c r="AI2347" s="16">
        <v>362</v>
      </c>
      <c r="AJ2347" s="16"/>
      <c r="AK2347" s="16"/>
      <c r="AL2347" s="16"/>
      <c r="AM2347" s="16"/>
      <c r="AN2347" s="16"/>
      <c r="AO2347" s="16"/>
      <c r="AP2347" s="16"/>
      <c r="AQ2347" s="16"/>
      <c r="AR2347" s="16"/>
      <c r="AS2347" s="16"/>
    </row>
    <row r="2348" spans="1:45" x14ac:dyDescent="0.2">
      <c r="A2348" s="16" t="s">
        <v>57</v>
      </c>
      <c r="B2348" s="16">
        <v>10</v>
      </c>
      <c r="C2348" s="16">
        <v>2014</v>
      </c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>
        <v>271</v>
      </c>
      <c r="S2348" s="16"/>
      <c r="T2348" s="16"/>
      <c r="U2348" s="16"/>
      <c r="V2348" s="16"/>
      <c r="W2348" s="16"/>
      <c r="X2348" s="16"/>
      <c r="Y2348" s="16">
        <v>136</v>
      </c>
      <c r="Z2348" s="16"/>
      <c r="AA2348" s="16"/>
      <c r="AB2348" s="16"/>
      <c r="AC2348" s="16"/>
      <c r="AD2348" s="16"/>
      <c r="AE2348" s="16"/>
      <c r="AF2348" s="16"/>
      <c r="AG2348" s="16">
        <v>32</v>
      </c>
      <c r="AH2348" s="16"/>
      <c r="AI2348" s="16"/>
      <c r="AJ2348" s="16"/>
      <c r="AK2348" s="16"/>
      <c r="AL2348" s="16"/>
      <c r="AM2348" s="16"/>
      <c r="AN2348" s="16"/>
      <c r="AO2348" s="16"/>
      <c r="AP2348" s="16"/>
      <c r="AQ2348" s="16"/>
      <c r="AR2348" s="16"/>
      <c r="AS2348" s="16"/>
    </row>
    <row r="2349" spans="1:45" x14ac:dyDescent="0.2">
      <c r="A2349" s="16" t="s">
        <v>1</v>
      </c>
      <c r="B2349" s="16">
        <v>10</v>
      </c>
      <c r="C2349" s="16">
        <v>2014</v>
      </c>
      <c r="D2349" s="16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>
        <v>60</v>
      </c>
      <c r="P2349" s="16"/>
      <c r="Q2349" s="16"/>
      <c r="R2349" s="16"/>
      <c r="S2349" s="16"/>
      <c r="T2349" s="16"/>
      <c r="U2349" s="16"/>
      <c r="V2349" s="16"/>
      <c r="W2349" s="16">
        <v>5</v>
      </c>
      <c r="X2349" s="16"/>
      <c r="Y2349" s="16"/>
      <c r="Z2349" s="16"/>
      <c r="AA2349" s="16"/>
      <c r="AB2349" s="16">
        <v>36</v>
      </c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16"/>
      <c r="AP2349" s="16"/>
      <c r="AQ2349" s="16"/>
      <c r="AR2349" s="16"/>
      <c r="AS2349" s="16"/>
    </row>
    <row r="2350" spans="1:45" x14ac:dyDescent="0.2">
      <c r="A2350" s="16" t="s">
        <v>25</v>
      </c>
      <c r="B2350" s="16">
        <v>10</v>
      </c>
      <c r="C2350" s="16">
        <v>2014</v>
      </c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>
        <v>301</v>
      </c>
      <c r="R2350" s="16"/>
      <c r="S2350" s="16"/>
      <c r="T2350" s="16"/>
      <c r="U2350" s="16"/>
      <c r="V2350" s="16"/>
      <c r="W2350" s="16"/>
      <c r="X2350" s="16"/>
      <c r="Y2350" s="16"/>
      <c r="Z2350" s="16">
        <v>265</v>
      </c>
      <c r="AA2350" s="16"/>
      <c r="AB2350" s="16"/>
      <c r="AC2350" s="16"/>
      <c r="AD2350" s="16"/>
      <c r="AE2350" s="16"/>
      <c r="AF2350" s="16">
        <v>7</v>
      </c>
      <c r="AG2350" s="16">
        <v>208</v>
      </c>
      <c r="AH2350" s="16"/>
      <c r="AI2350" s="16"/>
      <c r="AJ2350" s="16"/>
      <c r="AK2350" s="16"/>
      <c r="AL2350" s="16"/>
      <c r="AM2350" s="16"/>
      <c r="AN2350" s="16"/>
      <c r="AO2350" s="16"/>
      <c r="AP2350" s="16"/>
      <c r="AQ2350" s="16">
        <v>480</v>
      </c>
      <c r="AR2350" s="16"/>
      <c r="AS2350" s="16"/>
    </row>
    <row r="2351" spans="1:45" x14ac:dyDescent="0.2">
      <c r="A2351" s="16" t="s">
        <v>2</v>
      </c>
      <c r="B2351" s="16">
        <v>10</v>
      </c>
      <c r="C2351" s="16">
        <v>2014</v>
      </c>
      <c r="D2351" s="16">
        <v>16</v>
      </c>
      <c r="E2351" s="16"/>
      <c r="F2351" s="16"/>
      <c r="G2351" s="16"/>
      <c r="H2351" s="16"/>
      <c r="I2351" s="16"/>
      <c r="J2351" s="16">
        <v>146</v>
      </c>
      <c r="K2351" s="16"/>
      <c r="L2351" s="16"/>
      <c r="M2351" s="16"/>
      <c r="N2351" s="16"/>
      <c r="O2351" s="16">
        <v>365</v>
      </c>
      <c r="P2351" s="16"/>
      <c r="Q2351" s="16"/>
      <c r="R2351" s="16"/>
      <c r="S2351" s="16"/>
      <c r="T2351" s="16"/>
      <c r="U2351" s="16">
        <v>2394</v>
      </c>
      <c r="V2351" s="16"/>
      <c r="W2351" s="16"/>
      <c r="X2351" s="16"/>
      <c r="Y2351" s="16"/>
      <c r="Z2351" s="16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6"/>
      <c r="AK2351" s="16"/>
      <c r="AL2351" s="16"/>
      <c r="AM2351" s="16"/>
      <c r="AN2351" s="16"/>
      <c r="AO2351" s="16"/>
      <c r="AP2351" s="16"/>
      <c r="AQ2351" s="16"/>
      <c r="AR2351" s="16"/>
      <c r="AS2351" s="16"/>
    </row>
    <row r="2352" spans="1:45" x14ac:dyDescent="0.2">
      <c r="A2352" s="16" t="s">
        <v>3</v>
      </c>
      <c r="B2352" s="16">
        <v>10</v>
      </c>
      <c r="C2352" s="16">
        <v>2014</v>
      </c>
      <c r="D2352" s="16">
        <v>1351</v>
      </c>
      <c r="E2352" s="16"/>
      <c r="F2352" s="16"/>
      <c r="G2352" s="16"/>
      <c r="H2352" s="16"/>
      <c r="I2352" s="16"/>
      <c r="J2352" s="16">
        <v>668</v>
      </c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A2352" s="16"/>
      <c r="AB2352" s="16"/>
      <c r="AC2352" s="16"/>
      <c r="AD2352" s="16">
        <v>53</v>
      </c>
      <c r="AE2352" s="16"/>
      <c r="AF2352" s="16"/>
      <c r="AG2352" s="16"/>
      <c r="AH2352" s="16"/>
      <c r="AI2352" s="16"/>
      <c r="AJ2352" s="16">
        <v>774</v>
      </c>
      <c r="AK2352" s="16"/>
      <c r="AL2352" s="16"/>
      <c r="AM2352" s="16"/>
      <c r="AN2352" s="16"/>
      <c r="AO2352" s="16"/>
      <c r="AP2352" s="16"/>
      <c r="AQ2352" s="16"/>
      <c r="AR2352" s="16"/>
      <c r="AS2352" s="16"/>
    </row>
    <row r="2353" spans="1:45" x14ac:dyDescent="0.2">
      <c r="A2353" s="16" t="s">
        <v>4</v>
      </c>
      <c r="B2353" s="16">
        <v>10</v>
      </c>
      <c r="C2353" s="16">
        <v>2014</v>
      </c>
      <c r="D2353" s="16">
        <v>1552</v>
      </c>
      <c r="E2353" s="16"/>
      <c r="F2353" s="16"/>
      <c r="G2353" s="16"/>
      <c r="H2353" s="16">
        <v>1209</v>
      </c>
      <c r="I2353" s="16">
        <v>224</v>
      </c>
      <c r="J2353" s="16"/>
      <c r="K2353" s="16">
        <v>253</v>
      </c>
      <c r="L2353" s="16"/>
      <c r="M2353" s="16"/>
      <c r="N2353" s="16"/>
      <c r="O2353" s="16">
        <v>178</v>
      </c>
      <c r="P2353" s="16"/>
      <c r="Q2353" s="16"/>
      <c r="R2353" s="16"/>
      <c r="S2353" s="16"/>
      <c r="T2353" s="16"/>
      <c r="U2353" s="16"/>
      <c r="V2353" s="16"/>
      <c r="W2353" s="16">
        <v>509</v>
      </c>
      <c r="X2353" s="16"/>
      <c r="Y2353" s="16"/>
      <c r="Z2353" s="16"/>
      <c r="AA2353" s="16"/>
      <c r="AB2353" s="16">
        <v>2135</v>
      </c>
      <c r="AC2353" s="16"/>
      <c r="AD2353" s="16">
        <v>831</v>
      </c>
      <c r="AE2353" s="16"/>
      <c r="AF2353" s="16"/>
      <c r="AG2353" s="16"/>
      <c r="AH2353" s="16">
        <v>67</v>
      </c>
      <c r="AI2353" s="16"/>
      <c r="AJ2353" s="16"/>
      <c r="AK2353" s="16"/>
      <c r="AL2353" s="16"/>
      <c r="AM2353" s="16"/>
      <c r="AN2353" s="16"/>
      <c r="AO2353" s="16"/>
      <c r="AP2353" s="16"/>
      <c r="AQ2353" s="16"/>
      <c r="AR2353" s="16"/>
      <c r="AS2353" s="16"/>
    </row>
    <row r="2354" spans="1:45" x14ac:dyDescent="0.2">
      <c r="A2354" s="16" t="s">
        <v>5</v>
      </c>
      <c r="B2354" s="16">
        <v>10</v>
      </c>
      <c r="C2354" s="16">
        <v>2014</v>
      </c>
      <c r="D2354" s="16"/>
      <c r="E2354" s="16"/>
      <c r="F2354" s="16"/>
      <c r="G2354" s="16"/>
      <c r="H2354" s="16"/>
      <c r="I2354" s="16"/>
      <c r="J2354" s="16">
        <v>234</v>
      </c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A2354" s="16"/>
      <c r="AB2354" s="16"/>
      <c r="AC2354" s="16">
        <v>125</v>
      </c>
      <c r="AD2354" s="16"/>
      <c r="AE2354" s="16"/>
      <c r="AF2354" s="16"/>
      <c r="AG2354" s="16"/>
      <c r="AH2354" s="16">
        <v>219</v>
      </c>
      <c r="AI2354" s="16"/>
      <c r="AJ2354" s="16"/>
      <c r="AK2354" s="16"/>
      <c r="AL2354" s="16"/>
      <c r="AM2354" s="16"/>
      <c r="AN2354" s="16"/>
      <c r="AO2354" s="16"/>
      <c r="AP2354" s="16"/>
      <c r="AQ2354" s="16"/>
      <c r="AR2354" s="16"/>
      <c r="AS2354" s="16"/>
    </row>
    <row r="2355" spans="1:45" x14ac:dyDescent="0.2">
      <c r="A2355" s="16" t="s">
        <v>6</v>
      </c>
      <c r="B2355" s="16">
        <v>10</v>
      </c>
      <c r="C2355" s="16">
        <v>2014</v>
      </c>
      <c r="D2355" s="16"/>
      <c r="E2355" s="16"/>
      <c r="F2355" s="16"/>
      <c r="G2355" s="16"/>
      <c r="H2355" s="16"/>
      <c r="I2355" s="16"/>
      <c r="J2355" s="16"/>
      <c r="K2355" s="16"/>
      <c r="L2355" s="16"/>
      <c r="M2355" s="16"/>
      <c r="N2355" s="16">
        <v>2</v>
      </c>
      <c r="O2355" s="16"/>
      <c r="P2355" s="16"/>
      <c r="Q2355" s="16"/>
      <c r="R2355" s="16"/>
      <c r="S2355" s="16"/>
      <c r="T2355" s="16"/>
      <c r="U2355" s="16"/>
      <c r="V2355" s="16"/>
      <c r="W2355" s="16"/>
      <c r="X2355" s="16">
        <v>248</v>
      </c>
      <c r="Y2355" s="16"/>
      <c r="Z2355" s="16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16"/>
      <c r="AP2355" s="16">
        <v>283</v>
      </c>
      <c r="AQ2355" s="16"/>
      <c r="AR2355" s="16"/>
      <c r="AS2355" s="16"/>
    </row>
    <row r="2356" spans="1:45" x14ac:dyDescent="0.2">
      <c r="A2356" s="16" t="s">
        <v>7</v>
      </c>
      <c r="B2356" s="16">
        <v>10</v>
      </c>
      <c r="C2356" s="16">
        <v>2014</v>
      </c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>
        <v>57</v>
      </c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  <c r="AA2356" s="16"/>
      <c r="AB2356" s="16"/>
      <c r="AC2356" s="16"/>
      <c r="AD2356" s="16"/>
      <c r="AE2356" s="16">
        <v>704</v>
      </c>
      <c r="AF2356" s="16"/>
      <c r="AG2356" s="16"/>
      <c r="AH2356" s="16"/>
      <c r="AI2356" s="16"/>
      <c r="AJ2356" s="16"/>
      <c r="AK2356" s="16"/>
      <c r="AL2356" s="16"/>
      <c r="AM2356" s="16"/>
      <c r="AN2356" s="16">
        <v>390</v>
      </c>
      <c r="AO2356" s="16"/>
      <c r="AP2356" s="16"/>
      <c r="AQ2356" s="16"/>
      <c r="AR2356" s="16"/>
      <c r="AS2356" s="16"/>
    </row>
    <row r="2357" spans="1:45" x14ac:dyDescent="0.2">
      <c r="A2357" s="16" t="s">
        <v>8</v>
      </c>
      <c r="B2357" s="16">
        <v>10</v>
      </c>
      <c r="C2357" s="16">
        <v>2014</v>
      </c>
      <c r="D2357" s="16"/>
      <c r="E2357" s="16"/>
      <c r="F2357" s="16"/>
      <c r="G2357" s="16"/>
      <c r="H2357" s="16"/>
      <c r="I2357" s="16"/>
      <c r="J2357" s="16"/>
      <c r="K2357" s="16"/>
      <c r="L2357" s="16">
        <v>251</v>
      </c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>
        <v>12</v>
      </c>
      <c r="AD2357" s="16"/>
      <c r="AE2357" s="16"/>
      <c r="AF2357" s="16"/>
      <c r="AG2357" s="16"/>
      <c r="AH2357" s="16">
        <v>29</v>
      </c>
      <c r="AI2357" s="16"/>
      <c r="AJ2357" s="16"/>
      <c r="AK2357" s="16"/>
      <c r="AL2357" s="16"/>
      <c r="AM2357" s="16"/>
      <c r="AN2357" s="16"/>
      <c r="AO2357" s="16"/>
      <c r="AP2357" s="16">
        <v>0</v>
      </c>
      <c r="AQ2357" s="16"/>
      <c r="AR2357" s="16"/>
      <c r="AS2357" s="16"/>
    </row>
    <row r="2358" spans="1:45" x14ac:dyDescent="0.2">
      <c r="A2358" s="16" t="s">
        <v>9</v>
      </c>
      <c r="B2358" s="16">
        <v>10</v>
      </c>
      <c r="C2358" s="16">
        <v>2014</v>
      </c>
      <c r="D2358" s="16"/>
      <c r="E2358" s="16"/>
      <c r="F2358" s="16">
        <v>720</v>
      </c>
      <c r="G2358" s="16"/>
      <c r="H2358" s="16">
        <v>678</v>
      </c>
      <c r="I2358" s="16"/>
      <c r="J2358" s="16">
        <v>395</v>
      </c>
      <c r="K2358" s="16"/>
      <c r="L2358" s="16"/>
      <c r="M2358" s="16">
        <v>564</v>
      </c>
      <c r="N2358" s="16"/>
      <c r="O2358" s="16"/>
      <c r="P2358" s="16">
        <v>935</v>
      </c>
      <c r="Q2358" s="16"/>
      <c r="R2358" s="16"/>
      <c r="S2358" s="16"/>
      <c r="T2358" s="16"/>
      <c r="U2358" s="16">
        <v>1501</v>
      </c>
      <c r="V2358" s="16"/>
      <c r="W2358" s="16">
        <v>104</v>
      </c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16"/>
      <c r="AP2358" s="16"/>
      <c r="AQ2358" s="16"/>
      <c r="AR2358" s="16"/>
      <c r="AS2358" s="16"/>
    </row>
    <row r="2359" spans="1:45" x14ac:dyDescent="0.2">
      <c r="A2359" s="16" t="s">
        <v>69</v>
      </c>
      <c r="B2359" s="16">
        <v>10</v>
      </c>
      <c r="C2359" s="16">
        <v>2014</v>
      </c>
      <c r="D2359" s="16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>
        <v>4</v>
      </c>
      <c r="P2359" s="16"/>
      <c r="Q2359" s="16"/>
      <c r="R2359" s="16"/>
      <c r="S2359" s="16"/>
      <c r="T2359" s="16">
        <v>191</v>
      </c>
      <c r="U2359" s="16"/>
      <c r="V2359" s="16"/>
      <c r="W2359" s="16"/>
      <c r="X2359" s="16"/>
      <c r="Y2359" s="16"/>
      <c r="Z2359" s="16"/>
      <c r="AA2359" s="16">
        <v>102</v>
      </c>
      <c r="AB2359" s="16">
        <v>0</v>
      </c>
      <c r="AC2359" s="16"/>
      <c r="AD2359" s="16"/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16"/>
      <c r="AP2359" s="16"/>
      <c r="AQ2359" s="16"/>
      <c r="AR2359" s="16"/>
      <c r="AS2359" s="16"/>
    </row>
    <row r="2360" spans="1:45" x14ac:dyDescent="0.2">
      <c r="A2360" s="16" t="s">
        <v>10</v>
      </c>
      <c r="B2360" s="16">
        <v>10</v>
      </c>
      <c r="C2360" s="16">
        <v>2014</v>
      </c>
      <c r="D2360" s="16"/>
      <c r="E2360" s="16"/>
      <c r="F2360" s="16"/>
      <c r="G2360" s="16">
        <v>0</v>
      </c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>
        <v>50</v>
      </c>
      <c r="V2360" s="16"/>
      <c r="W2360" s="16"/>
      <c r="X2360" s="16"/>
      <c r="Y2360" s="16"/>
      <c r="Z2360" s="16">
        <v>10</v>
      </c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/>
      <c r="AL2360" s="16">
        <v>87</v>
      </c>
      <c r="AM2360" s="16"/>
      <c r="AN2360" s="16"/>
      <c r="AO2360" s="16"/>
      <c r="AP2360" s="16"/>
      <c r="AQ2360" s="16">
        <v>0</v>
      </c>
      <c r="AR2360" s="16"/>
      <c r="AS2360" s="16"/>
    </row>
    <row r="2361" spans="1:45" x14ac:dyDescent="0.2">
      <c r="A2361" s="16" t="s">
        <v>33</v>
      </c>
      <c r="B2361" s="16">
        <v>10</v>
      </c>
      <c r="C2361" s="16">
        <v>2014</v>
      </c>
      <c r="D2361" s="16"/>
      <c r="E2361" s="16">
        <v>99</v>
      </c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>
        <v>1</v>
      </c>
      <c r="T2361" s="16"/>
      <c r="U2361" s="16"/>
      <c r="V2361" s="16"/>
      <c r="W2361" s="16"/>
      <c r="X2361" s="16"/>
      <c r="Y2361" s="16"/>
      <c r="Z2361" s="16"/>
      <c r="AA2361" s="16"/>
      <c r="AB2361" s="16"/>
      <c r="AC2361" s="16"/>
      <c r="AD2361" s="16"/>
      <c r="AE2361" s="16"/>
      <c r="AF2361" s="16"/>
      <c r="AG2361" s="16">
        <v>0</v>
      </c>
      <c r="AH2361" s="16"/>
      <c r="AI2361" s="16">
        <v>414</v>
      </c>
      <c r="AJ2361" s="16"/>
      <c r="AK2361" s="16"/>
      <c r="AL2361" s="16"/>
      <c r="AM2361" s="16"/>
      <c r="AN2361" s="16"/>
      <c r="AO2361" s="16"/>
      <c r="AP2361" s="16"/>
      <c r="AQ2361" s="16"/>
      <c r="AR2361" s="16"/>
      <c r="AS2361" s="16"/>
    </row>
    <row r="2362" spans="1:45" x14ac:dyDescent="0.2">
      <c r="A2362" s="16" t="s">
        <v>11</v>
      </c>
      <c r="B2362" s="16">
        <v>10</v>
      </c>
      <c r="C2362" s="16">
        <v>2014</v>
      </c>
      <c r="D2362" s="16">
        <v>8</v>
      </c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>
        <v>374</v>
      </c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6"/>
      <c r="AF2362" s="16">
        <v>1</v>
      </c>
      <c r="AG2362" s="16">
        <v>50</v>
      </c>
      <c r="AH2362" s="16"/>
      <c r="AI2362" s="16"/>
      <c r="AJ2362" s="16">
        <v>0</v>
      </c>
      <c r="AK2362" s="16">
        <v>0</v>
      </c>
      <c r="AL2362" s="16"/>
      <c r="AM2362" s="16"/>
      <c r="AN2362" s="16"/>
      <c r="AO2362" s="16"/>
      <c r="AP2362" s="16"/>
      <c r="AQ2362" s="16"/>
      <c r="AR2362" s="16"/>
      <c r="AS2362" s="16"/>
    </row>
    <row r="2363" spans="1:45" x14ac:dyDescent="0.2">
      <c r="A2363" s="16" t="s">
        <v>12</v>
      </c>
      <c r="B2363" s="16">
        <v>10</v>
      </c>
      <c r="C2363" s="16">
        <v>2014</v>
      </c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>
        <v>25</v>
      </c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  <c r="AA2363" s="16">
        <v>29</v>
      </c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  <c r="AP2363" s="16"/>
      <c r="AQ2363" s="16"/>
      <c r="AR2363" s="16"/>
      <c r="AS2363" s="16"/>
    </row>
    <row r="2364" spans="1:45" x14ac:dyDescent="0.2">
      <c r="A2364" s="16" t="s">
        <v>24</v>
      </c>
      <c r="B2364" s="16">
        <v>10</v>
      </c>
      <c r="C2364" s="16">
        <v>2014</v>
      </c>
      <c r="D2364" s="16">
        <v>0</v>
      </c>
      <c r="E2364" s="16"/>
      <c r="F2364" s="16"/>
      <c r="G2364" s="16"/>
      <c r="H2364" s="16">
        <v>4</v>
      </c>
      <c r="I2364" s="16"/>
      <c r="J2364" s="16"/>
      <c r="K2364" s="16"/>
      <c r="L2364" s="16"/>
      <c r="M2364" s="16"/>
      <c r="N2364" s="16"/>
      <c r="O2364" s="16">
        <v>51</v>
      </c>
      <c r="P2364" s="16"/>
      <c r="Q2364" s="16">
        <v>135</v>
      </c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6">
        <v>4</v>
      </c>
      <c r="AJ2364" s="16"/>
      <c r="AK2364" s="16"/>
      <c r="AL2364" s="16"/>
      <c r="AM2364" s="16"/>
      <c r="AN2364" s="16"/>
      <c r="AO2364" s="16"/>
      <c r="AP2364" s="16"/>
      <c r="AQ2364" s="16"/>
      <c r="AR2364" s="16"/>
      <c r="AS2364" s="16"/>
    </row>
    <row r="2365" spans="1:45" x14ac:dyDescent="0.2">
      <c r="A2365" s="16" t="s">
        <v>13</v>
      </c>
      <c r="B2365" s="16">
        <v>10</v>
      </c>
      <c r="C2365" s="16">
        <v>2014</v>
      </c>
      <c r="D2365" s="16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>
        <v>35</v>
      </c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6"/>
      <c r="AK2365" s="16"/>
      <c r="AL2365" s="16"/>
      <c r="AM2365" s="16">
        <v>21</v>
      </c>
      <c r="AN2365" s="16"/>
      <c r="AO2365" s="16"/>
      <c r="AP2365" s="16">
        <v>23</v>
      </c>
      <c r="AQ2365" s="16"/>
      <c r="AR2365" s="16"/>
      <c r="AS2365" s="16"/>
    </row>
    <row r="2366" spans="1:45" x14ac:dyDescent="0.2">
      <c r="A2366" s="16" t="s">
        <v>14</v>
      </c>
      <c r="B2366" s="16">
        <v>10</v>
      </c>
      <c r="C2366" s="16">
        <v>2014</v>
      </c>
      <c r="D2366" s="16"/>
      <c r="E2366" s="16"/>
      <c r="F2366" s="16">
        <v>155</v>
      </c>
      <c r="G2366" s="16"/>
      <c r="H2366" s="16"/>
      <c r="I2366" s="16"/>
      <c r="J2366" s="16">
        <v>101</v>
      </c>
      <c r="K2366" s="16"/>
      <c r="L2366" s="16"/>
      <c r="M2366" s="16"/>
      <c r="N2366" s="16"/>
      <c r="O2366" s="16">
        <v>0</v>
      </c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16"/>
      <c r="AP2366" s="16"/>
      <c r="AQ2366" s="16"/>
      <c r="AR2366" s="16"/>
      <c r="AS2366" s="16"/>
    </row>
    <row r="2367" spans="1:45" x14ac:dyDescent="0.2">
      <c r="A2367" s="16" t="s">
        <v>15</v>
      </c>
      <c r="B2367" s="16">
        <v>10</v>
      </c>
      <c r="C2367" s="16">
        <v>2014</v>
      </c>
      <c r="D2367" s="16"/>
      <c r="E2367" s="16"/>
      <c r="F2367" s="16"/>
      <c r="G2367" s="16"/>
      <c r="H2367" s="16"/>
      <c r="I2367" s="16"/>
      <c r="J2367" s="16"/>
      <c r="K2367" s="16"/>
      <c r="L2367" s="16">
        <v>0</v>
      </c>
      <c r="M2367" s="16"/>
      <c r="N2367" s="16"/>
      <c r="O2367" s="16"/>
      <c r="P2367" s="16"/>
      <c r="Q2367" s="16"/>
      <c r="R2367" s="16"/>
      <c r="S2367" s="16"/>
      <c r="T2367" s="16"/>
      <c r="U2367" s="16"/>
      <c r="V2367" s="16">
        <v>154</v>
      </c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  <c r="AP2367" s="16">
        <v>0</v>
      </c>
      <c r="AQ2367" s="16"/>
      <c r="AR2367" s="16"/>
      <c r="AS2367" s="16"/>
    </row>
    <row r="2368" spans="1:45" x14ac:dyDescent="0.2">
      <c r="A2368" s="16" t="s">
        <v>34</v>
      </c>
      <c r="B2368" s="16">
        <v>10</v>
      </c>
      <c r="C2368" s="16">
        <v>2014</v>
      </c>
      <c r="D2368" s="16"/>
      <c r="E2368" s="16">
        <v>37</v>
      </c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  <c r="AA2368" s="16"/>
      <c r="AB2368" s="16"/>
      <c r="AC2368" s="16"/>
      <c r="AD2368" s="16"/>
      <c r="AE2368" s="16"/>
      <c r="AF2368" s="16"/>
      <c r="AG2368" s="16">
        <v>53</v>
      </c>
      <c r="AH2368" s="16"/>
      <c r="AI2368" s="16"/>
      <c r="AJ2368" s="16"/>
      <c r="AK2368" s="16"/>
      <c r="AL2368" s="16">
        <v>154</v>
      </c>
      <c r="AM2368" s="16"/>
      <c r="AN2368" s="16"/>
      <c r="AO2368" s="16"/>
      <c r="AP2368" s="16"/>
      <c r="AQ2368" s="16"/>
      <c r="AR2368" s="16"/>
      <c r="AS2368" s="16"/>
    </row>
    <row r="2369" spans="1:45" x14ac:dyDescent="0.2">
      <c r="A2369" s="16" t="s">
        <v>35</v>
      </c>
      <c r="B2369" s="16">
        <v>10</v>
      </c>
      <c r="C2369" s="16">
        <v>2014</v>
      </c>
      <c r="D2369" s="16"/>
      <c r="E2369" s="16"/>
      <c r="F2369" s="16"/>
      <c r="G2369" s="16">
        <v>0</v>
      </c>
      <c r="H2369" s="16"/>
      <c r="I2369" s="16"/>
      <c r="J2369" s="16"/>
      <c r="K2369" s="16"/>
      <c r="L2369" s="16"/>
      <c r="M2369" s="16"/>
      <c r="N2369" s="16"/>
      <c r="O2369" s="16"/>
      <c r="P2369" s="16"/>
      <c r="Q2369" s="16">
        <v>176</v>
      </c>
      <c r="R2369" s="16"/>
      <c r="S2369" s="16"/>
      <c r="T2369" s="16"/>
      <c r="U2369" s="16"/>
      <c r="V2369" s="16"/>
      <c r="W2369" s="16"/>
      <c r="X2369" s="16"/>
      <c r="Y2369" s="16"/>
      <c r="Z2369" s="16"/>
      <c r="AA2369" s="16"/>
      <c r="AB2369" s="16"/>
      <c r="AC2369" s="16"/>
      <c r="AD2369" s="16"/>
      <c r="AE2369" s="16"/>
      <c r="AF2369" s="16"/>
      <c r="AG2369" s="16">
        <v>3</v>
      </c>
      <c r="AH2369" s="16"/>
      <c r="AI2369" s="16"/>
      <c r="AJ2369" s="16"/>
      <c r="AK2369" s="16"/>
      <c r="AL2369" s="16"/>
      <c r="AM2369" s="16"/>
      <c r="AN2369" s="16"/>
      <c r="AO2369" s="16"/>
      <c r="AP2369" s="16"/>
      <c r="AQ2369" s="16"/>
      <c r="AR2369" s="16"/>
      <c r="AS2369" s="16"/>
    </row>
    <row r="2370" spans="1:45" x14ac:dyDescent="0.2">
      <c r="A2370" s="16" t="s">
        <v>70</v>
      </c>
      <c r="B2370" s="16">
        <v>10</v>
      </c>
      <c r="C2370" s="16">
        <v>2014</v>
      </c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>
        <v>17</v>
      </c>
      <c r="Q2370" s="16"/>
      <c r="R2370" s="16"/>
      <c r="S2370" s="16"/>
      <c r="T2370" s="16">
        <v>25</v>
      </c>
      <c r="U2370" s="16"/>
      <c r="V2370" s="16"/>
      <c r="W2370" s="16"/>
      <c r="X2370" s="16"/>
      <c r="Y2370" s="16"/>
      <c r="Z2370" s="16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16"/>
      <c r="AP2370" s="16"/>
      <c r="AQ2370" s="16"/>
      <c r="AR2370" s="16"/>
      <c r="AS2370" s="16"/>
    </row>
    <row r="2371" spans="1:45" x14ac:dyDescent="0.2">
      <c r="A2371" s="16" t="s">
        <v>16</v>
      </c>
      <c r="B2371" s="16">
        <v>10</v>
      </c>
      <c r="C2371" s="16">
        <v>2014</v>
      </c>
      <c r="D2371" s="16"/>
      <c r="E2371" s="16"/>
      <c r="F2371" s="16">
        <v>1244</v>
      </c>
      <c r="G2371" s="16"/>
      <c r="H2371" s="16"/>
      <c r="I2371" s="16"/>
      <c r="J2371" s="16">
        <v>44</v>
      </c>
      <c r="K2371" s="16"/>
      <c r="L2371" s="16"/>
      <c r="M2371" s="16"/>
      <c r="N2371" s="16"/>
      <c r="O2371" s="16"/>
      <c r="P2371" s="16">
        <v>710</v>
      </c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A2371" s="16"/>
      <c r="AB2371" s="16"/>
      <c r="AC2371" s="16">
        <v>1</v>
      </c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16"/>
      <c r="AP2371" s="16"/>
      <c r="AQ2371" s="16"/>
      <c r="AR2371" s="16"/>
      <c r="AS2371" s="16"/>
    </row>
    <row r="2372" spans="1:45" x14ac:dyDescent="0.2">
      <c r="A2372" s="16" t="s">
        <v>17</v>
      </c>
      <c r="B2372" s="16">
        <v>10</v>
      </c>
      <c r="C2372" s="16">
        <v>2014</v>
      </c>
      <c r="D2372" s="16"/>
      <c r="E2372" s="16"/>
      <c r="F2372" s="16"/>
      <c r="G2372" s="16"/>
      <c r="H2372" s="16"/>
      <c r="I2372" s="16"/>
      <c r="J2372" s="16"/>
      <c r="K2372" s="16">
        <v>324</v>
      </c>
      <c r="L2372" s="16"/>
      <c r="M2372" s="16"/>
      <c r="N2372" s="16">
        <v>6</v>
      </c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  <c r="AA2372" s="16"/>
      <c r="AB2372" s="16">
        <v>497</v>
      </c>
      <c r="AC2372" s="16"/>
      <c r="AD2372" s="16"/>
      <c r="AE2372" s="16"/>
      <c r="AF2372" s="16"/>
      <c r="AG2372" s="16"/>
      <c r="AH2372" s="16">
        <v>884</v>
      </c>
      <c r="AI2372" s="16"/>
      <c r="AJ2372" s="16"/>
      <c r="AK2372" s="16"/>
      <c r="AL2372" s="16"/>
      <c r="AM2372" s="16"/>
      <c r="AN2372" s="16"/>
      <c r="AO2372" s="16"/>
      <c r="AP2372" s="16" t="s">
        <v>73</v>
      </c>
      <c r="AQ2372" s="16"/>
      <c r="AR2372" s="16"/>
      <c r="AS2372" s="16"/>
    </row>
    <row r="2373" spans="1:45" x14ac:dyDescent="0.2">
      <c r="A2373" s="16" t="s">
        <v>18</v>
      </c>
      <c r="B2373" s="16">
        <v>10</v>
      </c>
      <c r="C2373" s="16">
        <v>2014</v>
      </c>
      <c r="D2373" s="16"/>
      <c r="E2373" s="16"/>
      <c r="F2373" s="16"/>
      <c r="G2373" s="16"/>
      <c r="H2373" s="16"/>
      <c r="I2373" s="16">
        <v>593</v>
      </c>
      <c r="J2373" s="16">
        <v>0</v>
      </c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>
        <v>17</v>
      </c>
      <c r="AI2373" s="16"/>
      <c r="AJ2373" s="16">
        <v>369</v>
      </c>
      <c r="AK2373" s="16"/>
      <c r="AL2373" s="16"/>
      <c r="AM2373" s="16">
        <v>0</v>
      </c>
      <c r="AN2373" s="16"/>
      <c r="AO2373" s="16"/>
      <c r="AP2373" s="16"/>
      <c r="AQ2373" s="16"/>
      <c r="AR2373" s="16">
        <v>0</v>
      </c>
      <c r="AS2373" s="16"/>
    </row>
    <row r="2374" spans="1:45" x14ac:dyDescent="0.2">
      <c r="A2374" s="16" t="s">
        <v>19</v>
      </c>
      <c r="B2374" s="16">
        <v>10</v>
      </c>
      <c r="C2374" s="16">
        <v>2014</v>
      </c>
      <c r="D2374" s="16"/>
      <c r="E2374" s="16"/>
      <c r="F2374" s="16"/>
      <c r="G2374" s="16"/>
      <c r="H2374" s="16"/>
      <c r="I2374" s="16"/>
      <c r="J2374" s="16"/>
      <c r="K2374" s="16"/>
      <c r="L2374" s="16"/>
      <c r="M2374" s="16">
        <v>295</v>
      </c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6"/>
      <c r="AK2374" s="16"/>
      <c r="AL2374" s="16"/>
      <c r="AM2374" s="16"/>
      <c r="AN2374" s="16"/>
      <c r="AO2374" s="16"/>
      <c r="AP2374" s="16"/>
      <c r="AQ2374" s="16"/>
      <c r="AR2374" s="16"/>
      <c r="AS2374" s="16"/>
    </row>
    <row r="2375" spans="1:45" x14ac:dyDescent="0.2">
      <c r="A2375" s="16" t="s">
        <v>20</v>
      </c>
      <c r="B2375" s="16">
        <v>10</v>
      </c>
      <c r="C2375" s="16">
        <v>2014</v>
      </c>
      <c r="D2375" s="16"/>
      <c r="E2375" s="16"/>
      <c r="F2375" s="16"/>
      <c r="G2375" s="16">
        <v>333</v>
      </c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>
        <v>191</v>
      </c>
      <c r="T2375" s="16"/>
      <c r="U2375" s="16"/>
      <c r="V2375" s="16"/>
      <c r="W2375" s="16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>
        <v>360</v>
      </c>
      <c r="AH2375" s="16"/>
      <c r="AI2375" s="16"/>
      <c r="AJ2375" s="16"/>
      <c r="AK2375" s="16">
        <v>17</v>
      </c>
      <c r="AL2375" s="16"/>
      <c r="AM2375" s="16"/>
      <c r="AN2375" s="16"/>
      <c r="AO2375" s="16">
        <v>0</v>
      </c>
      <c r="AP2375" s="16"/>
      <c r="AQ2375" s="16"/>
      <c r="AR2375" s="16"/>
      <c r="AS2375" s="16"/>
    </row>
    <row r="2376" spans="1:45" x14ac:dyDescent="0.2">
      <c r="A2376" s="16" t="s">
        <v>36</v>
      </c>
      <c r="B2376" s="16">
        <v>10</v>
      </c>
      <c r="C2376" s="16">
        <v>2014</v>
      </c>
      <c r="D2376" s="16"/>
      <c r="E2376" s="16">
        <v>85</v>
      </c>
      <c r="F2376" s="16"/>
      <c r="G2376" s="16">
        <v>0</v>
      </c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>
        <v>110</v>
      </c>
      <c r="S2376" s="16">
        <v>13</v>
      </c>
      <c r="T2376" s="16"/>
      <c r="U2376" s="16"/>
      <c r="V2376" s="16"/>
      <c r="W2376" s="16"/>
      <c r="X2376" s="16"/>
      <c r="Y2376" s="16">
        <v>67</v>
      </c>
      <c r="Z2376" s="16">
        <v>131</v>
      </c>
      <c r="AA2376" s="16"/>
      <c r="AB2376" s="16"/>
      <c r="AC2376" s="16"/>
      <c r="AD2376" s="16"/>
      <c r="AE2376" s="16"/>
      <c r="AF2376" s="16">
        <v>14</v>
      </c>
      <c r="AG2376" s="16"/>
      <c r="AH2376" s="16"/>
      <c r="AI2376" s="16"/>
      <c r="AJ2376" s="16"/>
      <c r="AK2376" s="16"/>
      <c r="AL2376" s="16">
        <v>13</v>
      </c>
      <c r="AM2376" s="16"/>
      <c r="AN2376" s="16"/>
      <c r="AO2376" s="16"/>
      <c r="AP2376" s="16"/>
      <c r="AQ2376" s="16"/>
      <c r="AR2376" s="16"/>
      <c r="AS2376" s="16"/>
    </row>
    <row r="2377" spans="1:45" x14ac:dyDescent="0.2">
      <c r="A2377" s="16" t="s">
        <v>21</v>
      </c>
      <c r="B2377" s="16">
        <v>10</v>
      </c>
      <c r="C2377" s="16">
        <v>2014</v>
      </c>
      <c r="D2377" s="16"/>
      <c r="E2377" s="16"/>
      <c r="F2377" s="16"/>
      <c r="G2377" s="16"/>
      <c r="H2377" s="16"/>
      <c r="I2377" s="16"/>
      <c r="J2377" s="16">
        <v>177</v>
      </c>
      <c r="K2377" s="16">
        <v>301</v>
      </c>
      <c r="L2377" s="16"/>
      <c r="M2377" s="16"/>
      <c r="N2377" s="16">
        <v>1258</v>
      </c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A2377" s="16"/>
      <c r="AB2377" s="16"/>
      <c r="AC2377" s="16">
        <v>396</v>
      </c>
      <c r="AD2377" s="16">
        <v>295</v>
      </c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O2377" s="16"/>
      <c r="AP2377" s="16"/>
      <c r="AQ2377" s="16"/>
      <c r="AR2377" s="16"/>
      <c r="AS2377" s="16"/>
    </row>
    <row r="2378" spans="1:45" x14ac:dyDescent="0.2">
      <c r="A2378" s="16" t="s">
        <v>22</v>
      </c>
      <c r="B2378" s="16">
        <v>10</v>
      </c>
      <c r="C2378" s="16">
        <v>2014</v>
      </c>
      <c r="D2378" s="16">
        <v>4</v>
      </c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>
        <v>217</v>
      </c>
      <c r="S2378" s="16"/>
      <c r="T2378" s="16"/>
      <c r="U2378" s="16">
        <v>612</v>
      </c>
      <c r="V2378" s="16"/>
      <c r="W2378" s="16"/>
      <c r="X2378" s="16"/>
      <c r="Y2378" s="16"/>
      <c r="Z2378" s="16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6"/>
      <c r="AK2378" s="16"/>
      <c r="AL2378" s="16"/>
      <c r="AM2378" s="16"/>
      <c r="AN2378" s="16"/>
      <c r="AO2378" s="16"/>
      <c r="AP2378" s="16"/>
      <c r="AQ2378" s="16"/>
      <c r="AR2378" s="16"/>
      <c r="AS2378" s="16"/>
    </row>
    <row r="2379" spans="1:45" x14ac:dyDescent="0.2">
      <c r="A2379" s="16" t="s">
        <v>23</v>
      </c>
      <c r="B2379" s="16">
        <v>10</v>
      </c>
      <c r="C2379" s="16">
        <v>2014</v>
      </c>
      <c r="D2379" s="16"/>
      <c r="E2379" s="16"/>
      <c r="F2379" s="16"/>
      <c r="G2379" s="16"/>
      <c r="H2379" s="16"/>
      <c r="I2379" s="16">
        <v>0</v>
      </c>
      <c r="J2379" s="16"/>
      <c r="K2379" s="16"/>
      <c r="L2379" s="16"/>
      <c r="M2379" s="16"/>
      <c r="N2379" s="16"/>
      <c r="O2379" s="16"/>
      <c r="P2379" s="16"/>
      <c r="Q2379" s="16"/>
      <c r="R2379" s="16"/>
      <c r="S2379" s="16">
        <v>574</v>
      </c>
      <c r="T2379" s="16"/>
      <c r="U2379" s="16"/>
      <c r="V2379" s="16"/>
      <c r="W2379" s="16"/>
      <c r="X2379" s="16"/>
      <c r="Y2379" s="16"/>
      <c r="Z2379" s="16"/>
      <c r="AA2379" s="16"/>
      <c r="AB2379" s="16"/>
      <c r="AC2379" s="16"/>
      <c r="AD2379" s="16">
        <v>0</v>
      </c>
      <c r="AE2379" s="16"/>
      <c r="AF2379" s="16"/>
      <c r="AG2379" s="16"/>
      <c r="AH2379" s="16"/>
      <c r="AI2379" s="16"/>
      <c r="AJ2379" s="16"/>
      <c r="AK2379" s="16">
        <v>295</v>
      </c>
      <c r="AL2379" s="16"/>
      <c r="AM2379" s="16"/>
      <c r="AN2379" s="16"/>
      <c r="AO2379" s="16"/>
      <c r="AP2379" s="16"/>
      <c r="AQ2379" s="16"/>
      <c r="AR2379" s="16"/>
      <c r="AS2379" s="16"/>
    </row>
    <row r="2380" spans="1:45" x14ac:dyDescent="0.2">
      <c r="A2380" s="16" t="s">
        <v>71</v>
      </c>
      <c r="B2380" s="16">
        <v>10</v>
      </c>
      <c r="C2380" s="16">
        <v>2014</v>
      </c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>
        <v>629</v>
      </c>
      <c r="T2380" s="16"/>
      <c r="U2380" s="16"/>
      <c r="V2380" s="16"/>
      <c r="W2380" s="16"/>
      <c r="X2380" s="16"/>
      <c r="Y2380" s="16"/>
      <c r="Z2380" s="16"/>
      <c r="AA2380" s="16"/>
      <c r="AB2380" s="16"/>
      <c r="AC2380" s="16"/>
      <c r="AD2380" s="16"/>
      <c r="AE2380" s="16"/>
      <c r="AF2380" s="16">
        <v>34</v>
      </c>
      <c r="AG2380" s="16"/>
      <c r="AH2380" s="16"/>
      <c r="AI2380" s="16"/>
      <c r="AJ2380" s="16">
        <v>3</v>
      </c>
      <c r="AK2380" s="16"/>
      <c r="AL2380" s="16"/>
      <c r="AM2380" s="16"/>
      <c r="AN2380" s="16"/>
      <c r="AO2380" s="16"/>
      <c r="AP2380" s="16"/>
      <c r="AQ2380" s="16"/>
      <c r="AR2380" s="16"/>
      <c r="AS2380" s="16"/>
    </row>
    <row r="2381" spans="1:45" x14ac:dyDescent="0.2">
      <c r="A2381" s="16" t="s">
        <v>32</v>
      </c>
      <c r="B2381" s="16">
        <v>10</v>
      </c>
      <c r="C2381" s="16">
        <v>2014</v>
      </c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>
        <v>1</v>
      </c>
      <c r="R2381" s="16"/>
      <c r="S2381" s="16"/>
      <c r="T2381" s="16"/>
      <c r="U2381" s="16"/>
      <c r="V2381" s="16"/>
      <c r="W2381" s="16"/>
      <c r="X2381" s="16"/>
      <c r="Y2381" s="16">
        <v>1</v>
      </c>
      <c r="Z2381" s="16"/>
      <c r="AA2381" s="16"/>
      <c r="AB2381" s="16"/>
      <c r="AC2381" s="16"/>
      <c r="AD2381" s="16"/>
      <c r="AE2381" s="16"/>
      <c r="AF2381" s="16"/>
      <c r="AG2381" s="16">
        <v>20</v>
      </c>
      <c r="AH2381" s="16"/>
      <c r="AI2381" s="16"/>
      <c r="AJ2381" s="16"/>
      <c r="AK2381" s="16"/>
      <c r="AL2381" s="16"/>
      <c r="AM2381" s="16"/>
      <c r="AN2381" s="16"/>
      <c r="AO2381" s="16"/>
      <c r="AP2381" s="16"/>
      <c r="AQ2381" s="16"/>
      <c r="AR2381" s="16"/>
      <c r="AS2381" s="16"/>
    </row>
    <row r="2382" spans="1:45" x14ac:dyDescent="0.2">
      <c r="A2382" s="16" t="s">
        <v>38</v>
      </c>
      <c r="B2382" s="16">
        <v>10</v>
      </c>
      <c r="C2382" s="16">
        <v>2014</v>
      </c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>
        <v>440</v>
      </c>
      <c r="W2382" s="16"/>
      <c r="X2382" s="16"/>
      <c r="Y2382" s="16"/>
      <c r="Z2382" s="16"/>
      <c r="AA2382" s="16"/>
      <c r="AB2382" s="16"/>
      <c r="AC2382" s="16"/>
      <c r="AD2382" s="16">
        <v>0</v>
      </c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16"/>
      <c r="AP2382" s="16"/>
      <c r="AQ2382" s="16"/>
      <c r="AR2382" s="16"/>
      <c r="AS2382" s="16"/>
    </row>
    <row r="2383" spans="1:45" x14ac:dyDescent="0.2">
      <c r="A2383" s="16" t="s">
        <v>42</v>
      </c>
      <c r="B2383" s="16">
        <v>10</v>
      </c>
      <c r="C2383" s="16">
        <v>2014</v>
      </c>
      <c r="D2383" s="16"/>
      <c r="E2383" s="16"/>
      <c r="F2383" s="16"/>
      <c r="G2383" s="16"/>
      <c r="H2383" s="16"/>
      <c r="I2383" s="16"/>
      <c r="J2383" s="16"/>
      <c r="K2383" s="16"/>
      <c r="L2383" s="16"/>
      <c r="M2383" s="16">
        <v>0</v>
      </c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/>
      <c r="AL2383" s="16"/>
      <c r="AM2383" s="16"/>
      <c r="AN2383" s="16"/>
      <c r="AO2383" s="16"/>
      <c r="AP2383" s="16"/>
      <c r="AQ2383" s="16"/>
      <c r="AR2383" s="16"/>
      <c r="AS2383" s="16"/>
    </row>
    <row r="2384" spans="1:45" x14ac:dyDescent="0.2">
      <c r="A2384" s="16" t="s">
        <v>40</v>
      </c>
      <c r="B2384" s="16">
        <v>10</v>
      </c>
      <c r="C2384" s="16">
        <v>2014</v>
      </c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  <c r="AA2384" s="16"/>
      <c r="AB2384" s="16"/>
      <c r="AC2384" s="16"/>
      <c r="AD2384" s="16"/>
      <c r="AE2384" s="16"/>
      <c r="AF2384" s="16">
        <v>0</v>
      </c>
      <c r="AG2384" s="16"/>
      <c r="AH2384" s="16"/>
      <c r="AI2384" s="16"/>
      <c r="AJ2384" s="16"/>
      <c r="AK2384" s="16"/>
      <c r="AL2384" s="16"/>
      <c r="AM2384" s="16"/>
      <c r="AN2384" s="16"/>
      <c r="AO2384" s="16"/>
      <c r="AP2384" s="16"/>
      <c r="AQ2384" s="16"/>
      <c r="AR2384" s="16"/>
      <c r="AS2384" s="16"/>
    </row>
    <row r="2385" spans="1:45" x14ac:dyDescent="0.2">
      <c r="A2385" s="16" t="s">
        <v>37</v>
      </c>
      <c r="B2385" s="16">
        <v>10</v>
      </c>
      <c r="C2385" s="16">
        <v>2014</v>
      </c>
      <c r="D2385" s="16"/>
      <c r="E2385" s="16"/>
      <c r="F2385" s="16"/>
      <c r="G2385" s="16"/>
      <c r="H2385" s="16"/>
      <c r="I2385" s="16"/>
      <c r="J2385" s="16"/>
      <c r="K2385" s="16"/>
      <c r="L2385" s="16">
        <v>2</v>
      </c>
      <c r="M2385" s="16"/>
      <c r="N2385" s="16">
        <v>401</v>
      </c>
      <c r="O2385" s="16"/>
      <c r="P2385" s="16"/>
      <c r="Q2385" s="16"/>
      <c r="R2385" s="16"/>
      <c r="S2385" s="16"/>
      <c r="T2385" s="16"/>
      <c r="U2385" s="16"/>
      <c r="V2385" s="16">
        <v>178</v>
      </c>
      <c r="W2385" s="16"/>
      <c r="X2385" s="16">
        <v>63</v>
      </c>
      <c r="Y2385" s="16"/>
      <c r="Z2385" s="16"/>
      <c r="AA2385" s="16"/>
      <c r="AB2385" s="16"/>
      <c r="AC2385" s="16" t="s">
        <v>73</v>
      </c>
      <c r="AD2385" s="16"/>
      <c r="AE2385" s="16"/>
      <c r="AF2385" s="16"/>
      <c r="AG2385" s="16"/>
      <c r="AH2385" s="16"/>
      <c r="AI2385" s="16"/>
      <c r="AJ2385" s="16"/>
      <c r="AK2385" s="16"/>
      <c r="AL2385" s="16"/>
      <c r="AM2385" s="16"/>
      <c r="AN2385" s="16"/>
      <c r="AO2385" s="16"/>
      <c r="AP2385" s="16"/>
      <c r="AQ2385" s="16"/>
      <c r="AR2385" s="16"/>
      <c r="AS2385" s="16"/>
    </row>
    <row r="2386" spans="1:45" x14ac:dyDescent="0.2">
      <c r="A2386" s="16" t="s">
        <v>41</v>
      </c>
      <c r="B2386" s="16">
        <v>10</v>
      </c>
      <c r="C2386" s="16">
        <v>2014</v>
      </c>
      <c r="D2386" s="16"/>
      <c r="E2386" s="16"/>
      <c r="F2386" s="16"/>
      <c r="G2386" s="16">
        <v>0</v>
      </c>
      <c r="H2386" s="16"/>
      <c r="I2386" s="16"/>
      <c r="J2386" s="16"/>
      <c r="K2386" s="16"/>
      <c r="L2386" s="16"/>
      <c r="M2386" s="16"/>
      <c r="N2386" s="16"/>
      <c r="O2386" s="16"/>
      <c r="P2386" s="16"/>
      <c r="Q2386" s="16">
        <v>228</v>
      </c>
      <c r="R2386" s="16"/>
      <c r="S2386" s="16"/>
      <c r="T2386" s="16"/>
      <c r="U2386" s="16"/>
      <c r="V2386" s="16"/>
      <c r="W2386" s="16"/>
      <c r="X2386" s="16"/>
      <c r="Y2386" s="16"/>
      <c r="Z2386" s="16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6"/>
      <c r="AK2386" s="16"/>
      <c r="AL2386" s="16"/>
      <c r="AM2386" s="16"/>
      <c r="AN2386" s="16"/>
      <c r="AO2386" s="16"/>
      <c r="AP2386" s="16"/>
      <c r="AQ2386" s="16"/>
      <c r="AR2386" s="16"/>
      <c r="AS2386" s="16"/>
    </row>
    <row r="2387" spans="1:45" x14ac:dyDescent="0.2">
      <c r="A2387" s="16" t="s">
        <v>39</v>
      </c>
      <c r="B2387" s="16">
        <v>10</v>
      </c>
      <c r="C2387" s="16">
        <v>2014</v>
      </c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6"/>
      <c r="AB2387" s="16"/>
      <c r="AC2387" s="16"/>
      <c r="AD2387" s="16">
        <v>0</v>
      </c>
      <c r="AE2387" s="16"/>
      <c r="AF2387" s="16"/>
      <c r="AG2387" s="16"/>
      <c r="AH2387" s="16"/>
      <c r="AI2387" s="16"/>
      <c r="AJ2387" s="16"/>
      <c r="AK2387" s="16"/>
      <c r="AL2387" s="16"/>
      <c r="AM2387" s="16"/>
      <c r="AN2387" s="16"/>
      <c r="AO2387" s="16"/>
      <c r="AP2387" s="16"/>
      <c r="AQ2387" s="16"/>
      <c r="AR2387" s="16"/>
      <c r="AS2387" s="16"/>
    </row>
    <row r="2388" spans="1:45" x14ac:dyDescent="0.2">
      <c r="A2388" s="16" t="s">
        <v>0</v>
      </c>
      <c r="B2388" s="16">
        <v>11</v>
      </c>
      <c r="C2388" s="16">
        <v>2014</v>
      </c>
      <c r="D2388" s="16"/>
      <c r="E2388" s="16"/>
      <c r="F2388" s="16"/>
      <c r="G2388" s="16"/>
      <c r="H2388" s="16">
        <v>505</v>
      </c>
      <c r="I2388" s="16">
        <v>3</v>
      </c>
      <c r="J2388" s="16">
        <v>323</v>
      </c>
      <c r="K2388" s="16"/>
      <c r="L2388" s="16"/>
      <c r="M2388" s="16"/>
      <c r="N2388" s="16"/>
      <c r="O2388" s="16"/>
      <c r="P2388" s="16"/>
      <c r="Q2388" s="16"/>
      <c r="R2388" s="16"/>
      <c r="S2388" s="16">
        <v>253</v>
      </c>
      <c r="T2388" s="16"/>
      <c r="U2388" s="16">
        <v>137</v>
      </c>
      <c r="V2388" s="16"/>
      <c r="W2388" s="16"/>
      <c r="X2388" s="16"/>
      <c r="Y2388" s="16"/>
      <c r="Z2388" s="16"/>
      <c r="AA2388" s="16"/>
      <c r="AB2388" s="16"/>
      <c r="AC2388" s="16"/>
      <c r="AD2388" s="16"/>
      <c r="AE2388" s="16"/>
      <c r="AF2388" s="16"/>
      <c r="AG2388" s="16"/>
      <c r="AH2388" s="16"/>
      <c r="AI2388" s="16">
        <v>417</v>
      </c>
      <c r="AJ2388" s="16"/>
      <c r="AK2388" s="16"/>
      <c r="AL2388" s="16"/>
      <c r="AM2388" s="16"/>
      <c r="AN2388" s="16"/>
      <c r="AO2388" s="16"/>
      <c r="AP2388" s="16"/>
      <c r="AQ2388" s="16"/>
      <c r="AR2388" s="16"/>
      <c r="AS2388" s="16"/>
    </row>
    <row r="2389" spans="1:45" x14ac:dyDescent="0.2">
      <c r="A2389" s="16" t="s">
        <v>57</v>
      </c>
      <c r="B2389" s="16">
        <v>11</v>
      </c>
      <c r="C2389" s="16">
        <v>2014</v>
      </c>
      <c r="D2389" s="16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>
        <v>119</v>
      </c>
      <c r="S2389" s="16"/>
      <c r="T2389" s="16"/>
      <c r="U2389" s="16"/>
      <c r="V2389" s="16"/>
      <c r="W2389" s="16"/>
      <c r="X2389" s="16"/>
      <c r="Y2389" s="16">
        <v>324</v>
      </c>
      <c r="Z2389" s="16"/>
      <c r="AA2389" s="16"/>
      <c r="AB2389" s="16"/>
      <c r="AC2389" s="16"/>
      <c r="AD2389" s="16"/>
      <c r="AE2389" s="16"/>
      <c r="AF2389" s="16"/>
      <c r="AG2389" s="16">
        <v>52</v>
      </c>
      <c r="AH2389" s="16"/>
      <c r="AI2389" s="16"/>
      <c r="AJ2389" s="16"/>
      <c r="AK2389" s="16"/>
      <c r="AL2389" s="16"/>
      <c r="AM2389" s="16"/>
      <c r="AN2389" s="16"/>
      <c r="AO2389" s="16"/>
      <c r="AP2389" s="16"/>
      <c r="AQ2389" s="16"/>
      <c r="AR2389" s="16"/>
      <c r="AS2389" s="16"/>
    </row>
    <row r="2390" spans="1:45" x14ac:dyDescent="0.2">
      <c r="A2390" s="16" t="s">
        <v>1</v>
      </c>
      <c r="B2390" s="16">
        <v>11</v>
      </c>
      <c r="C2390" s="16">
        <v>2014</v>
      </c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>
        <v>24</v>
      </c>
      <c r="P2390" s="16"/>
      <c r="Q2390" s="16"/>
      <c r="R2390" s="16"/>
      <c r="S2390" s="16"/>
      <c r="T2390" s="16"/>
      <c r="U2390" s="16"/>
      <c r="V2390" s="16"/>
      <c r="W2390" s="16">
        <v>0</v>
      </c>
      <c r="X2390" s="16"/>
      <c r="Y2390" s="16"/>
      <c r="Z2390" s="16"/>
      <c r="AA2390" s="16"/>
      <c r="AB2390" s="16">
        <v>100</v>
      </c>
      <c r="AC2390" s="16"/>
      <c r="AD2390" s="16"/>
      <c r="AE2390" s="16"/>
      <c r="AF2390" s="16"/>
      <c r="AG2390" s="16"/>
      <c r="AH2390" s="16"/>
      <c r="AI2390" s="16"/>
      <c r="AJ2390" s="16"/>
      <c r="AK2390" s="16"/>
      <c r="AL2390" s="16"/>
      <c r="AM2390" s="16"/>
      <c r="AN2390" s="16"/>
      <c r="AO2390" s="16"/>
      <c r="AP2390" s="16"/>
      <c r="AQ2390" s="16"/>
      <c r="AR2390" s="16"/>
      <c r="AS2390" s="16"/>
    </row>
    <row r="2391" spans="1:45" x14ac:dyDescent="0.2">
      <c r="A2391" s="16" t="s">
        <v>25</v>
      </c>
      <c r="B2391" s="16">
        <v>11</v>
      </c>
      <c r="C2391" s="16">
        <v>2014</v>
      </c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>
        <v>328</v>
      </c>
      <c r="R2391" s="16"/>
      <c r="S2391" s="16"/>
      <c r="T2391" s="16"/>
      <c r="U2391" s="16"/>
      <c r="V2391" s="16"/>
      <c r="W2391" s="16"/>
      <c r="X2391" s="16"/>
      <c r="Y2391" s="16"/>
      <c r="Z2391" s="16">
        <v>308</v>
      </c>
      <c r="AA2391" s="16"/>
      <c r="AB2391" s="16"/>
      <c r="AC2391" s="16"/>
      <c r="AD2391" s="16"/>
      <c r="AE2391" s="16"/>
      <c r="AF2391" s="16">
        <v>3</v>
      </c>
      <c r="AG2391" s="16">
        <v>142</v>
      </c>
      <c r="AH2391" s="16"/>
      <c r="AI2391" s="16"/>
      <c r="AJ2391" s="16"/>
      <c r="AK2391" s="16"/>
      <c r="AL2391" s="16"/>
      <c r="AM2391" s="16"/>
      <c r="AN2391" s="16"/>
      <c r="AO2391" s="16"/>
      <c r="AP2391" s="16"/>
      <c r="AQ2391" s="16">
        <v>515</v>
      </c>
      <c r="AR2391" s="16"/>
      <c r="AS2391" s="16"/>
    </row>
    <row r="2392" spans="1:45" x14ac:dyDescent="0.2">
      <c r="A2392" s="16" t="s">
        <v>2</v>
      </c>
      <c r="B2392" s="16">
        <v>11</v>
      </c>
      <c r="C2392" s="16">
        <v>2014</v>
      </c>
      <c r="D2392" s="16">
        <v>2</v>
      </c>
      <c r="E2392" s="16"/>
      <c r="F2392" s="16"/>
      <c r="G2392" s="16"/>
      <c r="H2392" s="16"/>
      <c r="I2392" s="16"/>
      <c r="J2392" s="16">
        <v>139</v>
      </c>
      <c r="K2392" s="16"/>
      <c r="L2392" s="16"/>
      <c r="M2392" s="16"/>
      <c r="N2392" s="16"/>
      <c r="O2392" s="16">
        <v>319</v>
      </c>
      <c r="P2392" s="16"/>
      <c r="Q2392" s="16"/>
      <c r="R2392" s="16"/>
      <c r="S2392" s="16"/>
      <c r="T2392" s="16"/>
      <c r="U2392" s="16">
        <v>2560</v>
      </c>
      <c r="V2392" s="16"/>
      <c r="W2392" s="16"/>
      <c r="X2392" s="16"/>
      <c r="Y2392" s="16"/>
      <c r="Z2392" s="16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6"/>
      <c r="AK2392" s="16"/>
      <c r="AL2392" s="16"/>
      <c r="AM2392" s="16"/>
      <c r="AN2392" s="16"/>
      <c r="AO2392" s="16"/>
      <c r="AP2392" s="16"/>
      <c r="AQ2392" s="16"/>
      <c r="AR2392" s="16"/>
      <c r="AS2392" s="16"/>
    </row>
    <row r="2393" spans="1:45" x14ac:dyDescent="0.2">
      <c r="A2393" s="16" t="s">
        <v>3</v>
      </c>
      <c r="B2393" s="16">
        <v>11</v>
      </c>
      <c r="C2393" s="16">
        <v>2014</v>
      </c>
      <c r="D2393" s="16">
        <v>973</v>
      </c>
      <c r="E2393" s="16"/>
      <c r="F2393" s="16"/>
      <c r="G2393" s="16"/>
      <c r="H2393" s="16"/>
      <c r="I2393" s="16"/>
      <c r="J2393" s="16">
        <v>565</v>
      </c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  <c r="AA2393" s="16"/>
      <c r="AB2393" s="16"/>
      <c r="AC2393" s="16"/>
      <c r="AD2393" s="16">
        <v>47</v>
      </c>
      <c r="AE2393" s="16"/>
      <c r="AF2393" s="16"/>
      <c r="AG2393" s="16"/>
      <c r="AH2393" s="16"/>
      <c r="AI2393" s="16"/>
      <c r="AJ2393" s="16">
        <v>688</v>
      </c>
      <c r="AK2393" s="16"/>
      <c r="AL2393" s="16"/>
      <c r="AM2393" s="16"/>
      <c r="AN2393" s="16"/>
      <c r="AO2393" s="16"/>
      <c r="AP2393" s="16"/>
      <c r="AQ2393" s="16"/>
      <c r="AR2393" s="16"/>
      <c r="AS2393" s="16"/>
    </row>
    <row r="2394" spans="1:45" x14ac:dyDescent="0.2">
      <c r="A2394" s="16" t="s">
        <v>4</v>
      </c>
      <c r="B2394" s="16">
        <v>11</v>
      </c>
      <c r="C2394" s="16">
        <v>2014</v>
      </c>
      <c r="D2394" s="16">
        <v>1263</v>
      </c>
      <c r="E2394" s="16"/>
      <c r="F2394" s="16"/>
      <c r="G2394" s="16"/>
      <c r="H2394" s="16">
        <v>1378</v>
      </c>
      <c r="I2394" s="16">
        <v>351</v>
      </c>
      <c r="J2394" s="16"/>
      <c r="K2394" s="16">
        <v>184</v>
      </c>
      <c r="L2394" s="16"/>
      <c r="M2394" s="16"/>
      <c r="N2394" s="16"/>
      <c r="O2394" s="16">
        <v>36</v>
      </c>
      <c r="P2394" s="16"/>
      <c r="Q2394" s="16"/>
      <c r="R2394" s="16"/>
      <c r="S2394" s="16"/>
      <c r="T2394" s="16"/>
      <c r="U2394" s="16"/>
      <c r="V2394" s="16"/>
      <c r="W2394" s="16">
        <v>483</v>
      </c>
      <c r="X2394" s="16"/>
      <c r="Y2394" s="16"/>
      <c r="Z2394" s="16"/>
      <c r="AA2394" s="16"/>
      <c r="AB2394" s="16">
        <v>2117</v>
      </c>
      <c r="AC2394" s="16"/>
      <c r="AD2394" s="16">
        <v>858</v>
      </c>
      <c r="AE2394" s="16"/>
      <c r="AF2394" s="16"/>
      <c r="AG2394" s="16"/>
      <c r="AH2394" s="16">
        <v>46</v>
      </c>
      <c r="AI2394" s="16"/>
      <c r="AJ2394" s="16"/>
      <c r="AK2394" s="16"/>
      <c r="AL2394" s="16"/>
      <c r="AM2394" s="16"/>
      <c r="AN2394" s="16"/>
      <c r="AO2394" s="16"/>
      <c r="AP2394" s="16"/>
      <c r="AQ2394" s="16"/>
      <c r="AR2394" s="16"/>
      <c r="AS2394" s="16"/>
    </row>
    <row r="2395" spans="1:45" x14ac:dyDescent="0.2">
      <c r="A2395" s="16" t="s">
        <v>5</v>
      </c>
      <c r="B2395" s="16">
        <v>11</v>
      </c>
      <c r="C2395" s="16">
        <v>2014</v>
      </c>
      <c r="D2395" s="16"/>
      <c r="E2395" s="16"/>
      <c r="F2395" s="16"/>
      <c r="G2395" s="16"/>
      <c r="H2395" s="16"/>
      <c r="I2395" s="16"/>
      <c r="J2395" s="16">
        <v>421</v>
      </c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/>
      <c r="AC2395" s="16">
        <v>150</v>
      </c>
      <c r="AD2395" s="16"/>
      <c r="AE2395" s="16"/>
      <c r="AF2395" s="16"/>
      <c r="AG2395" s="16"/>
      <c r="AH2395" s="16">
        <v>216</v>
      </c>
      <c r="AI2395" s="16"/>
      <c r="AJ2395" s="16"/>
      <c r="AK2395" s="16"/>
      <c r="AL2395" s="16"/>
      <c r="AM2395" s="16"/>
      <c r="AN2395" s="16"/>
      <c r="AO2395" s="16"/>
      <c r="AP2395" s="16"/>
      <c r="AQ2395" s="16"/>
      <c r="AR2395" s="16"/>
      <c r="AS2395" s="16"/>
    </row>
    <row r="2396" spans="1:45" x14ac:dyDescent="0.2">
      <c r="A2396" s="16" t="s">
        <v>6</v>
      </c>
      <c r="B2396" s="16">
        <v>11</v>
      </c>
      <c r="C2396" s="16">
        <v>2014</v>
      </c>
      <c r="D2396" s="16"/>
      <c r="E2396" s="16"/>
      <c r="F2396" s="16"/>
      <c r="G2396" s="16"/>
      <c r="H2396" s="16"/>
      <c r="I2396" s="16"/>
      <c r="J2396" s="16"/>
      <c r="K2396" s="16"/>
      <c r="L2396" s="16"/>
      <c r="M2396" s="16"/>
      <c r="N2396" s="16">
        <v>2</v>
      </c>
      <c r="O2396" s="16"/>
      <c r="P2396" s="16"/>
      <c r="Q2396" s="16"/>
      <c r="R2396" s="16"/>
      <c r="S2396" s="16"/>
      <c r="T2396" s="16"/>
      <c r="U2396" s="16"/>
      <c r="V2396" s="16"/>
      <c r="W2396" s="16"/>
      <c r="X2396" s="16">
        <v>212</v>
      </c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16"/>
      <c r="AP2396" s="16">
        <v>282</v>
      </c>
      <c r="AQ2396" s="16"/>
      <c r="AR2396" s="16"/>
      <c r="AS2396" s="16"/>
    </row>
    <row r="2397" spans="1:45" x14ac:dyDescent="0.2">
      <c r="A2397" s="16" t="s">
        <v>7</v>
      </c>
      <c r="B2397" s="16">
        <v>11</v>
      </c>
      <c r="C2397" s="16">
        <v>2014</v>
      </c>
      <c r="D2397" s="16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>
        <v>162</v>
      </c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>
        <v>469</v>
      </c>
      <c r="AF2397" s="16"/>
      <c r="AG2397" s="16"/>
      <c r="AH2397" s="16"/>
      <c r="AI2397" s="16"/>
      <c r="AJ2397" s="16"/>
      <c r="AK2397" s="16"/>
      <c r="AL2397" s="16"/>
      <c r="AM2397" s="16"/>
      <c r="AN2397" s="16">
        <v>487</v>
      </c>
      <c r="AO2397" s="16"/>
      <c r="AP2397" s="16"/>
      <c r="AQ2397" s="16"/>
      <c r="AR2397" s="16"/>
      <c r="AS2397" s="16"/>
    </row>
    <row r="2398" spans="1:45" x14ac:dyDescent="0.2">
      <c r="A2398" s="16" t="s">
        <v>8</v>
      </c>
      <c r="B2398" s="16">
        <v>11</v>
      </c>
      <c r="C2398" s="16">
        <v>2014</v>
      </c>
      <c r="D2398" s="16"/>
      <c r="E2398" s="16"/>
      <c r="F2398" s="16"/>
      <c r="G2398" s="16"/>
      <c r="H2398" s="16"/>
      <c r="I2398" s="16"/>
      <c r="J2398" s="16"/>
      <c r="K2398" s="16"/>
      <c r="L2398" s="16">
        <v>272</v>
      </c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>
        <v>9</v>
      </c>
      <c r="AD2398" s="16"/>
      <c r="AE2398" s="16"/>
      <c r="AF2398" s="16"/>
      <c r="AG2398" s="16"/>
      <c r="AH2398" s="16">
        <v>21</v>
      </c>
      <c r="AI2398" s="16"/>
      <c r="AJ2398" s="16"/>
      <c r="AK2398" s="16"/>
      <c r="AL2398" s="16"/>
      <c r="AM2398" s="16"/>
      <c r="AN2398" s="16"/>
      <c r="AO2398" s="16"/>
      <c r="AP2398" s="16">
        <v>0</v>
      </c>
      <c r="AQ2398" s="16"/>
      <c r="AR2398" s="16"/>
      <c r="AS2398" s="16"/>
    </row>
    <row r="2399" spans="1:45" x14ac:dyDescent="0.2">
      <c r="A2399" s="16" t="s">
        <v>9</v>
      </c>
      <c r="B2399" s="16">
        <v>11</v>
      </c>
      <c r="C2399" s="16">
        <v>2014</v>
      </c>
      <c r="D2399" s="16"/>
      <c r="E2399" s="16"/>
      <c r="F2399" s="16">
        <v>896</v>
      </c>
      <c r="G2399" s="16"/>
      <c r="H2399" s="16">
        <v>789</v>
      </c>
      <c r="I2399" s="16"/>
      <c r="J2399" s="16">
        <v>966</v>
      </c>
      <c r="K2399" s="16"/>
      <c r="L2399" s="16"/>
      <c r="M2399" s="16">
        <v>618</v>
      </c>
      <c r="N2399" s="16"/>
      <c r="O2399" s="16"/>
      <c r="P2399" s="16">
        <v>1355</v>
      </c>
      <c r="Q2399" s="16"/>
      <c r="R2399" s="16"/>
      <c r="S2399" s="16"/>
      <c r="T2399" s="16"/>
      <c r="U2399" s="16">
        <v>1513</v>
      </c>
      <c r="V2399" s="16"/>
      <c r="W2399" s="16">
        <v>98</v>
      </c>
      <c r="X2399" s="16"/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16"/>
      <c r="AP2399" s="16"/>
      <c r="AQ2399" s="16"/>
      <c r="AR2399" s="16"/>
      <c r="AS2399" s="16"/>
    </row>
    <row r="2400" spans="1:45" x14ac:dyDescent="0.2">
      <c r="A2400" s="16" t="s">
        <v>69</v>
      </c>
      <c r="B2400" s="16">
        <v>11</v>
      </c>
      <c r="C2400" s="16">
        <v>2014</v>
      </c>
      <c r="D2400" s="16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>
        <v>0</v>
      </c>
      <c r="P2400" s="16"/>
      <c r="Q2400" s="16"/>
      <c r="R2400" s="16"/>
      <c r="S2400" s="16"/>
      <c r="T2400" s="16">
        <v>198</v>
      </c>
      <c r="U2400" s="16"/>
      <c r="V2400" s="16"/>
      <c r="W2400" s="16"/>
      <c r="X2400" s="16"/>
      <c r="Y2400" s="16"/>
      <c r="Z2400" s="16"/>
      <c r="AA2400" s="16">
        <v>97</v>
      </c>
      <c r="AB2400" s="16">
        <v>0</v>
      </c>
      <c r="AC2400" s="16"/>
      <c r="AD2400" s="16"/>
      <c r="AE2400" s="16"/>
      <c r="AF2400" s="16"/>
      <c r="AG2400" s="16"/>
      <c r="AH2400" s="16"/>
      <c r="AI2400" s="16"/>
      <c r="AJ2400" s="16"/>
      <c r="AK2400" s="16"/>
      <c r="AL2400" s="16"/>
      <c r="AM2400" s="16"/>
      <c r="AN2400" s="16"/>
      <c r="AO2400" s="16"/>
      <c r="AP2400" s="16"/>
      <c r="AQ2400" s="16"/>
      <c r="AR2400" s="16"/>
      <c r="AS2400" s="16"/>
    </row>
    <row r="2401" spans="1:45" x14ac:dyDescent="0.2">
      <c r="A2401" s="16" t="s">
        <v>10</v>
      </c>
      <c r="B2401" s="16">
        <v>11</v>
      </c>
      <c r="C2401" s="16">
        <v>2014</v>
      </c>
      <c r="D2401" s="16"/>
      <c r="E2401" s="16"/>
      <c r="F2401" s="16"/>
      <c r="G2401" s="16">
        <v>0</v>
      </c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>
        <v>31</v>
      </c>
      <c r="V2401" s="16"/>
      <c r="W2401" s="16"/>
      <c r="X2401" s="16"/>
      <c r="Y2401" s="16"/>
      <c r="Z2401" s="16">
        <v>0</v>
      </c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6"/>
      <c r="AK2401" s="16"/>
      <c r="AL2401" s="16">
        <v>31</v>
      </c>
      <c r="AM2401" s="16"/>
      <c r="AN2401" s="16"/>
      <c r="AO2401" s="16"/>
      <c r="AP2401" s="16"/>
      <c r="AQ2401" s="16">
        <v>0</v>
      </c>
      <c r="AR2401" s="16"/>
      <c r="AS2401" s="16"/>
    </row>
    <row r="2402" spans="1:45" x14ac:dyDescent="0.2">
      <c r="A2402" s="16" t="s">
        <v>33</v>
      </c>
      <c r="B2402" s="16">
        <v>11</v>
      </c>
      <c r="C2402" s="16">
        <v>2014</v>
      </c>
      <c r="D2402" s="16"/>
      <c r="E2402" s="16">
        <v>234</v>
      </c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>
        <v>0</v>
      </c>
      <c r="T2402" s="16"/>
      <c r="U2402" s="16"/>
      <c r="V2402" s="16"/>
      <c r="W2402" s="16"/>
      <c r="X2402" s="16"/>
      <c r="Y2402" s="16"/>
      <c r="Z2402" s="16"/>
      <c r="AA2402" s="16"/>
      <c r="AB2402" s="16"/>
      <c r="AC2402" s="16"/>
      <c r="AD2402" s="16"/>
      <c r="AE2402" s="16"/>
      <c r="AF2402" s="16"/>
      <c r="AG2402" s="16">
        <v>27</v>
      </c>
      <c r="AH2402" s="16"/>
      <c r="AI2402" s="16">
        <v>356</v>
      </c>
      <c r="AJ2402" s="16"/>
      <c r="AK2402" s="16"/>
      <c r="AL2402" s="16"/>
      <c r="AM2402" s="16"/>
      <c r="AN2402" s="16"/>
      <c r="AO2402" s="16"/>
      <c r="AP2402" s="16"/>
      <c r="AQ2402" s="16"/>
      <c r="AR2402" s="16"/>
      <c r="AS2402" s="16"/>
    </row>
    <row r="2403" spans="1:45" x14ac:dyDescent="0.2">
      <c r="A2403" s="16" t="s">
        <v>11</v>
      </c>
      <c r="B2403" s="16">
        <v>11</v>
      </c>
      <c r="C2403" s="16">
        <v>2014</v>
      </c>
      <c r="D2403" s="16">
        <v>11</v>
      </c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>
        <v>352</v>
      </c>
      <c r="S2403" s="16"/>
      <c r="T2403" s="16"/>
      <c r="U2403" s="16"/>
      <c r="V2403" s="16"/>
      <c r="W2403" s="16"/>
      <c r="X2403" s="16"/>
      <c r="Y2403" s="16"/>
      <c r="Z2403" s="16"/>
      <c r="AA2403" s="16"/>
      <c r="AB2403" s="16"/>
      <c r="AC2403" s="16"/>
      <c r="AD2403" s="16"/>
      <c r="AE2403" s="16"/>
      <c r="AF2403" s="16">
        <v>16</v>
      </c>
      <c r="AG2403" s="16">
        <v>126</v>
      </c>
      <c r="AH2403" s="16"/>
      <c r="AI2403" s="16"/>
      <c r="AJ2403" s="16">
        <v>0</v>
      </c>
      <c r="AK2403" s="16">
        <v>0</v>
      </c>
      <c r="AL2403" s="16"/>
      <c r="AM2403" s="16"/>
      <c r="AN2403" s="16"/>
      <c r="AO2403" s="16"/>
      <c r="AP2403" s="16"/>
      <c r="AQ2403" s="16"/>
      <c r="AR2403" s="16"/>
      <c r="AS2403" s="16"/>
    </row>
    <row r="2404" spans="1:45" x14ac:dyDescent="0.2">
      <c r="A2404" s="16" t="s">
        <v>12</v>
      </c>
      <c r="B2404" s="16">
        <v>11</v>
      </c>
      <c r="C2404" s="16">
        <v>2014</v>
      </c>
      <c r="D2404" s="16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>
        <v>18</v>
      </c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>
        <v>45</v>
      </c>
      <c r="AB2404" s="16"/>
      <c r="AC2404" s="16"/>
      <c r="AD2404" s="16"/>
      <c r="AE2404" s="16"/>
      <c r="AF2404" s="16"/>
      <c r="AG2404" s="16"/>
      <c r="AH2404" s="16"/>
      <c r="AI2404" s="16"/>
      <c r="AJ2404" s="16"/>
      <c r="AK2404" s="16"/>
      <c r="AL2404" s="16"/>
      <c r="AM2404" s="16"/>
      <c r="AN2404" s="16"/>
      <c r="AO2404" s="16"/>
      <c r="AP2404" s="16"/>
      <c r="AQ2404" s="16"/>
      <c r="AR2404" s="16"/>
      <c r="AS2404" s="16"/>
    </row>
    <row r="2405" spans="1:45" x14ac:dyDescent="0.2">
      <c r="A2405" s="16" t="s">
        <v>24</v>
      </c>
      <c r="B2405" s="16">
        <v>11</v>
      </c>
      <c r="C2405" s="16">
        <v>2014</v>
      </c>
      <c r="D2405" s="16">
        <v>2</v>
      </c>
      <c r="E2405" s="16"/>
      <c r="F2405" s="16"/>
      <c r="G2405" s="16"/>
      <c r="H2405" s="16">
        <v>12</v>
      </c>
      <c r="I2405" s="16"/>
      <c r="J2405" s="16"/>
      <c r="K2405" s="16"/>
      <c r="L2405" s="16"/>
      <c r="M2405" s="16"/>
      <c r="N2405" s="16"/>
      <c r="O2405" s="16">
        <v>53</v>
      </c>
      <c r="P2405" s="16"/>
      <c r="Q2405" s="16">
        <v>240</v>
      </c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6">
        <v>3</v>
      </c>
      <c r="AJ2405" s="16"/>
      <c r="AK2405" s="16"/>
      <c r="AL2405" s="16"/>
      <c r="AM2405" s="16"/>
      <c r="AN2405" s="16"/>
      <c r="AO2405" s="16"/>
      <c r="AP2405" s="16"/>
      <c r="AQ2405" s="16"/>
      <c r="AR2405" s="16"/>
      <c r="AS2405" s="16"/>
    </row>
    <row r="2406" spans="1:45" x14ac:dyDescent="0.2">
      <c r="A2406" s="16" t="s">
        <v>13</v>
      </c>
      <c r="B2406" s="16">
        <v>11</v>
      </c>
      <c r="C2406" s="16">
        <v>2014</v>
      </c>
      <c r="D2406" s="16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>
        <v>27</v>
      </c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6"/>
      <c r="AK2406" s="16"/>
      <c r="AL2406" s="16"/>
      <c r="AM2406" s="16">
        <v>23</v>
      </c>
      <c r="AN2406" s="16"/>
      <c r="AO2406" s="16"/>
      <c r="AP2406" s="16">
        <v>5</v>
      </c>
      <c r="AQ2406" s="16"/>
      <c r="AR2406" s="16"/>
      <c r="AS2406" s="16"/>
    </row>
    <row r="2407" spans="1:45" x14ac:dyDescent="0.2">
      <c r="A2407" s="16" t="s">
        <v>14</v>
      </c>
      <c r="B2407" s="16">
        <v>11</v>
      </c>
      <c r="C2407" s="16">
        <v>2014</v>
      </c>
      <c r="D2407" s="16"/>
      <c r="E2407" s="16"/>
      <c r="F2407" s="16">
        <v>172</v>
      </c>
      <c r="G2407" s="16"/>
      <c r="H2407" s="16"/>
      <c r="I2407" s="16"/>
      <c r="J2407" s="16">
        <v>83</v>
      </c>
      <c r="K2407" s="16"/>
      <c r="L2407" s="16"/>
      <c r="M2407" s="16"/>
      <c r="N2407" s="16"/>
      <c r="O2407" s="16">
        <v>0</v>
      </c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16"/>
      <c r="AP2407" s="16"/>
      <c r="AQ2407" s="16"/>
      <c r="AR2407" s="16"/>
      <c r="AS2407" s="16"/>
    </row>
    <row r="2408" spans="1:45" x14ac:dyDescent="0.2">
      <c r="A2408" s="16" t="s">
        <v>15</v>
      </c>
      <c r="B2408" s="16">
        <v>11</v>
      </c>
      <c r="C2408" s="16">
        <v>2014</v>
      </c>
      <c r="D2408" s="16"/>
      <c r="E2408" s="16"/>
      <c r="F2408" s="16"/>
      <c r="G2408" s="16"/>
      <c r="H2408" s="16"/>
      <c r="I2408" s="16"/>
      <c r="J2408" s="16"/>
      <c r="K2408" s="16"/>
      <c r="L2408" s="16">
        <v>0</v>
      </c>
      <c r="M2408" s="16"/>
      <c r="N2408" s="16"/>
      <c r="O2408" s="16"/>
      <c r="P2408" s="16"/>
      <c r="Q2408" s="16"/>
      <c r="R2408" s="16"/>
      <c r="S2408" s="16"/>
      <c r="T2408" s="16"/>
      <c r="U2408" s="16"/>
      <c r="V2408" s="16">
        <v>133</v>
      </c>
      <c r="W2408" s="16"/>
      <c r="X2408" s="16"/>
      <c r="Y2408" s="16"/>
      <c r="Z2408" s="16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16"/>
      <c r="AP2408" s="16">
        <v>0</v>
      </c>
      <c r="AQ2408" s="16"/>
      <c r="AR2408" s="16"/>
      <c r="AS2408" s="16"/>
    </row>
    <row r="2409" spans="1:45" x14ac:dyDescent="0.2">
      <c r="A2409" s="16" t="s">
        <v>34</v>
      </c>
      <c r="B2409" s="16">
        <v>11</v>
      </c>
      <c r="C2409" s="16">
        <v>2014</v>
      </c>
      <c r="D2409" s="16"/>
      <c r="E2409" s="16">
        <v>16</v>
      </c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6"/>
      <c r="AA2409" s="16"/>
      <c r="AB2409" s="16"/>
      <c r="AC2409" s="16"/>
      <c r="AD2409" s="16"/>
      <c r="AE2409" s="16"/>
      <c r="AF2409" s="16"/>
      <c r="AG2409" s="16">
        <v>66</v>
      </c>
      <c r="AH2409" s="16"/>
      <c r="AI2409" s="16"/>
      <c r="AJ2409" s="16"/>
      <c r="AK2409" s="16"/>
      <c r="AL2409" s="16">
        <v>256</v>
      </c>
      <c r="AM2409" s="16"/>
      <c r="AN2409" s="16"/>
      <c r="AO2409" s="16"/>
      <c r="AP2409" s="16"/>
      <c r="AQ2409" s="16"/>
      <c r="AR2409" s="16"/>
      <c r="AS2409" s="16"/>
    </row>
    <row r="2410" spans="1:45" x14ac:dyDescent="0.2">
      <c r="A2410" s="16" t="s">
        <v>35</v>
      </c>
      <c r="B2410" s="16">
        <v>11</v>
      </c>
      <c r="C2410" s="16">
        <v>2014</v>
      </c>
      <c r="D2410" s="16"/>
      <c r="E2410" s="16"/>
      <c r="F2410" s="16"/>
      <c r="G2410" s="16">
        <v>0</v>
      </c>
      <c r="H2410" s="16"/>
      <c r="I2410" s="16"/>
      <c r="J2410" s="16"/>
      <c r="K2410" s="16"/>
      <c r="L2410" s="16"/>
      <c r="M2410" s="16"/>
      <c r="N2410" s="16"/>
      <c r="O2410" s="16"/>
      <c r="P2410" s="16"/>
      <c r="Q2410" s="16">
        <v>293</v>
      </c>
      <c r="R2410" s="16"/>
      <c r="S2410" s="16"/>
      <c r="T2410" s="16"/>
      <c r="U2410" s="16"/>
      <c r="V2410" s="16"/>
      <c r="W2410" s="16"/>
      <c r="X2410" s="16"/>
      <c r="Y2410" s="16"/>
      <c r="Z2410" s="16"/>
      <c r="AA2410" s="16"/>
      <c r="AB2410" s="16"/>
      <c r="AC2410" s="16"/>
      <c r="AD2410" s="16"/>
      <c r="AE2410" s="16"/>
      <c r="AF2410" s="16"/>
      <c r="AG2410" s="16">
        <v>0</v>
      </c>
      <c r="AH2410" s="16"/>
      <c r="AI2410" s="16"/>
      <c r="AJ2410" s="16"/>
      <c r="AK2410" s="16"/>
      <c r="AL2410" s="16"/>
      <c r="AM2410" s="16"/>
      <c r="AN2410" s="16"/>
      <c r="AO2410" s="16"/>
      <c r="AP2410" s="16"/>
      <c r="AQ2410" s="16"/>
      <c r="AR2410" s="16"/>
      <c r="AS2410" s="16"/>
    </row>
    <row r="2411" spans="1:45" x14ac:dyDescent="0.2">
      <c r="A2411" s="16" t="s">
        <v>70</v>
      </c>
      <c r="B2411" s="16">
        <v>11</v>
      </c>
      <c r="C2411" s="16">
        <v>2014</v>
      </c>
      <c r="D2411" s="16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>
        <v>11</v>
      </c>
      <c r="Q2411" s="16"/>
      <c r="R2411" s="16"/>
      <c r="S2411" s="16"/>
      <c r="T2411" s="16">
        <v>16</v>
      </c>
      <c r="U2411" s="16"/>
      <c r="V2411" s="16"/>
      <c r="W2411" s="16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6"/>
    </row>
    <row r="2412" spans="1:45" x14ac:dyDescent="0.2">
      <c r="A2412" s="16" t="s">
        <v>16</v>
      </c>
      <c r="B2412" s="16">
        <v>11</v>
      </c>
      <c r="C2412" s="16">
        <v>2014</v>
      </c>
      <c r="D2412" s="16"/>
      <c r="E2412" s="16"/>
      <c r="F2412" s="16">
        <v>1080</v>
      </c>
      <c r="G2412" s="16"/>
      <c r="H2412" s="16"/>
      <c r="I2412" s="16"/>
      <c r="J2412" s="16">
        <v>46</v>
      </c>
      <c r="K2412" s="16"/>
      <c r="L2412" s="16"/>
      <c r="M2412" s="16"/>
      <c r="N2412" s="16"/>
      <c r="O2412" s="16"/>
      <c r="P2412" s="16">
        <v>692</v>
      </c>
      <c r="Q2412" s="16"/>
      <c r="R2412" s="16"/>
      <c r="S2412" s="16"/>
      <c r="T2412" s="16"/>
      <c r="U2412" s="16"/>
      <c r="V2412" s="16"/>
      <c r="W2412" s="16"/>
      <c r="X2412" s="16"/>
      <c r="Y2412" s="16"/>
      <c r="Z2412" s="16"/>
      <c r="AA2412" s="16"/>
      <c r="AB2412" s="16"/>
      <c r="AC2412" s="16">
        <v>0</v>
      </c>
      <c r="AD2412" s="16"/>
      <c r="AE2412" s="16"/>
      <c r="AF2412" s="16"/>
      <c r="AG2412" s="16"/>
      <c r="AH2412" s="16"/>
      <c r="AI2412" s="16"/>
      <c r="AJ2412" s="16"/>
      <c r="AK2412" s="16"/>
      <c r="AL2412" s="16"/>
      <c r="AM2412" s="16"/>
      <c r="AN2412" s="16"/>
      <c r="AO2412" s="16"/>
      <c r="AP2412" s="16"/>
      <c r="AQ2412" s="16"/>
      <c r="AR2412" s="16"/>
      <c r="AS2412" s="16"/>
    </row>
    <row r="2413" spans="1:45" x14ac:dyDescent="0.2">
      <c r="A2413" s="16" t="s">
        <v>17</v>
      </c>
      <c r="B2413" s="16">
        <v>11</v>
      </c>
      <c r="C2413" s="16">
        <v>2014</v>
      </c>
      <c r="D2413" s="16"/>
      <c r="E2413" s="16"/>
      <c r="F2413" s="16"/>
      <c r="G2413" s="16"/>
      <c r="H2413" s="16"/>
      <c r="I2413" s="16"/>
      <c r="J2413" s="16"/>
      <c r="K2413" s="16">
        <v>323</v>
      </c>
      <c r="L2413" s="16"/>
      <c r="M2413" s="16"/>
      <c r="N2413" s="16">
        <v>2</v>
      </c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>
        <v>491</v>
      </c>
      <c r="AC2413" s="16"/>
      <c r="AD2413" s="16"/>
      <c r="AE2413" s="16"/>
      <c r="AF2413" s="16"/>
      <c r="AG2413" s="16"/>
      <c r="AH2413" s="16">
        <v>1081</v>
      </c>
      <c r="AI2413" s="16"/>
      <c r="AJ2413" s="16"/>
      <c r="AK2413" s="16"/>
      <c r="AL2413" s="16"/>
      <c r="AM2413" s="16"/>
      <c r="AN2413" s="16"/>
      <c r="AO2413" s="16"/>
      <c r="AP2413" s="16" t="s">
        <v>73</v>
      </c>
      <c r="AQ2413" s="16"/>
      <c r="AR2413" s="16"/>
      <c r="AS2413" s="16"/>
    </row>
    <row r="2414" spans="1:45" x14ac:dyDescent="0.2">
      <c r="A2414" s="16" t="s">
        <v>18</v>
      </c>
      <c r="B2414" s="16">
        <v>11</v>
      </c>
      <c r="C2414" s="16">
        <v>2014</v>
      </c>
      <c r="D2414" s="16"/>
      <c r="E2414" s="16"/>
      <c r="F2414" s="16"/>
      <c r="G2414" s="16"/>
      <c r="H2414" s="16"/>
      <c r="I2414" s="16">
        <v>651</v>
      </c>
      <c r="J2414" s="16">
        <v>1</v>
      </c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>
        <v>3</v>
      </c>
      <c r="AI2414" s="16"/>
      <c r="AJ2414" s="16">
        <v>365</v>
      </c>
      <c r="AK2414" s="16"/>
      <c r="AL2414" s="16"/>
      <c r="AM2414" s="16">
        <v>0</v>
      </c>
      <c r="AN2414" s="16"/>
      <c r="AO2414" s="16"/>
      <c r="AP2414" s="16"/>
      <c r="AQ2414" s="16"/>
      <c r="AR2414" s="16">
        <v>0</v>
      </c>
      <c r="AS2414" s="16"/>
    </row>
    <row r="2415" spans="1:45" x14ac:dyDescent="0.2">
      <c r="A2415" s="16" t="s">
        <v>19</v>
      </c>
      <c r="B2415" s="16">
        <v>11</v>
      </c>
      <c r="C2415" s="16">
        <v>2014</v>
      </c>
      <c r="D2415" s="16"/>
      <c r="E2415" s="16"/>
      <c r="F2415" s="16"/>
      <c r="G2415" s="16"/>
      <c r="H2415" s="16"/>
      <c r="I2415" s="16"/>
      <c r="J2415" s="16"/>
      <c r="K2415" s="16"/>
      <c r="L2415" s="16"/>
      <c r="M2415" s="16">
        <v>726</v>
      </c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6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6"/>
      <c r="AK2415" s="16"/>
      <c r="AL2415" s="16"/>
      <c r="AM2415" s="16"/>
      <c r="AN2415" s="16"/>
      <c r="AO2415" s="16"/>
      <c r="AP2415" s="16"/>
      <c r="AQ2415" s="16"/>
      <c r="AR2415" s="16"/>
      <c r="AS2415" s="16"/>
    </row>
    <row r="2416" spans="1:45" x14ac:dyDescent="0.2">
      <c r="A2416" s="16" t="s">
        <v>20</v>
      </c>
      <c r="B2416" s="16">
        <v>11</v>
      </c>
      <c r="C2416" s="16">
        <v>2014</v>
      </c>
      <c r="D2416" s="16"/>
      <c r="E2416" s="16"/>
      <c r="F2416" s="16"/>
      <c r="G2416" s="16">
        <v>293</v>
      </c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>
        <v>91</v>
      </c>
      <c r="T2416" s="16"/>
      <c r="U2416" s="16"/>
      <c r="V2416" s="16"/>
      <c r="W2416" s="16"/>
      <c r="X2416" s="16"/>
      <c r="Y2416" s="16"/>
      <c r="Z2416" s="16"/>
      <c r="AA2416" s="16"/>
      <c r="AB2416" s="16"/>
      <c r="AC2416" s="16"/>
      <c r="AD2416" s="16"/>
      <c r="AE2416" s="16"/>
      <c r="AF2416" s="16"/>
      <c r="AG2416" s="16">
        <v>292</v>
      </c>
      <c r="AH2416" s="16"/>
      <c r="AI2416" s="16"/>
      <c r="AJ2416" s="16"/>
      <c r="AK2416" s="16">
        <v>7</v>
      </c>
      <c r="AL2416" s="16"/>
      <c r="AM2416" s="16"/>
      <c r="AN2416" s="16"/>
      <c r="AO2416" s="16">
        <v>0</v>
      </c>
      <c r="AP2416" s="16"/>
      <c r="AQ2416" s="16"/>
      <c r="AR2416" s="16"/>
      <c r="AS2416" s="16"/>
    </row>
    <row r="2417" spans="1:45" x14ac:dyDescent="0.2">
      <c r="A2417" s="16" t="s">
        <v>36</v>
      </c>
      <c r="B2417" s="16">
        <v>11</v>
      </c>
      <c r="C2417" s="16">
        <v>2014</v>
      </c>
      <c r="D2417" s="16"/>
      <c r="E2417" s="16">
        <v>61</v>
      </c>
      <c r="F2417" s="16"/>
      <c r="G2417" s="16">
        <v>1</v>
      </c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>
        <v>37</v>
      </c>
      <c r="S2417" s="16">
        <v>2</v>
      </c>
      <c r="T2417" s="16"/>
      <c r="U2417" s="16"/>
      <c r="V2417" s="16"/>
      <c r="W2417" s="16"/>
      <c r="X2417" s="16"/>
      <c r="Y2417" s="16">
        <v>49</v>
      </c>
      <c r="Z2417" s="16">
        <v>141</v>
      </c>
      <c r="AA2417" s="16"/>
      <c r="AB2417" s="16"/>
      <c r="AC2417" s="16"/>
      <c r="AD2417" s="16"/>
      <c r="AE2417" s="16"/>
      <c r="AF2417" s="16">
        <v>0</v>
      </c>
      <c r="AG2417" s="16"/>
      <c r="AH2417" s="16"/>
      <c r="AI2417" s="16"/>
      <c r="AJ2417" s="16"/>
      <c r="AK2417" s="16"/>
      <c r="AL2417" s="16">
        <v>10</v>
      </c>
      <c r="AM2417" s="16"/>
      <c r="AN2417" s="16"/>
      <c r="AO2417" s="16"/>
      <c r="AP2417" s="16"/>
      <c r="AQ2417" s="16"/>
      <c r="AR2417" s="16"/>
      <c r="AS2417" s="16"/>
    </row>
    <row r="2418" spans="1:45" x14ac:dyDescent="0.2">
      <c r="A2418" s="16" t="s">
        <v>21</v>
      </c>
      <c r="B2418" s="16">
        <v>11</v>
      </c>
      <c r="C2418" s="16">
        <v>2014</v>
      </c>
      <c r="D2418" s="16"/>
      <c r="E2418" s="16"/>
      <c r="F2418" s="16"/>
      <c r="G2418" s="16"/>
      <c r="H2418" s="16"/>
      <c r="I2418" s="16"/>
      <c r="J2418" s="16">
        <v>192</v>
      </c>
      <c r="K2418" s="16">
        <v>408</v>
      </c>
      <c r="L2418" s="16"/>
      <c r="M2418" s="16"/>
      <c r="N2418" s="16">
        <v>1485</v>
      </c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  <c r="AB2418" s="16"/>
      <c r="AC2418" s="16">
        <v>362</v>
      </c>
      <c r="AD2418" s="16">
        <v>228</v>
      </c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16"/>
      <c r="AP2418" s="16"/>
      <c r="AQ2418" s="16"/>
      <c r="AR2418" s="16"/>
      <c r="AS2418" s="16"/>
    </row>
    <row r="2419" spans="1:45" x14ac:dyDescent="0.2">
      <c r="A2419" s="16" t="s">
        <v>22</v>
      </c>
      <c r="B2419" s="16">
        <v>11</v>
      </c>
      <c r="C2419" s="16">
        <v>2014</v>
      </c>
      <c r="D2419" s="16">
        <v>5</v>
      </c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>
        <v>332</v>
      </c>
      <c r="S2419" s="16"/>
      <c r="T2419" s="16"/>
      <c r="U2419" s="16">
        <v>610</v>
      </c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  <c r="AR2419" s="16"/>
      <c r="AS2419" s="16"/>
    </row>
    <row r="2420" spans="1:45" x14ac:dyDescent="0.2">
      <c r="A2420" s="16" t="s">
        <v>23</v>
      </c>
      <c r="B2420" s="16">
        <v>11</v>
      </c>
      <c r="C2420" s="16">
        <v>2014</v>
      </c>
      <c r="D2420" s="16"/>
      <c r="E2420" s="16"/>
      <c r="F2420" s="16"/>
      <c r="G2420" s="16"/>
      <c r="H2420" s="16"/>
      <c r="I2420" s="16">
        <v>4</v>
      </c>
      <c r="J2420" s="16"/>
      <c r="K2420" s="16"/>
      <c r="L2420" s="16"/>
      <c r="M2420" s="16"/>
      <c r="N2420" s="16"/>
      <c r="O2420" s="16"/>
      <c r="P2420" s="16"/>
      <c r="Q2420" s="16"/>
      <c r="R2420" s="16"/>
      <c r="S2420" s="16">
        <v>703</v>
      </c>
      <c r="T2420" s="16"/>
      <c r="U2420" s="16"/>
      <c r="V2420" s="16"/>
      <c r="W2420" s="16"/>
      <c r="X2420" s="16"/>
      <c r="Y2420" s="16"/>
      <c r="Z2420" s="16"/>
      <c r="AA2420" s="16"/>
      <c r="AB2420" s="16"/>
      <c r="AC2420" s="16"/>
      <c r="AD2420" s="16">
        <v>0</v>
      </c>
      <c r="AE2420" s="16"/>
      <c r="AF2420" s="16"/>
      <c r="AG2420" s="16"/>
      <c r="AH2420" s="16"/>
      <c r="AI2420" s="16"/>
      <c r="AJ2420" s="16"/>
      <c r="AK2420" s="16">
        <v>295</v>
      </c>
      <c r="AL2420" s="16"/>
      <c r="AM2420" s="16"/>
      <c r="AN2420" s="16"/>
      <c r="AO2420" s="16"/>
      <c r="AP2420" s="16"/>
      <c r="AQ2420" s="16"/>
      <c r="AR2420" s="16"/>
      <c r="AS2420" s="16"/>
    </row>
    <row r="2421" spans="1:45" x14ac:dyDescent="0.2">
      <c r="A2421" s="16" t="s">
        <v>71</v>
      </c>
      <c r="B2421" s="16">
        <v>11</v>
      </c>
      <c r="C2421" s="16">
        <v>2014</v>
      </c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>
        <v>506</v>
      </c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6"/>
      <c r="AF2421" s="16">
        <v>127</v>
      </c>
      <c r="AG2421" s="16"/>
      <c r="AH2421" s="16"/>
      <c r="AI2421" s="16"/>
      <c r="AJ2421" s="16">
        <v>4</v>
      </c>
      <c r="AK2421" s="16"/>
      <c r="AL2421" s="16"/>
      <c r="AM2421" s="16"/>
      <c r="AN2421" s="16"/>
      <c r="AO2421" s="16"/>
      <c r="AP2421" s="16"/>
      <c r="AQ2421" s="16"/>
      <c r="AR2421" s="16"/>
      <c r="AS2421" s="16"/>
    </row>
    <row r="2422" spans="1:45" x14ac:dyDescent="0.2">
      <c r="A2422" s="16" t="s">
        <v>32</v>
      </c>
      <c r="B2422" s="16">
        <v>11</v>
      </c>
      <c r="C2422" s="16">
        <v>2014</v>
      </c>
      <c r="D2422" s="16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>
        <v>9</v>
      </c>
      <c r="R2422" s="16"/>
      <c r="S2422" s="16"/>
      <c r="T2422" s="16"/>
      <c r="U2422" s="16"/>
      <c r="V2422" s="16"/>
      <c r="W2422" s="16"/>
      <c r="X2422" s="16"/>
      <c r="Y2422" s="16">
        <v>1</v>
      </c>
      <c r="Z2422" s="16"/>
      <c r="AA2422" s="16"/>
      <c r="AB2422" s="16"/>
      <c r="AC2422" s="16"/>
      <c r="AD2422" s="16"/>
      <c r="AE2422" s="16"/>
      <c r="AF2422" s="16"/>
      <c r="AG2422" s="16">
        <v>19</v>
      </c>
      <c r="AH2422" s="16"/>
      <c r="AI2422" s="16"/>
      <c r="AJ2422" s="16"/>
      <c r="AK2422" s="16"/>
      <c r="AL2422" s="16"/>
      <c r="AM2422" s="16"/>
      <c r="AN2422" s="16"/>
      <c r="AO2422" s="16"/>
      <c r="AP2422" s="16"/>
      <c r="AQ2422" s="16"/>
      <c r="AR2422" s="16"/>
      <c r="AS2422" s="16"/>
    </row>
    <row r="2423" spans="1:45" x14ac:dyDescent="0.2">
      <c r="A2423" s="16" t="s">
        <v>38</v>
      </c>
      <c r="B2423" s="16">
        <v>11</v>
      </c>
      <c r="C2423" s="16">
        <v>2014</v>
      </c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>
        <v>420</v>
      </c>
      <c r="W2423" s="16"/>
      <c r="X2423" s="16"/>
      <c r="Y2423" s="16"/>
      <c r="Z2423" s="16"/>
      <c r="AA2423" s="16"/>
      <c r="AB2423" s="16"/>
      <c r="AC2423" s="16"/>
      <c r="AD2423" s="16">
        <v>0</v>
      </c>
      <c r="AE2423" s="16"/>
      <c r="AF2423" s="16"/>
      <c r="AG2423" s="16"/>
      <c r="AH2423" s="16"/>
      <c r="AI2423" s="16"/>
      <c r="AJ2423" s="16"/>
      <c r="AK2423" s="16"/>
      <c r="AL2423" s="16"/>
      <c r="AM2423" s="16"/>
      <c r="AN2423" s="16"/>
      <c r="AO2423" s="16"/>
      <c r="AP2423" s="16"/>
      <c r="AQ2423" s="16"/>
      <c r="AR2423" s="16"/>
      <c r="AS2423" s="16"/>
    </row>
    <row r="2424" spans="1:45" x14ac:dyDescent="0.2">
      <c r="A2424" s="16" t="s">
        <v>42</v>
      </c>
      <c r="B2424" s="16">
        <v>11</v>
      </c>
      <c r="C2424" s="16">
        <v>2014</v>
      </c>
      <c r="D2424" s="16"/>
      <c r="E2424" s="16"/>
      <c r="F2424" s="16"/>
      <c r="G2424" s="16"/>
      <c r="H2424" s="16"/>
      <c r="I2424" s="16"/>
      <c r="J2424" s="16"/>
      <c r="K2424" s="16"/>
      <c r="L2424" s="16"/>
      <c r="M2424" s="16">
        <v>0</v>
      </c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6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6"/>
      <c r="AK2424" s="16"/>
      <c r="AL2424" s="16"/>
      <c r="AM2424" s="16"/>
      <c r="AN2424" s="16"/>
      <c r="AO2424" s="16"/>
      <c r="AP2424" s="16"/>
      <c r="AQ2424" s="16"/>
      <c r="AR2424" s="16"/>
      <c r="AS2424" s="16"/>
    </row>
    <row r="2425" spans="1:45" x14ac:dyDescent="0.2">
      <c r="A2425" s="16" t="s">
        <v>40</v>
      </c>
      <c r="B2425" s="16">
        <v>11</v>
      </c>
      <c r="C2425" s="16">
        <v>2014</v>
      </c>
      <c r="D2425" s="16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6"/>
      <c r="AA2425" s="16"/>
      <c r="AB2425" s="16"/>
      <c r="AC2425" s="16"/>
      <c r="AD2425" s="16"/>
      <c r="AE2425" s="16"/>
      <c r="AF2425" s="16">
        <v>0</v>
      </c>
      <c r="AG2425" s="16"/>
      <c r="AH2425" s="16"/>
      <c r="AI2425" s="16"/>
      <c r="AJ2425" s="16"/>
      <c r="AK2425" s="16"/>
      <c r="AL2425" s="16"/>
      <c r="AM2425" s="16"/>
      <c r="AN2425" s="16"/>
      <c r="AO2425" s="16"/>
      <c r="AP2425" s="16"/>
      <c r="AQ2425" s="16"/>
      <c r="AR2425" s="16"/>
      <c r="AS2425" s="16"/>
    </row>
    <row r="2426" spans="1:45" x14ac:dyDescent="0.2">
      <c r="A2426" s="16" t="s">
        <v>37</v>
      </c>
      <c r="B2426" s="16">
        <v>11</v>
      </c>
      <c r="C2426" s="16">
        <v>2014</v>
      </c>
      <c r="D2426" s="16"/>
      <c r="E2426" s="16"/>
      <c r="F2426" s="16"/>
      <c r="G2426" s="16"/>
      <c r="H2426" s="16"/>
      <c r="I2426" s="16"/>
      <c r="J2426" s="16"/>
      <c r="K2426" s="16"/>
      <c r="L2426" s="16">
        <v>2</v>
      </c>
      <c r="M2426" s="16"/>
      <c r="N2426" s="16">
        <v>418</v>
      </c>
      <c r="O2426" s="16"/>
      <c r="P2426" s="16"/>
      <c r="Q2426" s="16"/>
      <c r="R2426" s="16"/>
      <c r="S2426" s="16"/>
      <c r="T2426" s="16"/>
      <c r="U2426" s="16"/>
      <c r="V2426" s="16">
        <v>235</v>
      </c>
      <c r="W2426" s="16"/>
      <c r="X2426" s="16">
        <v>96</v>
      </c>
      <c r="Y2426" s="16"/>
      <c r="Z2426" s="16"/>
      <c r="AA2426" s="16"/>
      <c r="AB2426" s="16"/>
      <c r="AC2426" s="16" t="s">
        <v>73</v>
      </c>
      <c r="AD2426" s="16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16"/>
      <c r="AP2426" s="16"/>
      <c r="AQ2426" s="16"/>
      <c r="AR2426" s="16"/>
      <c r="AS2426" s="16"/>
    </row>
    <row r="2427" spans="1:45" x14ac:dyDescent="0.2">
      <c r="A2427" s="16" t="s">
        <v>41</v>
      </c>
      <c r="B2427" s="16">
        <v>11</v>
      </c>
      <c r="C2427" s="16">
        <v>2014</v>
      </c>
      <c r="D2427" s="16"/>
      <c r="E2427" s="16"/>
      <c r="F2427" s="16"/>
      <c r="G2427" s="16">
        <v>0</v>
      </c>
      <c r="H2427" s="16"/>
      <c r="I2427" s="16"/>
      <c r="J2427" s="16"/>
      <c r="K2427" s="16"/>
      <c r="L2427" s="16"/>
      <c r="M2427" s="16"/>
      <c r="N2427" s="16"/>
      <c r="O2427" s="16"/>
      <c r="P2427" s="16"/>
      <c r="Q2427" s="16">
        <v>188</v>
      </c>
      <c r="R2427" s="16"/>
      <c r="S2427" s="16"/>
      <c r="T2427" s="16"/>
      <c r="U2427" s="16"/>
      <c r="V2427" s="16"/>
      <c r="W2427" s="16"/>
      <c r="X2427" s="16"/>
      <c r="Y2427" s="16"/>
      <c r="Z2427" s="16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/>
      <c r="AL2427" s="16"/>
      <c r="AM2427" s="16"/>
      <c r="AN2427" s="16"/>
      <c r="AO2427" s="16"/>
      <c r="AP2427" s="16"/>
      <c r="AQ2427" s="16"/>
      <c r="AR2427" s="16"/>
      <c r="AS2427" s="16"/>
    </row>
    <row r="2428" spans="1:45" x14ac:dyDescent="0.2">
      <c r="A2428" s="16" t="s">
        <v>39</v>
      </c>
      <c r="B2428" s="16">
        <v>11</v>
      </c>
      <c r="C2428" s="16">
        <v>2014</v>
      </c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  <c r="AA2428" s="16"/>
      <c r="AB2428" s="16"/>
      <c r="AC2428" s="16"/>
      <c r="AD2428" s="16">
        <v>0</v>
      </c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16"/>
      <c r="AP2428" s="16"/>
      <c r="AQ2428" s="16"/>
      <c r="AR2428" s="16"/>
      <c r="AS2428" s="16"/>
    </row>
    <row r="2429" spans="1:45" x14ac:dyDescent="0.2">
      <c r="A2429" s="16" t="s">
        <v>0</v>
      </c>
      <c r="B2429" s="16">
        <v>12</v>
      </c>
      <c r="C2429" s="16">
        <v>2014</v>
      </c>
      <c r="D2429" s="16"/>
      <c r="E2429" s="16"/>
      <c r="F2429" s="16"/>
      <c r="G2429" s="16"/>
      <c r="H2429" s="16">
        <v>661</v>
      </c>
      <c r="I2429" s="16">
        <v>2</v>
      </c>
      <c r="J2429" s="16">
        <v>347</v>
      </c>
      <c r="K2429" s="16"/>
      <c r="L2429" s="16"/>
      <c r="M2429" s="16"/>
      <c r="N2429" s="16"/>
      <c r="O2429" s="16"/>
      <c r="P2429" s="16"/>
      <c r="Q2429" s="16"/>
      <c r="R2429" s="16"/>
      <c r="S2429" s="16">
        <v>201</v>
      </c>
      <c r="T2429" s="16"/>
      <c r="U2429" s="16">
        <v>127</v>
      </c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>
        <v>293</v>
      </c>
      <c r="AJ2429" s="16"/>
      <c r="AK2429" s="16"/>
      <c r="AL2429" s="16"/>
      <c r="AM2429" s="16"/>
      <c r="AN2429" s="16"/>
      <c r="AO2429" s="16"/>
      <c r="AP2429" s="16"/>
      <c r="AQ2429" s="16"/>
      <c r="AR2429" s="16"/>
      <c r="AS2429" s="16"/>
    </row>
    <row r="2430" spans="1:45" x14ac:dyDescent="0.2">
      <c r="A2430" s="16" t="s">
        <v>57</v>
      </c>
      <c r="B2430" s="16">
        <v>12</v>
      </c>
      <c r="C2430" s="16">
        <v>2014</v>
      </c>
      <c r="D2430" s="16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>
        <v>180</v>
      </c>
      <c r="S2430" s="16"/>
      <c r="T2430" s="16"/>
      <c r="U2430" s="16"/>
      <c r="V2430" s="16"/>
      <c r="W2430" s="16"/>
      <c r="X2430" s="16"/>
      <c r="Y2430" s="16">
        <v>301</v>
      </c>
      <c r="Z2430" s="16"/>
      <c r="AA2430" s="16"/>
      <c r="AB2430" s="16"/>
      <c r="AC2430" s="16"/>
      <c r="AD2430" s="16"/>
      <c r="AE2430" s="16"/>
      <c r="AF2430" s="16"/>
      <c r="AG2430" s="16">
        <v>85</v>
      </c>
      <c r="AH2430" s="16"/>
      <c r="AI2430" s="16"/>
      <c r="AJ2430" s="16"/>
      <c r="AK2430" s="16"/>
      <c r="AL2430" s="16"/>
      <c r="AM2430" s="16"/>
      <c r="AN2430" s="16"/>
      <c r="AO2430" s="16"/>
      <c r="AP2430" s="16"/>
      <c r="AQ2430" s="16"/>
      <c r="AR2430" s="16"/>
      <c r="AS2430" s="16"/>
    </row>
    <row r="2431" spans="1:45" x14ac:dyDescent="0.2">
      <c r="A2431" s="16" t="s">
        <v>1</v>
      </c>
      <c r="B2431" s="16">
        <v>12</v>
      </c>
      <c r="C2431" s="16">
        <v>2014</v>
      </c>
      <c r="D2431" s="16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>
        <v>36</v>
      </c>
      <c r="P2431" s="16"/>
      <c r="Q2431" s="16"/>
      <c r="R2431" s="16"/>
      <c r="S2431" s="16"/>
      <c r="T2431" s="16"/>
      <c r="U2431" s="16"/>
      <c r="V2431" s="16"/>
      <c r="W2431" s="16">
        <v>3</v>
      </c>
      <c r="X2431" s="16"/>
      <c r="Y2431" s="16"/>
      <c r="Z2431" s="16"/>
      <c r="AA2431" s="16"/>
      <c r="AB2431" s="16">
        <v>82</v>
      </c>
      <c r="AC2431" s="16"/>
      <c r="AD2431" s="16"/>
      <c r="AE2431" s="16"/>
      <c r="AF2431" s="16"/>
      <c r="AG2431" s="16"/>
      <c r="AH2431" s="16"/>
      <c r="AI2431" s="16"/>
      <c r="AJ2431" s="16"/>
      <c r="AK2431" s="16"/>
      <c r="AL2431" s="16"/>
      <c r="AM2431" s="16"/>
      <c r="AN2431" s="16"/>
      <c r="AO2431" s="16"/>
      <c r="AP2431" s="16"/>
      <c r="AQ2431" s="16"/>
      <c r="AR2431" s="16"/>
      <c r="AS2431" s="16"/>
    </row>
    <row r="2432" spans="1:45" x14ac:dyDescent="0.2">
      <c r="A2432" s="16" t="s">
        <v>25</v>
      </c>
      <c r="B2432" s="16">
        <v>12</v>
      </c>
      <c r="C2432" s="16">
        <v>2014</v>
      </c>
      <c r="D2432" s="16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>
        <v>369</v>
      </c>
      <c r="R2432" s="16"/>
      <c r="S2432" s="16"/>
      <c r="T2432" s="16"/>
      <c r="U2432" s="16"/>
      <c r="V2432" s="16"/>
      <c r="W2432" s="16"/>
      <c r="X2432" s="16"/>
      <c r="Y2432" s="16"/>
      <c r="Z2432" s="16">
        <v>371</v>
      </c>
      <c r="AA2432" s="16"/>
      <c r="AB2432" s="16"/>
      <c r="AC2432" s="16"/>
      <c r="AD2432" s="16"/>
      <c r="AE2432" s="16"/>
      <c r="AF2432" s="16">
        <v>8</v>
      </c>
      <c r="AG2432" s="16">
        <v>244</v>
      </c>
      <c r="AH2432" s="16"/>
      <c r="AI2432" s="16"/>
      <c r="AJ2432" s="16"/>
      <c r="AK2432" s="16"/>
      <c r="AL2432" s="16"/>
      <c r="AM2432" s="16"/>
      <c r="AN2432" s="16"/>
      <c r="AO2432" s="16"/>
      <c r="AP2432" s="16"/>
      <c r="AQ2432" s="16">
        <v>546</v>
      </c>
      <c r="AR2432" s="16"/>
      <c r="AS2432" s="16"/>
    </row>
    <row r="2433" spans="1:45" x14ac:dyDescent="0.2">
      <c r="A2433" s="16" t="s">
        <v>2</v>
      </c>
      <c r="B2433" s="16">
        <v>12</v>
      </c>
      <c r="C2433" s="16">
        <v>2014</v>
      </c>
      <c r="D2433" s="16">
        <v>3</v>
      </c>
      <c r="E2433" s="16"/>
      <c r="F2433" s="16"/>
      <c r="G2433" s="16"/>
      <c r="H2433" s="16"/>
      <c r="I2433" s="16"/>
      <c r="J2433" s="16">
        <v>51</v>
      </c>
      <c r="K2433" s="16"/>
      <c r="L2433" s="16"/>
      <c r="M2433" s="16"/>
      <c r="N2433" s="16"/>
      <c r="O2433" s="16">
        <v>464</v>
      </c>
      <c r="P2433" s="16"/>
      <c r="Q2433" s="16"/>
      <c r="R2433" s="16"/>
      <c r="S2433" s="16"/>
      <c r="T2433" s="16"/>
      <c r="U2433" s="16">
        <v>2406</v>
      </c>
      <c r="V2433" s="16"/>
      <c r="W2433" s="16"/>
      <c r="X2433" s="16"/>
      <c r="Y2433" s="16"/>
      <c r="Z2433" s="16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16"/>
      <c r="AP2433" s="16"/>
      <c r="AQ2433" s="16"/>
      <c r="AR2433" s="16"/>
      <c r="AS2433" s="16"/>
    </row>
    <row r="2434" spans="1:45" x14ac:dyDescent="0.2">
      <c r="A2434" s="16" t="s">
        <v>3</v>
      </c>
      <c r="B2434" s="16">
        <v>12</v>
      </c>
      <c r="C2434" s="16">
        <v>2014</v>
      </c>
      <c r="D2434" s="16">
        <v>1147</v>
      </c>
      <c r="E2434" s="16"/>
      <c r="F2434" s="16"/>
      <c r="G2434" s="16"/>
      <c r="H2434" s="16"/>
      <c r="I2434" s="16"/>
      <c r="J2434" s="16">
        <v>491</v>
      </c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  <c r="AA2434" s="16"/>
      <c r="AB2434" s="16"/>
      <c r="AC2434" s="16"/>
      <c r="AD2434" s="16">
        <v>35</v>
      </c>
      <c r="AE2434" s="16"/>
      <c r="AF2434" s="16"/>
      <c r="AG2434" s="16"/>
      <c r="AH2434" s="16"/>
      <c r="AI2434" s="16"/>
      <c r="AJ2434" s="16">
        <v>762</v>
      </c>
      <c r="AK2434" s="16"/>
      <c r="AL2434" s="16"/>
      <c r="AM2434" s="16"/>
      <c r="AN2434" s="16"/>
      <c r="AO2434" s="16"/>
      <c r="AP2434" s="16"/>
      <c r="AQ2434" s="16"/>
      <c r="AR2434" s="16"/>
      <c r="AS2434" s="16"/>
    </row>
    <row r="2435" spans="1:45" x14ac:dyDescent="0.2">
      <c r="A2435" s="16" t="s">
        <v>4</v>
      </c>
      <c r="B2435" s="16">
        <v>12</v>
      </c>
      <c r="C2435" s="16">
        <v>2014</v>
      </c>
      <c r="D2435" s="16">
        <v>1777</v>
      </c>
      <c r="E2435" s="16"/>
      <c r="F2435" s="16"/>
      <c r="G2435" s="16"/>
      <c r="H2435" s="16">
        <v>1473</v>
      </c>
      <c r="I2435" s="16">
        <v>583</v>
      </c>
      <c r="J2435" s="16"/>
      <c r="K2435" s="16">
        <v>445</v>
      </c>
      <c r="L2435" s="16"/>
      <c r="M2435" s="16"/>
      <c r="N2435" s="16"/>
      <c r="O2435" s="16">
        <v>58</v>
      </c>
      <c r="P2435" s="16"/>
      <c r="Q2435" s="16"/>
      <c r="R2435" s="16"/>
      <c r="S2435" s="16"/>
      <c r="T2435" s="16"/>
      <c r="U2435" s="16"/>
      <c r="V2435" s="16"/>
      <c r="W2435" s="16">
        <v>488</v>
      </c>
      <c r="X2435" s="16"/>
      <c r="Y2435" s="16"/>
      <c r="Z2435" s="16"/>
      <c r="AA2435" s="16"/>
      <c r="AB2435" s="16">
        <v>1897</v>
      </c>
      <c r="AC2435" s="16"/>
      <c r="AD2435" s="16">
        <v>992</v>
      </c>
      <c r="AE2435" s="16"/>
      <c r="AF2435" s="16"/>
      <c r="AG2435" s="16"/>
      <c r="AH2435" s="16">
        <v>49</v>
      </c>
      <c r="AI2435" s="16"/>
      <c r="AJ2435" s="16"/>
      <c r="AK2435" s="16"/>
      <c r="AL2435" s="16"/>
      <c r="AM2435" s="16"/>
      <c r="AN2435" s="16"/>
      <c r="AO2435" s="16"/>
      <c r="AP2435" s="16"/>
      <c r="AQ2435" s="16"/>
      <c r="AR2435" s="16"/>
      <c r="AS2435" s="16"/>
    </row>
    <row r="2436" spans="1:45" x14ac:dyDescent="0.2">
      <c r="A2436" s="16" t="s">
        <v>5</v>
      </c>
      <c r="B2436" s="16">
        <v>12</v>
      </c>
      <c r="C2436" s="16">
        <v>2014</v>
      </c>
      <c r="D2436" s="16"/>
      <c r="E2436" s="16"/>
      <c r="F2436" s="16"/>
      <c r="G2436" s="16"/>
      <c r="H2436" s="16"/>
      <c r="I2436" s="16"/>
      <c r="J2436" s="16">
        <v>380</v>
      </c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6"/>
      <c r="AA2436" s="16"/>
      <c r="AB2436" s="16"/>
      <c r="AC2436" s="16">
        <v>296</v>
      </c>
      <c r="AD2436" s="16"/>
      <c r="AE2436" s="16"/>
      <c r="AF2436" s="16"/>
      <c r="AG2436" s="16"/>
      <c r="AH2436" s="16">
        <v>435</v>
      </c>
      <c r="AI2436" s="16"/>
      <c r="AJ2436" s="16"/>
      <c r="AK2436" s="16"/>
      <c r="AL2436" s="16"/>
      <c r="AM2436" s="16"/>
      <c r="AN2436" s="16"/>
      <c r="AO2436" s="16"/>
      <c r="AP2436" s="16"/>
      <c r="AQ2436" s="16"/>
      <c r="AR2436" s="16"/>
      <c r="AS2436" s="16"/>
    </row>
    <row r="2437" spans="1:45" x14ac:dyDescent="0.2">
      <c r="A2437" s="16" t="s">
        <v>6</v>
      </c>
      <c r="B2437" s="16">
        <v>12</v>
      </c>
      <c r="C2437" s="16">
        <v>2014</v>
      </c>
      <c r="D2437" s="16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>
        <v>4</v>
      </c>
      <c r="O2437" s="16"/>
      <c r="P2437" s="16"/>
      <c r="Q2437" s="16"/>
      <c r="R2437" s="16"/>
      <c r="S2437" s="16"/>
      <c r="T2437" s="16"/>
      <c r="U2437" s="16"/>
      <c r="V2437" s="16"/>
      <c r="W2437" s="16"/>
      <c r="X2437" s="16">
        <v>294</v>
      </c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6"/>
      <c r="AK2437" s="16"/>
      <c r="AL2437" s="16"/>
      <c r="AM2437" s="16"/>
      <c r="AN2437" s="16"/>
      <c r="AO2437" s="16"/>
      <c r="AP2437" s="16">
        <v>282</v>
      </c>
      <c r="AQ2437" s="16"/>
      <c r="AR2437" s="16"/>
      <c r="AS2437" s="16"/>
    </row>
    <row r="2438" spans="1:45" x14ac:dyDescent="0.2">
      <c r="A2438" s="16" t="s">
        <v>7</v>
      </c>
      <c r="B2438" s="16">
        <v>12</v>
      </c>
      <c r="C2438" s="16">
        <v>2014</v>
      </c>
      <c r="D2438" s="16"/>
      <c r="E2438" s="16"/>
      <c r="F2438" s="16"/>
      <c r="G2438" s="16"/>
      <c r="H2438" s="16"/>
      <c r="I2438" s="16"/>
      <c r="J2438" s="16"/>
      <c r="K2438" s="16"/>
      <c r="L2438" s="16"/>
      <c r="M2438" s="16"/>
      <c r="N2438" s="16"/>
      <c r="O2438" s="16">
        <v>263</v>
      </c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>
        <v>662</v>
      </c>
      <c r="AF2438" s="16"/>
      <c r="AG2438" s="16"/>
      <c r="AH2438" s="16"/>
      <c r="AI2438" s="16"/>
      <c r="AJ2438" s="16"/>
      <c r="AK2438" s="16"/>
      <c r="AL2438" s="16"/>
      <c r="AM2438" s="16"/>
      <c r="AN2438" s="16">
        <v>479</v>
      </c>
      <c r="AO2438" s="16"/>
      <c r="AP2438" s="16"/>
      <c r="AQ2438" s="16"/>
      <c r="AR2438" s="16"/>
      <c r="AS2438" s="16"/>
    </row>
    <row r="2439" spans="1:45" x14ac:dyDescent="0.2">
      <c r="A2439" s="16" t="s">
        <v>8</v>
      </c>
      <c r="B2439" s="16">
        <v>12</v>
      </c>
      <c r="C2439" s="16">
        <v>2014</v>
      </c>
      <c r="D2439" s="16"/>
      <c r="E2439" s="16"/>
      <c r="F2439" s="16"/>
      <c r="G2439" s="16"/>
      <c r="H2439" s="16"/>
      <c r="I2439" s="16"/>
      <c r="J2439" s="16"/>
      <c r="K2439" s="16"/>
      <c r="L2439" s="16">
        <v>344</v>
      </c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  <c r="AC2439" s="16">
        <v>14</v>
      </c>
      <c r="AD2439" s="16"/>
      <c r="AE2439" s="16"/>
      <c r="AF2439" s="16"/>
      <c r="AG2439" s="16"/>
      <c r="AH2439" s="16">
        <v>20</v>
      </c>
      <c r="AI2439" s="16"/>
      <c r="AJ2439" s="16"/>
      <c r="AK2439" s="16"/>
      <c r="AL2439" s="16"/>
      <c r="AM2439" s="16"/>
      <c r="AN2439" s="16"/>
      <c r="AO2439" s="16"/>
      <c r="AP2439" s="16">
        <v>0</v>
      </c>
      <c r="AQ2439" s="16"/>
      <c r="AR2439" s="16"/>
      <c r="AS2439" s="16"/>
    </row>
    <row r="2440" spans="1:45" x14ac:dyDescent="0.2">
      <c r="A2440" s="16" t="s">
        <v>9</v>
      </c>
      <c r="B2440" s="16">
        <v>12</v>
      </c>
      <c r="C2440" s="16">
        <v>2014</v>
      </c>
      <c r="D2440" s="16"/>
      <c r="E2440" s="16"/>
      <c r="F2440" s="16">
        <v>758</v>
      </c>
      <c r="G2440" s="16"/>
      <c r="H2440" s="16">
        <v>835</v>
      </c>
      <c r="I2440" s="16"/>
      <c r="J2440" s="16">
        <v>861</v>
      </c>
      <c r="K2440" s="16"/>
      <c r="L2440" s="16"/>
      <c r="M2440" s="16">
        <v>514</v>
      </c>
      <c r="N2440" s="16"/>
      <c r="O2440" s="16"/>
      <c r="P2440" s="16">
        <v>1260</v>
      </c>
      <c r="Q2440" s="16"/>
      <c r="R2440" s="16"/>
      <c r="S2440" s="16"/>
      <c r="T2440" s="16"/>
      <c r="U2440" s="16">
        <v>1167</v>
      </c>
      <c r="V2440" s="16"/>
      <c r="W2440" s="16">
        <v>72</v>
      </c>
      <c r="X2440" s="16"/>
      <c r="Y2440" s="16"/>
      <c r="Z2440" s="16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6"/>
      <c r="AK2440" s="16"/>
      <c r="AL2440" s="16"/>
      <c r="AM2440" s="16"/>
      <c r="AN2440" s="16"/>
      <c r="AO2440" s="16"/>
      <c r="AP2440" s="16"/>
      <c r="AQ2440" s="16"/>
      <c r="AR2440" s="16"/>
      <c r="AS2440" s="16"/>
    </row>
    <row r="2441" spans="1:45" x14ac:dyDescent="0.2">
      <c r="A2441" s="16" t="s">
        <v>69</v>
      </c>
      <c r="B2441" s="16">
        <v>12</v>
      </c>
      <c r="C2441" s="16">
        <v>2014</v>
      </c>
      <c r="D2441" s="16"/>
      <c r="E2441" s="16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>
        <v>6</v>
      </c>
      <c r="P2441" s="16"/>
      <c r="Q2441" s="16"/>
      <c r="R2441" s="16"/>
      <c r="S2441" s="16"/>
      <c r="T2441" s="16">
        <v>181</v>
      </c>
      <c r="U2441" s="16"/>
      <c r="V2441" s="16"/>
      <c r="W2441" s="16"/>
      <c r="X2441" s="16"/>
      <c r="Y2441" s="16"/>
      <c r="Z2441" s="16"/>
      <c r="AA2441" s="16">
        <v>94</v>
      </c>
      <c r="AB2441" s="16">
        <v>1</v>
      </c>
      <c r="AC2441" s="16"/>
      <c r="AD2441" s="16"/>
      <c r="AE2441" s="16"/>
      <c r="AF2441" s="16"/>
      <c r="AG2441" s="16"/>
      <c r="AH2441" s="16"/>
      <c r="AI2441" s="16"/>
      <c r="AJ2441" s="16"/>
      <c r="AK2441" s="16"/>
      <c r="AL2441" s="16"/>
      <c r="AM2441" s="16"/>
      <c r="AN2441" s="16"/>
      <c r="AO2441" s="16"/>
      <c r="AP2441" s="16"/>
      <c r="AQ2441" s="16"/>
      <c r="AR2441" s="16"/>
      <c r="AS2441" s="16"/>
    </row>
    <row r="2442" spans="1:45" x14ac:dyDescent="0.2">
      <c r="A2442" s="16" t="s">
        <v>10</v>
      </c>
      <c r="B2442" s="16">
        <v>12</v>
      </c>
      <c r="C2442" s="16">
        <v>2014</v>
      </c>
      <c r="D2442" s="16"/>
      <c r="E2442" s="16"/>
      <c r="F2442" s="16"/>
      <c r="G2442" s="16">
        <v>0</v>
      </c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>
        <v>24</v>
      </c>
      <c r="V2442" s="16"/>
      <c r="W2442" s="16"/>
      <c r="X2442" s="16"/>
      <c r="Y2442" s="16"/>
      <c r="Z2442" s="16">
        <v>0</v>
      </c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6"/>
      <c r="AK2442" s="16"/>
      <c r="AL2442" s="16">
        <v>30</v>
      </c>
      <c r="AM2442" s="16"/>
      <c r="AN2442" s="16"/>
      <c r="AO2442" s="16"/>
      <c r="AP2442" s="16"/>
      <c r="AQ2442" s="16">
        <v>0</v>
      </c>
      <c r="AR2442" s="16"/>
      <c r="AS2442" s="16"/>
    </row>
    <row r="2443" spans="1:45" x14ac:dyDescent="0.2">
      <c r="A2443" s="16" t="s">
        <v>33</v>
      </c>
      <c r="B2443" s="16">
        <v>12</v>
      </c>
      <c r="C2443" s="16">
        <v>2014</v>
      </c>
      <c r="D2443" s="16"/>
      <c r="E2443" s="16">
        <v>199</v>
      </c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>
        <v>0</v>
      </c>
      <c r="T2443" s="16"/>
      <c r="U2443" s="16"/>
      <c r="V2443" s="16"/>
      <c r="W2443" s="16"/>
      <c r="X2443" s="16"/>
      <c r="Y2443" s="16"/>
      <c r="Z2443" s="16"/>
      <c r="AA2443" s="16"/>
      <c r="AB2443" s="16"/>
      <c r="AC2443" s="16"/>
      <c r="AD2443" s="16"/>
      <c r="AE2443" s="16"/>
      <c r="AF2443" s="16"/>
      <c r="AG2443" s="16">
        <v>32</v>
      </c>
      <c r="AH2443" s="16"/>
      <c r="AI2443" s="16">
        <v>374</v>
      </c>
      <c r="AJ2443" s="16"/>
      <c r="AK2443" s="16"/>
      <c r="AL2443" s="16"/>
      <c r="AM2443" s="16"/>
      <c r="AN2443" s="16"/>
      <c r="AO2443" s="16"/>
      <c r="AP2443" s="16"/>
      <c r="AQ2443" s="16"/>
      <c r="AR2443" s="16"/>
      <c r="AS2443" s="16"/>
    </row>
    <row r="2444" spans="1:45" x14ac:dyDescent="0.2">
      <c r="A2444" s="16" t="s">
        <v>11</v>
      </c>
      <c r="B2444" s="16">
        <v>12</v>
      </c>
      <c r="C2444" s="16">
        <v>2014</v>
      </c>
      <c r="D2444" s="16">
        <v>37</v>
      </c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>
        <v>447</v>
      </c>
      <c r="S2444" s="16"/>
      <c r="T2444" s="16"/>
      <c r="U2444" s="16"/>
      <c r="V2444" s="16"/>
      <c r="W2444" s="16"/>
      <c r="X2444" s="16"/>
      <c r="Y2444" s="16"/>
      <c r="Z2444" s="16"/>
      <c r="AA2444" s="16"/>
      <c r="AB2444" s="16"/>
      <c r="AC2444" s="16"/>
      <c r="AD2444" s="16"/>
      <c r="AE2444" s="16"/>
      <c r="AF2444" s="16">
        <v>12</v>
      </c>
      <c r="AG2444" s="16">
        <v>212</v>
      </c>
      <c r="AH2444" s="16"/>
      <c r="AI2444" s="16"/>
      <c r="AJ2444" s="16">
        <v>0</v>
      </c>
      <c r="AK2444" s="16">
        <v>1</v>
      </c>
      <c r="AL2444" s="16"/>
      <c r="AM2444" s="16"/>
      <c r="AN2444" s="16"/>
      <c r="AO2444" s="16"/>
      <c r="AP2444" s="16"/>
      <c r="AQ2444" s="16"/>
      <c r="AR2444" s="16"/>
      <c r="AS2444" s="16"/>
    </row>
    <row r="2445" spans="1:45" x14ac:dyDescent="0.2">
      <c r="A2445" s="16" t="s">
        <v>12</v>
      </c>
      <c r="B2445" s="16">
        <v>12</v>
      </c>
      <c r="C2445" s="16">
        <v>2014</v>
      </c>
      <c r="D2445" s="16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>
        <v>25</v>
      </c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>
        <v>58</v>
      </c>
      <c r="AB2445" s="16"/>
      <c r="AC2445" s="16"/>
      <c r="AD2445" s="16"/>
      <c r="AE2445" s="16"/>
      <c r="AF2445" s="16"/>
      <c r="AG2445" s="16"/>
      <c r="AH2445" s="16"/>
      <c r="AI2445" s="16"/>
      <c r="AJ2445" s="16"/>
      <c r="AK2445" s="16"/>
      <c r="AL2445" s="16"/>
      <c r="AM2445" s="16"/>
      <c r="AN2445" s="16"/>
      <c r="AO2445" s="16"/>
      <c r="AP2445" s="16"/>
      <c r="AQ2445" s="16"/>
      <c r="AR2445" s="16"/>
      <c r="AS2445" s="16"/>
    </row>
    <row r="2446" spans="1:45" x14ac:dyDescent="0.2">
      <c r="A2446" s="16" t="s">
        <v>24</v>
      </c>
      <c r="B2446" s="16">
        <v>12</v>
      </c>
      <c r="C2446" s="16">
        <v>2014</v>
      </c>
      <c r="D2446" s="16">
        <v>2</v>
      </c>
      <c r="E2446" s="16"/>
      <c r="F2446" s="16"/>
      <c r="G2446" s="16"/>
      <c r="H2446" s="16">
        <v>46</v>
      </c>
      <c r="I2446" s="16"/>
      <c r="J2446" s="16"/>
      <c r="K2446" s="16"/>
      <c r="L2446" s="16"/>
      <c r="M2446" s="16"/>
      <c r="N2446" s="16"/>
      <c r="O2446" s="16">
        <v>96</v>
      </c>
      <c r="P2446" s="16"/>
      <c r="Q2446" s="16">
        <v>221</v>
      </c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6">
        <v>7</v>
      </c>
      <c r="AJ2446" s="16"/>
      <c r="AK2446" s="16"/>
      <c r="AL2446" s="16"/>
      <c r="AM2446" s="16"/>
      <c r="AN2446" s="16"/>
      <c r="AO2446" s="16"/>
      <c r="AP2446" s="16"/>
      <c r="AQ2446" s="16"/>
      <c r="AR2446" s="16"/>
      <c r="AS2446" s="16"/>
    </row>
    <row r="2447" spans="1:45" x14ac:dyDescent="0.2">
      <c r="A2447" s="16" t="s">
        <v>13</v>
      </c>
      <c r="B2447" s="16">
        <v>12</v>
      </c>
      <c r="C2447" s="16">
        <v>2014</v>
      </c>
      <c r="D2447" s="16"/>
      <c r="E2447" s="16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>
        <v>38</v>
      </c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>
        <v>18</v>
      </c>
      <c r="AN2447" s="16"/>
      <c r="AO2447" s="16"/>
      <c r="AP2447" s="16">
        <v>12</v>
      </c>
      <c r="AQ2447" s="16"/>
      <c r="AR2447" s="16"/>
      <c r="AS2447" s="16"/>
    </row>
    <row r="2448" spans="1:45" x14ac:dyDescent="0.2">
      <c r="A2448" s="16" t="s">
        <v>14</v>
      </c>
      <c r="B2448" s="16">
        <v>12</v>
      </c>
      <c r="C2448" s="16">
        <v>2014</v>
      </c>
      <c r="D2448" s="16"/>
      <c r="E2448" s="16"/>
      <c r="F2448" s="16">
        <v>169</v>
      </c>
      <c r="G2448" s="16"/>
      <c r="H2448" s="16"/>
      <c r="I2448" s="16"/>
      <c r="J2448" s="16">
        <v>91</v>
      </c>
      <c r="K2448" s="16"/>
      <c r="L2448" s="16"/>
      <c r="M2448" s="16"/>
      <c r="N2448" s="16"/>
      <c r="O2448" s="16">
        <v>0</v>
      </c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16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6"/>
      <c r="AK2448" s="16"/>
      <c r="AL2448" s="16"/>
      <c r="AM2448" s="16"/>
      <c r="AN2448" s="16"/>
      <c r="AO2448" s="16"/>
      <c r="AP2448" s="16"/>
      <c r="AQ2448" s="16"/>
      <c r="AR2448" s="16"/>
      <c r="AS2448" s="16"/>
    </row>
    <row r="2449" spans="1:45" x14ac:dyDescent="0.2">
      <c r="A2449" s="16" t="s">
        <v>15</v>
      </c>
      <c r="B2449" s="16">
        <v>12</v>
      </c>
      <c r="C2449" s="16">
        <v>2014</v>
      </c>
      <c r="D2449" s="16"/>
      <c r="E2449" s="16"/>
      <c r="F2449" s="16"/>
      <c r="G2449" s="16"/>
      <c r="H2449" s="16"/>
      <c r="I2449" s="16"/>
      <c r="J2449" s="16"/>
      <c r="K2449" s="16"/>
      <c r="L2449" s="16">
        <v>0</v>
      </c>
      <c r="M2449" s="16"/>
      <c r="N2449" s="16"/>
      <c r="O2449" s="16"/>
      <c r="P2449" s="16"/>
      <c r="Q2449" s="16"/>
      <c r="R2449" s="16"/>
      <c r="S2449" s="16"/>
      <c r="T2449" s="16"/>
      <c r="U2449" s="16"/>
      <c r="V2449" s="16">
        <v>147</v>
      </c>
      <c r="W2449" s="16"/>
      <c r="X2449" s="16"/>
      <c r="Y2449" s="16"/>
      <c r="Z2449" s="16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6"/>
      <c r="AK2449" s="16"/>
      <c r="AL2449" s="16"/>
      <c r="AM2449" s="16"/>
      <c r="AN2449" s="16"/>
      <c r="AO2449" s="16"/>
      <c r="AP2449" s="16">
        <v>1</v>
      </c>
      <c r="AQ2449" s="16"/>
      <c r="AR2449" s="16"/>
      <c r="AS2449" s="16"/>
    </row>
    <row r="2450" spans="1:45" x14ac:dyDescent="0.2">
      <c r="A2450" s="16" t="s">
        <v>34</v>
      </c>
      <c r="B2450" s="16">
        <v>12</v>
      </c>
      <c r="C2450" s="16">
        <v>2014</v>
      </c>
      <c r="D2450" s="16"/>
      <c r="E2450" s="16">
        <v>24</v>
      </c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16"/>
      <c r="AA2450" s="16"/>
      <c r="AB2450" s="16"/>
      <c r="AC2450" s="16"/>
      <c r="AD2450" s="16"/>
      <c r="AE2450" s="16"/>
      <c r="AF2450" s="16"/>
      <c r="AG2450" s="16">
        <v>96</v>
      </c>
      <c r="AH2450" s="16"/>
      <c r="AI2450" s="16"/>
      <c r="AJ2450" s="16"/>
      <c r="AK2450" s="16"/>
      <c r="AL2450" s="16">
        <v>254</v>
      </c>
      <c r="AM2450" s="16"/>
      <c r="AN2450" s="16"/>
      <c r="AO2450" s="16"/>
      <c r="AP2450" s="16"/>
      <c r="AQ2450" s="16"/>
      <c r="AR2450" s="16"/>
      <c r="AS2450" s="16"/>
    </row>
    <row r="2451" spans="1:45" x14ac:dyDescent="0.2">
      <c r="A2451" s="16" t="s">
        <v>35</v>
      </c>
      <c r="B2451" s="16">
        <v>12</v>
      </c>
      <c r="C2451" s="16">
        <v>2014</v>
      </c>
      <c r="D2451" s="16"/>
      <c r="E2451" s="16"/>
      <c r="F2451" s="16"/>
      <c r="G2451" s="16">
        <v>0</v>
      </c>
      <c r="H2451" s="16"/>
      <c r="I2451" s="16"/>
      <c r="J2451" s="16"/>
      <c r="K2451" s="16"/>
      <c r="L2451" s="16"/>
      <c r="M2451" s="16"/>
      <c r="N2451" s="16"/>
      <c r="O2451" s="16"/>
      <c r="P2451" s="16"/>
      <c r="Q2451" s="16">
        <v>242</v>
      </c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  <c r="AB2451" s="16"/>
      <c r="AC2451" s="16"/>
      <c r="AD2451" s="16"/>
      <c r="AE2451" s="16"/>
      <c r="AF2451" s="16"/>
      <c r="AG2451" s="16">
        <v>0</v>
      </c>
      <c r="AH2451" s="16"/>
      <c r="AI2451" s="16"/>
      <c r="AJ2451" s="16"/>
      <c r="AK2451" s="16"/>
      <c r="AL2451" s="16"/>
      <c r="AM2451" s="16"/>
      <c r="AN2451" s="16"/>
      <c r="AO2451" s="16"/>
      <c r="AP2451" s="16"/>
      <c r="AQ2451" s="16"/>
      <c r="AR2451" s="16"/>
      <c r="AS2451" s="16"/>
    </row>
    <row r="2452" spans="1:45" x14ac:dyDescent="0.2">
      <c r="A2452" s="16" t="s">
        <v>70</v>
      </c>
      <c r="B2452" s="16">
        <v>12</v>
      </c>
      <c r="C2452" s="16">
        <v>2014</v>
      </c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>
        <v>20</v>
      </c>
      <c r="Q2452" s="16"/>
      <c r="R2452" s="16"/>
      <c r="S2452" s="16"/>
      <c r="T2452" s="16">
        <v>14</v>
      </c>
      <c r="U2452" s="16"/>
      <c r="V2452" s="16"/>
      <c r="W2452" s="16"/>
      <c r="X2452" s="16"/>
      <c r="Y2452" s="16"/>
      <c r="Z2452" s="16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6"/>
      <c r="AK2452" s="16"/>
      <c r="AL2452" s="16"/>
      <c r="AM2452" s="16"/>
      <c r="AN2452" s="16"/>
      <c r="AO2452" s="16"/>
      <c r="AP2452" s="16"/>
      <c r="AQ2452" s="16"/>
      <c r="AR2452" s="16"/>
      <c r="AS2452" s="16"/>
    </row>
    <row r="2453" spans="1:45" x14ac:dyDescent="0.2">
      <c r="A2453" s="16" t="s">
        <v>16</v>
      </c>
      <c r="B2453" s="16">
        <v>12</v>
      </c>
      <c r="C2453" s="16">
        <v>2014</v>
      </c>
      <c r="D2453" s="16"/>
      <c r="E2453" s="16"/>
      <c r="F2453" s="16">
        <v>1282</v>
      </c>
      <c r="G2453" s="16"/>
      <c r="H2453" s="16"/>
      <c r="I2453" s="16"/>
      <c r="J2453" s="16">
        <v>35</v>
      </c>
      <c r="K2453" s="16"/>
      <c r="L2453" s="16"/>
      <c r="M2453" s="16"/>
      <c r="N2453" s="16"/>
      <c r="O2453" s="16"/>
      <c r="P2453" s="16">
        <v>676</v>
      </c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  <c r="AC2453" s="16">
        <v>23</v>
      </c>
      <c r="AD2453" s="16"/>
      <c r="AE2453" s="16"/>
      <c r="AF2453" s="16"/>
      <c r="AG2453" s="16"/>
      <c r="AH2453" s="16"/>
      <c r="AI2453" s="16"/>
      <c r="AJ2453" s="16"/>
      <c r="AK2453" s="16"/>
      <c r="AL2453" s="16"/>
      <c r="AM2453" s="16"/>
      <c r="AN2453" s="16"/>
      <c r="AO2453" s="16"/>
      <c r="AP2453" s="16"/>
      <c r="AQ2453" s="16"/>
      <c r="AR2453" s="16"/>
      <c r="AS2453" s="16"/>
    </row>
    <row r="2454" spans="1:45" x14ac:dyDescent="0.2">
      <c r="A2454" s="16" t="s">
        <v>17</v>
      </c>
      <c r="B2454" s="16">
        <v>12</v>
      </c>
      <c r="C2454" s="16">
        <v>2014</v>
      </c>
      <c r="D2454" s="16"/>
      <c r="E2454" s="16"/>
      <c r="F2454" s="16"/>
      <c r="G2454" s="16"/>
      <c r="H2454" s="16"/>
      <c r="I2454" s="16"/>
      <c r="J2454" s="16"/>
      <c r="K2454" s="16">
        <v>189</v>
      </c>
      <c r="L2454" s="16"/>
      <c r="M2454" s="16"/>
      <c r="N2454" s="16">
        <v>3</v>
      </c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>
        <v>477</v>
      </c>
      <c r="AC2454" s="16"/>
      <c r="AD2454" s="16"/>
      <c r="AE2454" s="16"/>
      <c r="AF2454" s="16"/>
      <c r="AG2454" s="16"/>
      <c r="AH2454" s="16">
        <v>1055</v>
      </c>
      <c r="AI2454" s="16"/>
      <c r="AJ2454" s="16"/>
      <c r="AK2454" s="16"/>
      <c r="AL2454" s="16"/>
      <c r="AM2454" s="16"/>
      <c r="AN2454" s="16"/>
      <c r="AO2454" s="16"/>
      <c r="AP2454" s="16" t="s">
        <v>73</v>
      </c>
      <c r="AQ2454" s="16"/>
      <c r="AR2454" s="16"/>
      <c r="AS2454" s="16"/>
    </row>
    <row r="2455" spans="1:45" x14ac:dyDescent="0.2">
      <c r="A2455" s="16" t="s">
        <v>18</v>
      </c>
      <c r="B2455" s="16">
        <v>12</v>
      </c>
      <c r="C2455" s="16">
        <v>2014</v>
      </c>
      <c r="D2455" s="16"/>
      <c r="E2455" s="16"/>
      <c r="F2455" s="16"/>
      <c r="G2455" s="16"/>
      <c r="H2455" s="16"/>
      <c r="I2455" s="16">
        <v>821</v>
      </c>
      <c r="J2455" s="16">
        <v>0</v>
      </c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6"/>
      <c r="AA2455" s="16"/>
      <c r="AB2455" s="16"/>
      <c r="AC2455" s="16"/>
      <c r="AD2455" s="16"/>
      <c r="AE2455" s="16"/>
      <c r="AF2455" s="16"/>
      <c r="AG2455" s="16"/>
      <c r="AH2455" s="16">
        <v>23</v>
      </c>
      <c r="AI2455" s="16"/>
      <c r="AJ2455" s="16">
        <v>419</v>
      </c>
      <c r="AK2455" s="16"/>
      <c r="AL2455" s="16"/>
      <c r="AM2455" s="16">
        <v>0</v>
      </c>
      <c r="AN2455" s="16"/>
      <c r="AO2455" s="16"/>
      <c r="AP2455" s="16"/>
      <c r="AQ2455" s="16"/>
      <c r="AR2455" s="16">
        <v>0</v>
      </c>
      <c r="AS2455" s="16"/>
    </row>
    <row r="2456" spans="1:45" x14ac:dyDescent="0.2">
      <c r="A2456" s="16" t="s">
        <v>19</v>
      </c>
      <c r="B2456" s="16">
        <v>12</v>
      </c>
      <c r="C2456" s="16">
        <v>2014</v>
      </c>
      <c r="D2456" s="16"/>
      <c r="E2456" s="16"/>
      <c r="F2456" s="16"/>
      <c r="G2456" s="16"/>
      <c r="H2456" s="16"/>
      <c r="I2456" s="16"/>
      <c r="J2456" s="16"/>
      <c r="K2456" s="16"/>
      <c r="L2456" s="16"/>
      <c r="M2456" s="16">
        <v>557</v>
      </c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6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6"/>
      <c r="AK2456" s="16"/>
      <c r="AL2456" s="16"/>
      <c r="AM2456" s="16"/>
      <c r="AN2456" s="16"/>
      <c r="AO2456" s="16"/>
      <c r="AP2456" s="16"/>
      <c r="AQ2456" s="16"/>
      <c r="AR2456" s="16"/>
      <c r="AS2456" s="16"/>
    </row>
    <row r="2457" spans="1:45" x14ac:dyDescent="0.2">
      <c r="A2457" s="16" t="s">
        <v>20</v>
      </c>
      <c r="B2457" s="16">
        <v>12</v>
      </c>
      <c r="C2457" s="16">
        <v>2014</v>
      </c>
      <c r="D2457" s="16"/>
      <c r="E2457" s="16"/>
      <c r="F2457" s="16"/>
      <c r="G2457" s="16">
        <v>404</v>
      </c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>
        <v>136</v>
      </c>
      <c r="T2457" s="16"/>
      <c r="U2457" s="16"/>
      <c r="V2457" s="16"/>
      <c r="W2457" s="16"/>
      <c r="X2457" s="16"/>
      <c r="Y2457" s="16"/>
      <c r="Z2457" s="16"/>
      <c r="AA2457" s="16"/>
      <c r="AB2457" s="16"/>
      <c r="AC2457" s="16"/>
      <c r="AD2457" s="16"/>
      <c r="AE2457" s="16"/>
      <c r="AF2457" s="16"/>
      <c r="AG2457" s="16">
        <v>264</v>
      </c>
      <c r="AH2457" s="16"/>
      <c r="AI2457" s="16"/>
      <c r="AJ2457" s="16"/>
      <c r="AK2457" s="16">
        <v>22</v>
      </c>
      <c r="AL2457" s="16"/>
      <c r="AM2457" s="16"/>
      <c r="AN2457" s="16"/>
      <c r="AO2457" s="16">
        <v>0</v>
      </c>
      <c r="AP2457" s="16"/>
      <c r="AQ2457" s="16"/>
      <c r="AR2457" s="16"/>
      <c r="AS2457" s="16"/>
    </row>
    <row r="2458" spans="1:45" x14ac:dyDescent="0.2">
      <c r="A2458" s="16" t="s">
        <v>36</v>
      </c>
      <c r="B2458" s="16">
        <v>12</v>
      </c>
      <c r="C2458" s="16">
        <v>2014</v>
      </c>
      <c r="D2458" s="16"/>
      <c r="E2458" s="16">
        <v>30</v>
      </c>
      <c r="F2458" s="16"/>
      <c r="G2458" s="16">
        <v>21</v>
      </c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>
        <v>23</v>
      </c>
      <c r="S2458" s="16">
        <v>0</v>
      </c>
      <c r="T2458" s="16"/>
      <c r="U2458" s="16"/>
      <c r="V2458" s="16"/>
      <c r="W2458" s="16"/>
      <c r="X2458" s="16"/>
      <c r="Y2458" s="16">
        <v>33</v>
      </c>
      <c r="Z2458" s="16">
        <v>178</v>
      </c>
      <c r="AA2458" s="16"/>
      <c r="AB2458" s="16"/>
      <c r="AC2458" s="16"/>
      <c r="AD2458" s="16"/>
      <c r="AE2458" s="16"/>
      <c r="AF2458" s="16">
        <v>4</v>
      </c>
      <c r="AG2458" s="16"/>
      <c r="AH2458" s="16"/>
      <c r="AI2458" s="16"/>
      <c r="AJ2458" s="16"/>
      <c r="AK2458" s="16"/>
      <c r="AL2458" s="16">
        <v>4</v>
      </c>
      <c r="AM2458" s="16"/>
      <c r="AN2458" s="16"/>
      <c r="AO2458" s="16"/>
      <c r="AP2458" s="16"/>
      <c r="AQ2458" s="16"/>
      <c r="AR2458" s="16"/>
      <c r="AS2458" s="16"/>
    </row>
    <row r="2459" spans="1:45" x14ac:dyDescent="0.2">
      <c r="A2459" s="16" t="s">
        <v>21</v>
      </c>
      <c r="B2459" s="16">
        <v>12</v>
      </c>
      <c r="C2459" s="16">
        <v>2014</v>
      </c>
      <c r="D2459" s="16"/>
      <c r="E2459" s="16"/>
      <c r="F2459" s="16"/>
      <c r="G2459" s="16"/>
      <c r="H2459" s="16"/>
      <c r="I2459" s="16"/>
      <c r="J2459" s="16">
        <v>141</v>
      </c>
      <c r="K2459" s="16">
        <v>282</v>
      </c>
      <c r="L2459" s="16"/>
      <c r="M2459" s="16"/>
      <c r="N2459" s="16">
        <v>1455</v>
      </c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16"/>
      <c r="AA2459" s="16"/>
      <c r="AB2459" s="16"/>
      <c r="AC2459" s="16">
        <v>459</v>
      </c>
      <c r="AD2459" s="16">
        <v>264</v>
      </c>
      <c r="AE2459" s="16"/>
      <c r="AF2459" s="16"/>
      <c r="AG2459" s="16"/>
      <c r="AH2459" s="16"/>
      <c r="AI2459" s="16"/>
      <c r="AJ2459" s="16"/>
      <c r="AK2459" s="16"/>
      <c r="AL2459" s="16"/>
      <c r="AM2459" s="16"/>
      <c r="AN2459" s="16"/>
      <c r="AO2459" s="16"/>
      <c r="AP2459" s="16"/>
      <c r="AQ2459" s="16"/>
      <c r="AR2459" s="16"/>
      <c r="AS2459" s="16"/>
    </row>
    <row r="2460" spans="1:45" x14ac:dyDescent="0.2">
      <c r="A2460" s="16" t="s">
        <v>22</v>
      </c>
      <c r="B2460" s="16">
        <v>12</v>
      </c>
      <c r="C2460" s="16">
        <v>2014</v>
      </c>
      <c r="D2460" s="16">
        <v>14</v>
      </c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>
        <v>254</v>
      </c>
      <c r="S2460" s="16"/>
      <c r="T2460" s="16"/>
      <c r="U2460" s="16">
        <v>502</v>
      </c>
      <c r="V2460" s="16"/>
      <c r="W2460" s="16"/>
      <c r="X2460" s="16"/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16"/>
      <c r="AP2460" s="16"/>
      <c r="AQ2460" s="16"/>
      <c r="AR2460" s="16"/>
      <c r="AS2460" s="16"/>
    </row>
    <row r="2461" spans="1:45" x14ac:dyDescent="0.2">
      <c r="A2461" s="16" t="s">
        <v>23</v>
      </c>
      <c r="B2461" s="16">
        <v>12</v>
      </c>
      <c r="C2461" s="16">
        <v>2014</v>
      </c>
      <c r="D2461" s="16"/>
      <c r="E2461" s="16"/>
      <c r="F2461" s="16"/>
      <c r="G2461" s="16"/>
      <c r="H2461" s="16"/>
      <c r="I2461" s="16">
        <v>4</v>
      </c>
      <c r="J2461" s="16"/>
      <c r="K2461" s="16"/>
      <c r="L2461" s="16"/>
      <c r="M2461" s="16"/>
      <c r="N2461" s="16"/>
      <c r="O2461" s="16"/>
      <c r="P2461" s="16"/>
      <c r="Q2461" s="16"/>
      <c r="R2461" s="16"/>
      <c r="S2461" s="16">
        <v>847</v>
      </c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/>
      <c r="AD2461" s="16">
        <v>0</v>
      </c>
      <c r="AE2461" s="16"/>
      <c r="AF2461" s="16"/>
      <c r="AG2461" s="16"/>
      <c r="AH2461" s="16"/>
      <c r="AI2461" s="16"/>
      <c r="AJ2461" s="16"/>
      <c r="AK2461" s="16">
        <v>261</v>
      </c>
      <c r="AL2461" s="16"/>
      <c r="AM2461" s="16"/>
      <c r="AN2461" s="16"/>
      <c r="AO2461" s="16"/>
      <c r="AP2461" s="16"/>
      <c r="AQ2461" s="16"/>
      <c r="AR2461" s="16"/>
      <c r="AS2461" s="16"/>
    </row>
    <row r="2462" spans="1:45" x14ac:dyDescent="0.2">
      <c r="A2462" s="16" t="s">
        <v>71</v>
      </c>
      <c r="B2462" s="16">
        <v>12</v>
      </c>
      <c r="C2462" s="16">
        <v>2014</v>
      </c>
      <c r="D2462" s="16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>
        <v>429</v>
      </c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>
        <v>121</v>
      </c>
      <c r="AG2462" s="16"/>
      <c r="AH2462" s="16"/>
      <c r="AI2462" s="16"/>
      <c r="AJ2462" s="16">
        <v>6</v>
      </c>
      <c r="AK2462" s="16"/>
      <c r="AL2462" s="16"/>
      <c r="AM2462" s="16"/>
      <c r="AN2462" s="16"/>
      <c r="AO2462" s="16"/>
      <c r="AP2462" s="16"/>
      <c r="AQ2462" s="16"/>
      <c r="AR2462" s="16"/>
      <c r="AS2462" s="16"/>
    </row>
    <row r="2463" spans="1:45" x14ac:dyDescent="0.2">
      <c r="A2463" s="16" t="s">
        <v>32</v>
      </c>
      <c r="B2463" s="16">
        <v>12</v>
      </c>
      <c r="C2463" s="16">
        <v>2014</v>
      </c>
      <c r="D2463" s="16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>
        <v>19</v>
      </c>
      <c r="R2463" s="16"/>
      <c r="S2463" s="16"/>
      <c r="T2463" s="16"/>
      <c r="U2463" s="16"/>
      <c r="V2463" s="16"/>
      <c r="W2463" s="16"/>
      <c r="X2463" s="16"/>
      <c r="Y2463" s="16">
        <v>0</v>
      </c>
      <c r="Z2463" s="16"/>
      <c r="AA2463" s="16"/>
      <c r="AB2463" s="16"/>
      <c r="AC2463" s="16"/>
      <c r="AD2463" s="16"/>
      <c r="AE2463" s="16"/>
      <c r="AF2463" s="16"/>
      <c r="AG2463" s="16">
        <v>36</v>
      </c>
      <c r="AH2463" s="16"/>
      <c r="AI2463" s="16"/>
      <c r="AJ2463" s="16"/>
      <c r="AK2463" s="16"/>
      <c r="AL2463" s="16"/>
      <c r="AM2463" s="16"/>
      <c r="AN2463" s="16"/>
      <c r="AO2463" s="16"/>
      <c r="AP2463" s="16"/>
      <c r="AQ2463" s="16"/>
      <c r="AR2463" s="16"/>
      <c r="AS2463" s="16"/>
    </row>
    <row r="2464" spans="1:45" x14ac:dyDescent="0.2">
      <c r="A2464" s="16" t="s">
        <v>38</v>
      </c>
      <c r="B2464" s="16">
        <v>12</v>
      </c>
      <c r="C2464" s="16">
        <v>2014</v>
      </c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>
        <v>445</v>
      </c>
      <c r="W2464" s="16"/>
      <c r="X2464" s="16"/>
      <c r="Y2464" s="16"/>
      <c r="Z2464" s="16"/>
      <c r="AA2464" s="16"/>
      <c r="AB2464" s="16"/>
      <c r="AC2464" s="16"/>
      <c r="AD2464" s="16">
        <v>0</v>
      </c>
      <c r="AE2464" s="16"/>
      <c r="AF2464" s="16"/>
      <c r="AG2464" s="16"/>
      <c r="AH2464" s="16"/>
      <c r="AI2464" s="16"/>
      <c r="AJ2464" s="16"/>
      <c r="AK2464" s="16"/>
      <c r="AL2464" s="16"/>
      <c r="AM2464" s="16"/>
      <c r="AN2464" s="16"/>
      <c r="AO2464" s="16"/>
      <c r="AP2464" s="16"/>
      <c r="AQ2464" s="16"/>
      <c r="AR2464" s="16"/>
      <c r="AS2464" s="16"/>
    </row>
    <row r="2465" spans="1:45" x14ac:dyDescent="0.2">
      <c r="A2465" s="16" t="s">
        <v>42</v>
      </c>
      <c r="B2465" s="16">
        <v>12</v>
      </c>
      <c r="C2465" s="16">
        <v>2014</v>
      </c>
      <c r="D2465" s="16"/>
      <c r="E2465" s="16"/>
      <c r="F2465" s="16"/>
      <c r="G2465" s="16"/>
      <c r="H2465" s="16"/>
      <c r="I2465" s="16"/>
      <c r="J2465" s="16"/>
      <c r="K2465" s="16"/>
      <c r="L2465" s="16"/>
      <c r="M2465" s="16">
        <v>0</v>
      </c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6"/>
    </row>
    <row r="2466" spans="1:45" x14ac:dyDescent="0.2">
      <c r="A2466" s="16" t="s">
        <v>40</v>
      </c>
      <c r="B2466" s="16">
        <v>12</v>
      </c>
      <c r="C2466" s="16">
        <v>2014</v>
      </c>
      <c r="D2466" s="16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6"/>
      <c r="AA2466" s="16"/>
      <c r="AB2466" s="16"/>
      <c r="AC2466" s="16"/>
      <c r="AD2466" s="16"/>
      <c r="AE2466" s="16"/>
      <c r="AF2466" s="16">
        <v>0</v>
      </c>
      <c r="AG2466" s="16"/>
      <c r="AH2466" s="16"/>
      <c r="AI2466" s="16"/>
      <c r="AJ2466" s="16"/>
      <c r="AK2466" s="16"/>
      <c r="AL2466" s="16"/>
      <c r="AM2466" s="16"/>
      <c r="AN2466" s="16"/>
      <c r="AO2466" s="16"/>
      <c r="AP2466" s="16"/>
      <c r="AQ2466" s="16"/>
      <c r="AR2466" s="16"/>
      <c r="AS2466" s="16"/>
    </row>
    <row r="2467" spans="1:45" x14ac:dyDescent="0.2">
      <c r="A2467" s="16" t="s">
        <v>37</v>
      </c>
      <c r="B2467" s="16">
        <v>12</v>
      </c>
      <c r="C2467" s="16">
        <v>2014</v>
      </c>
      <c r="D2467" s="16"/>
      <c r="E2467" s="16"/>
      <c r="F2467" s="16"/>
      <c r="G2467" s="16"/>
      <c r="H2467" s="16"/>
      <c r="I2467" s="16"/>
      <c r="J2467" s="16"/>
      <c r="K2467" s="16"/>
      <c r="L2467" s="16">
        <v>1</v>
      </c>
      <c r="M2467" s="16"/>
      <c r="N2467" s="16">
        <v>647</v>
      </c>
      <c r="O2467" s="16"/>
      <c r="P2467" s="16"/>
      <c r="Q2467" s="16"/>
      <c r="R2467" s="16"/>
      <c r="S2467" s="16"/>
      <c r="T2467" s="16"/>
      <c r="U2467" s="16"/>
      <c r="V2467" s="16">
        <v>206</v>
      </c>
      <c r="W2467" s="16"/>
      <c r="X2467" s="16">
        <v>60</v>
      </c>
      <c r="Y2467" s="16"/>
      <c r="Z2467" s="16"/>
      <c r="AA2467" s="16"/>
      <c r="AB2467" s="16"/>
      <c r="AC2467" s="16" t="s">
        <v>73</v>
      </c>
      <c r="AD2467" s="16"/>
      <c r="AE2467" s="16"/>
      <c r="AF2467" s="16"/>
      <c r="AG2467" s="16"/>
      <c r="AH2467" s="16"/>
      <c r="AI2467" s="16"/>
      <c r="AJ2467" s="16"/>
      <c r="AK2467" s="16"/>
      <c r="AL2467" s="16"/>
      <c r="AM2467" s="16"/>
      <c r="AN2467" s="16"/>
      <c r="AO2467" s="16"/>
      <c r="AP2467" s="16"/>
      <c r="AQ2467" s="16"/>
      <c r="AR2467" s="16"/>
      <c r="AS2467" s="16"/>
    </row>
    <row r="2468" spans="1:45" x14ac:dyDescent="0.2">
      <c r="A2468" s="16" t="s">
        <v>41</v>
      </c>
      <c r="B2468" s="16">
        <v>12</v>
      </c>
      <c r="C2468" s="16">
        <v>2014</v>
      </c>
      <c r="D2468" s="16"/>
      <c r="E2468" s="16"/>
      <c r="F2468" s="16"/>
      <c r="G2468" s="16">
        <v>0</v>
      </c>
      <c r="H2468" s="16"/>
      <c r="I2468" s="16"/>
      <c r="J2468" s="16"/>
      <c r="K2468" s="16"/>
      <c r="L2468" s="16"/>
      <c r="M2468" s="16"/>
      <c r="N2468" s="16"/>
      <c r="O2468" s="16"/>
      <c r="P2468" s="16"/>
      <c r="Q2468" s="16">
        <v>248</v>
      </c>
      <c r="R2468" s="16"/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6"/>
      <c r="AK2468" s="16"/>
      <c r="AL2468" s="16"/>
      <c r="AM2468" s="16"/>
      <c r="AN2468" s="16"/>
      <c r="AO2468" s="16"/>
      <c r="AP2468" s="16"/>
      <c r="AQ2468" s="16"/>
      <c r="AR2468" s="16"/>
      <c r="AS2468" s="16"/>
    </row>
    <row r="2469" spans="1:45" x14ac:dyDescent="0.2">
      <c r="A2469" s="16" t="s">
        <v>39</v>
      </c>
      <c r="B2469" s="16">
        <v>12</v>
      </c>
      <c r="C2469" s="16">
        <v>2014</v>
      </c>
      <c r="D2469" s="16"/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/>
      <c r="AC2469" s="16"/>
      <c r="AD2469" s="16">
        <v>0</v>
      </c>
      <c r="AE2469" s="16"/>
      <c r="AF2469" s="16"/>
      <c r="AG2469" s="16"/>
      <c r="AH2469" s="16"/>
      <c r="AI2469" s="16"/>
      <c r="AJ2469" s="16"/>
      <c r="AK2469" s="16"/>
      <c r="AL2469" s="16"/>
      <c r="AM2469" s="16"/>
      <c r="AN2469" s="16"/>
      <c r="AO2469" s="16"/>
      <c r="AP2469" s="16"/>
      <c r="AQ2469" s="16"/>
      <c r="AR2469" s="16"/>
      <c r="AS2469" s="16"/>
    </row>
    <row r="2470" spans="1:45" x14ac:dyDescent="0.2">
      <c r="A2470" s="16" t="s">
        <v>0</v>
      </c>
      <c r="B2470" s="16">
        <v>1</v>
      </c>
      <c r="C2470" s="16">
        <v>2015</v>
      </c>
      <c r="D2470" s="16"/>
      <c r="E2470" s="16"/>
      <c r="F2470" s="16"/>
      <c r="G2470" s="16"/>
      <c r="H2470" s="16">
        <v>857</v>
      </c>
      <c r="I2470" s="16">
        <v>0</v>
      </c>
      <c r="J2470" s="16">
        <v>293</v>
      </c>
      <c r="K2470" s="16"/>
      <c r="L2470" s="16"/>
      <c r="M2470" s="16"/>
      <c r="N2470" s="16"/>
      <c r="O2470" s="16"/>
      <c r="P2470" s="16"/>
      <c r="Q2470" s="16"/>
      <c r="R2470" s="16"/>
      <c r="S2470" s="16">
        <v>271</v>
      </c>
      <c r="T2470" s="16"/>
      <c r="U2470" s="16">
        <v>161</v>
      </c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6">
        <v>390</v>
      </c>
      <c r="AJ2470" s="16"/>
      <c r="AK2470" s="16"/>
      <c r="AL2470" s="16"/>
      <c r="AM2470" s="16"/>
      <c r="AN2470" s="16"/>
      <c r="AO2470" s="16"/>
      <c r="AP2470" s="16"/>
      <c r="AQ2470" s="16"/>
      <c r="AR2470" s="16"/>
      <c r="AS2470" s="16"/>
    </row>
    <row r="2471" spans="1:45" x14ac:dyDescent="0.2">
      <c r="A2471" s="16" t="s">
        <v>57</v>
      </c>
      <c r="B2471" s="16">
        <v>1</v>
      </c>
      <c r="C2471" s="16">
        <v>2015</v>
      </c>
      <c r="D2471" s="16"/>
      <c r="E2471" s="16"/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>
        <v>258</v>
      </c>
      <c r="S2471" s="16"/>
      <c r="T2471" s="16"/>
      <c r="U2471" s="16"/>
      <c r="V2471" s="16"/>
      <c r="W2471" s="16"/>
      <c r="X2471" s="16"/>
      <c r="Y2471" s="16">
        <v>289</v>
      </c>
      <c r="Z2471" s="16"/>
      <c r="AA2471" s="16"/>
      <c r="AB2471" s="16"/>
      <c r="AC2471" s="16"/>
      <c r="AD2471" s="16"/>
      <c r="AE2471" s="16"/>
      <c r="AF2471" s="16"/>
      <c r="AG2471" s="16">
        <v>39</v>
      </c>
      <c r="AH2471" s="16"/>
      <c r="AI2471" s="16"/>
      <c r="AJ2471" s="16"/>
      <c r="AK2471" s="16"/>
      <c r="AL2471" s="16"/>
      <c r="AM2471" s="16"/>
      <c r="AN2471" s="16"/>
      <c r="AO2471" s="16"/>
      <c r="AP2471" s="16"/>
      <c r="AQ2471" s="16"/>
      <c r="AR2471" s="16"/>
      <c r="AS2471" s="16"/>
    </row>
    <row r="2472" spans="1:45" x14ac:dyDescent="0.2">
      <c r="A2472" s="16" t="s">
        <v>1</v>
      </c>
      <c r="B2472" s="16">
        <v>1</v>
      </c>
      <c r="C2472" s="16">
        <v>2015</v>
      </c>
      <c r="D2472" s="16"/>
      <c r="E2472" s="16"/>
      <c r="F2472" s="16"/>
      <c r="G2472" s="16"/>
      <c r="H2472" s="16"/>
      <c r="I2472" s="16"/>
      <c r="J2472" s="16"/>
      <c r="K2472" s="16"/>
      <c r="L2472" s="16"/>
      <c r="M2472" s="16"/>
      <c r="N2472" s="16"/>
      <c r="O2472" s="16">
        <v>164</v>
      </c>
      <c r="P2472" s="16"/>
      <c r="Q2472" s="16"/>
      <c r="R2472" s="16"/>
      <c r="S2472" s="16"/>
      <c r="T2472" s="16"/>
      <c r="U2472" s="16"/>
      <c r="V2472" s="16"/>
      <c r="W2472" s="16">
        <v>6</v>
      </c>
      <c r="X2472" s="16"/>
      <c r="Y2472" s="16"/>
      <c r="Z2472" s="16"/>
      <c r="AA2472" s="16"/>
      <c r="AB2472" s="16">
        <v>86</v>
      </c>
      <c r="AC2472" s="16"/>
      <c r="AD2472" s="16"/>
      <c r="AE2472" s="16"/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16"/>
      <c r="AP2472" s="16"/>
      <c r="AQ2472" s="16"/>
      <c r="AR2472" s="16"/>
      <c r="AS2472" s="16"/>
    </row>
    <row r="2473" spans="1:45" x14ac:dyDescent="0.2">
      <c r="A2473" s="16" t="s">
        <v>25</v>
      </c>
      <c r="B2473" s="16">
        <v>1</v>
      </c>
      <c r="C2473" s="16">
        <v>2015</v>
      </c>
      <c r="D2473" s="16"/>
      <c r="E2473" s="16"/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>
        <v>346</v>
      </c>
      <c r="R2473" s="16"/>
      <c r="S2473" s="16"/>
      <c r="T2473" s="16"/>
      <c r="U2473" s="16"/>
      <c r="V2473" s="16"/>
      <c r="W2473" s="16"/>
      <c r="X2473" s="16"/>
      <c r="Y2473" s="16"/>
      <c r="Z2473" s="16">
        <v>343</v>
      </c>
      <c r="AA2473" s="16"/>
      <c r="AB2473" s="16"/>
      <c r="AC2473" s="16"/>
      <c r="AD2473" s="16"/>
      <c r="AE2473" s="16"/>
      <c r="AF2473" s="16">
        <v>1</v>
      </c>
      <c r="AG2473" s="16">
        <v>191</v>
      </c>
      <c r="AH2473" s="16"/>
      <c r="AI2473" s="16"/>
      <c r="AJ2473" s="16"/>
      <c r="AK2473" s="16"/>
      <c r="AL2473" s="16"/>
      <c r="AM2473" s="16"/>
      <c r="AN2473" s="16"/>
      <c r="AO2473" s="16"/>
      <c r="AP2473" s="16"/>
      <c r="AQ2473" s="16">
        <v>572</v>
      </c>
      <c r="AR2473" s="16"/>
      <c r="AS2473" s="16"/>
    </row>
    <row r="2474" spans="1:45" x14ac:dyDescent="0.2">
      <c r="A2474" s="16" t="s">
        <v>2</v>
      </c>
      <c r="B2474" s="16">
        <v>1</v>
      </c>
      <c r="C2474" s="16">
        <v>2015</v>
      </c>
      <c r="D2474" s="16">
        <v>4</v>
      </c>
      <c r="E2474" s="16"/>
      <c r="F2474" s="16"/>
      <c r="G2474" s="16"/>
      <c r="H2474" s="16"/>
      <c r="I2474" s="16"/>
      <c r="J2474" s="16">
        <v>26</v>
      </c>
      <c r="K2474" s="16"/>
      <c r="L2474" s="16"/>
      <c r="M2474" s="16"/>
      <c r="N2474" s="16"/>
      <c r="O2474" s="16">
        <v>394</v>
      </c>
      <c r="P2474" s="16"/>
      <c r="Q2474" s="16"/>
      <c r="R2474" s="16"/>
      <c r="S2474" s="16"/>
      <c r="T2474" s="16"/>
      <c r="U2474" s="16">
        <v>2901</v>
      </c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16"/>
      <c r="AP2474" s="16"/>
      <c r="AQ2474" s="16"/>
      <c r="AR2474" s="16"/>
      <c r="AS2474" s="16"/>
    </row>
    <row r="2475" spans="1:45" x14ac:dyDescent="0.2">
      <c r="A2475" s="16" t="s">
        <v>3</v>
      </c>
      <c r="B2475" s="16">
        <v>1</v>
      </c>
      <c r="C2475" s="16">
        <v>2015</v>
      </c>
      <c r="D2475" s="16">
        <v>1251</v>
      </c>
      <c r="E2475" s="16"/>
      <c r="F2475" s="16"/>
      <c r="G2475" s="16"/>
      <c r="H2475" s="16"/>
      <c r="I2475" s="16"/>
      <c r="J2475" s="16">
        <v>690</v>
      </c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  <c r="AA2475" s="16"/>
      <c r="AB2475" s="16"/>
      <c r="AC2475" s="16"/>
      <c r="AD2475" s="16">
        <v>21</v>
      </c>
      <c r="AE2475" s="16"/>
      <c r="AF2475" s="16"/>
      <c r="AG2475" s="16"/>
      <c r="AH2475" s="16"/>
      <c r="AI2475" s="16"/>
      <c r="AJ2475" s="16">
        <v>925</v>
      </c>
      <c r="AK2475" s="16"/>
      <c r="AL2475" s="16"/>
      <c r="AM2475" s="16"/>
      <c r="AN2475" s="16"/>
      <c r="AO2475" s="16"/>
      <c r="AP2475" s="16"/>
      <c r="AQ2475" s="16"/>
      <c r="AR2475" s="16"/>
      <c r="AS2475" s="16"/>
    </row>
    <row r="2476" spans="1:45" x14ac:dyDescent="0.2">
      <c r="A2476" s="16" t="s">
        <v>4</v>
      </c>
      <c r="B2476" s="16">
        <v>1</v>
      </c>
      <c r="C2476" s="16">
        <v>2015</v>
      </c>
      <c r="D2476" s="16">
        <v>1840</v>
      </c>
      <c r="E2476" s="16"/>
      <c r="F2476" s="16"/>
      <c r="G2476" s="16"/>
      <c r="H2476" s="16">
        <v>1904</v>
      </c>
      <c r="I2476" s="16">
        <v>532</v>
      </c>
      <c r="J2476" s="16"/>
      <c r="K2476" s="16">
        <v>404</v>
      </c>
      <c r="L2476" s="16"/>
      <c r="M2476" s="16"/>
      <c r="N2476" s="16"/>
      <c r="O2476" s="16">
        <v>35</v>
      </c>
      <c r="P2476" s="16"/>
      <c r="Q2476" s="16"/>
      <c r="R2476" s="16"/>
      <c r="S2476" s="16"/>
      <c r="T2476" s="16"/>
      <c r="U2476" s="16"/>
      <c r="V2476" s="16"/>
      <c r="W2476" s="16">
        <v>540</v>
      </c>
      <c r="X2476" s="16"/>
      <c r="Y2476" s="16"/>
      <c r="Z2476" s="16"/>
      <c r="AA2476" s="16"/>
      <c r="AB2476" s="16">
        <v>1853</v>
      </c>
      <c r="AC2476" s="16"/>
      <c r="AD2476" s="16">
        <v>868</v>
      </c>
      <c r="AE2476" s="16"/>
      <c r="AF2476" s="16"/>
      <c r="AG2476" s="16"/>
      <c r="AH2476" s="16">
        <v>39</v>
      </c>
      <c r="AI2476" s="16"/>
      <c r="AJ2476" s="16"/>
      <c r="AK2476" s="16"/>
      <c r="AL2476" s="16"/>
      <c r="AM2476" s="16"/>
      <c r="AN2476" s="16"/>
      <c r="AO2476" s="16"/>
      <c r="AP2476" s="16"/>
      <c r="AQ2476" s="16"/>
      <c r="AR2476" s="16"/>
      <c r="AS2476" s="16"/>
    </row>
    <row r="2477" spans="1:45" x14ac:dyDescent="0.2">
      <c r="A2477" s="16" t="s">
        <v>5</v>
      </c>
      <c r="B2477" s="16">
        <v>1</v>
      </c>
      <c r="C2477" s="16">
        <v>2015</v>
      </c>
      <c r="D2477" s="16"/>
      <c r="E2477" s="16"/>
      <c r="F2477" s="16"/>
      <c r="G2477" s="16"/>
      <c r="H2477" s="16"/>
      <c r="I2477" s="16"/>
      <c r="J2477" s="16">
        <v>376</v>
      </c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  <c r="AC2477" s="16">
        <v>443</v>
      </c>
      <c r="AD2477" s="16"/>
      <c r="AE2477" s="16"/>
      <c r="AF2477" s="16"/>
      <c r="AG2477" s="16"/>
      <c r="AH2477" s="16">
        <v>429</v>
      </c>
      <c r="AI2477" s="16"/>
      <c r="AJ2477" s="16"/>
      <c r="AK2477" s="16"/>
      <c r="AL2477" s="16"/>
      <c r="AM2477" s="16"/>
      <c r="AN2477" s="16"/>
      <c r="AO2477" s="16"/>
      <c r="AP2477" s="16"/>
      <c r="AQ2477" s="16"/>
      <c r="AR2477" s="16"/>
      <c r="AS2477" s="16"/>
    </row>
    <row r="2478" spans="1:45" x14ac:dyDescent="0.2">
      <c r="A2478" s="16" t="s">
        <v>6</v>
      </c>
      <c r="B2478" s="16">
        <v>1</v>
      </c>
      <c r="C2478" s="16">
        <v>2015</v>
      </c>
      <c r="D2478" s="16"/>
      <c r="E2478" s="16"/>
      <c r="F2478" s="16"/>
      <c r="G2478" s="16"/>
      <c r="H2478" s="16"/>
      <c r="I2478" s="16"/>
      <c r="J2478" s="16"/>
      <c r="K2478" s="16"/>
      <c r="L2478" s="16"/>
      <c r="M2478" s="16"/>
      <c r="N2478" s="16">
        <v>3</v>
      </c>
      <c r="O2478" s="16"/>
      <c r="P2478" s="16"/>
      <c r="Q2478" s="16"/>
      <c r="R2478" s="16"/>
      <c r="S2478" s="16"/>
      <c r="T2478" s="16"/>
      <c r="U2478" s="16"/>
      <c r="V2478" s="16"/>
      <c r="W2478" s="16"/>
      <c r="X2478" s="16">
        <v>278</v>
      </c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6"/>
      <c r="AK2478" s="16"/>
      <c r="AL2478" s="16"/>
      <c r="AM2478" s="16"/>
      <c r="AN2478" s="16"/>
      <c r="AO2478" s="16"/>
      <c r="AP2478" s="16">
        <v>335</v>
      </c>
      <c r="AQ2478" s="16"/>
      <c r="AR2478" s="16"/>
      <c r="AS2478" s="16"/>
    </row>
    <row r="2479" spans="1:45" x14ac:dyDescent="0.2">
      <c r="A2479" s="16" t="s">
        <v>7</v>
      </c>
      <c r="B2479" s="16">
        <v>1</v>
      </c>
      <c r="C2479" s="16">
        <v>2015</v>
      </c>
      <c r="D2479" s="16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>
        <v>113</v>
      </c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6"/>
      <c r="AA2479" s="16"/>
      <c r="AB2479" s="16"/>
      <c r="AC2479" s="16"/>
      <c r="AD2479" s="16"/>
      <c r="AE2479" s="16">
        <v>908</v>
      </c>
      <c r="AF2479" s="16"/>
      <c r="AG2479" s="16"/>
      <c r="AH2479" s="16"/>
      <c r="AI2479" s="16"/>
      <c r="AJ2479" s="16"/>
      <c r="AK2479" s="16"/>
      <c r="AL2479" s="16"/>
      <c r="AM2479" s="16"/>
      <c r="AN2479" s="16">
        <v>355</v>
      </c>
      <c r="AO2479" s="16"/>
      <c r="AP2479" s="16"/>
      <c r="AQ2479" s="16"/>
      <c r="AR2479" s="16"/>
      <c r="AS2479" s="16">
        <v>28</v>
      </c>
    </row>
    <row r="2480" spans="1:45" x14ac:dyDescent="0.2">
      <c r="A2480" s="16" t="s">
        <v>8</v>
      </c>
      <c r="B2480" s="16">
        <v>1</v>
      </c>
      <c r="C2480" s="16">
        <v>2015</v>
      </c>
      <c r="D2480" s="16"/>
      <c r="E2480" s="16"/>
      <c r="F2480" s="16"/>
      <c r="G2480" s="16"/>
      <c r="H2480" s="16"/>
      <c r="I2480" s="16"/>
      <c r="J2480" s="16"/>
      <c r="K2480" s="16"/>
      <c r="L2480" s="16">
        <v>432</v>
      </c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  <c r="AA2480" s="16"/>
      <c r="AB2480" s="16"/>
      <c r="AC2480" s="16">
        <v>16</v>
      </c>
      <c r="AD2480" s="16"/>
      <c r="AE2480" s="16"/>
      <c r="AF2480" s="16"/>
      <c r="AG2480" s="16"/>
      <c r="AH2480" s="16">
        <v>20</v>
      </c>
      <c r="AI2480" s="16"/>
      <c r="AJ2480" s="16"/>
      <c r="AK2480" s="16"/>
      <c r="AL2480" s="16"/>
      <c r="AM2480" s="16"/>
      <c r="AN2480" s="16"/>
      <c r="AO2480" s="16"/>
      <c r="AP2480" s="16">
        <v>0</v>
      </c>
      <c r="AQ2480" s="16"/>
      <c r="AR2480" s="16"/>
      <c r="AS2480" s="16"/>
    </row>
    <row r="2481" spans="1:45" x14ac:dyDescent="0.2">
      <c r="A2481" s="16" t="s">
        <v>9</v>
      </c>
      <c r="B2481" s="16">
        <v>1</v>
      </c>
      <c r="C2481" s="16">
        <v>2015</v>
      </c>
      <c r="D2481" s="16"/>
      <c r="E2481" s="16"/>
      <c r="F2481" s="16">
        <v>401</v>
      </c>
      <c r="G2481" s="16"/>
      <c r="H2481" s="16">
        <v>998</v>
      </c>
      <c r="I2481" s="16"/>
      <c r="J2481" s="16">
        <v>958</v>
      </c>
      <c r="K2481" s="16"/>
      <c r="L2481" s="16"/>
      <c r="M2481" s="16">
        <v>733</v>
      </c>
      <c r="N2481" s="16"/>
      <c r="O2481" s="16"/>
      <c r="P2481" s="16">
        <v>1127</v>
      </c>
      <c r="Q2481" s="16"/>
      <c r="R2481" s="16"/>
      <c r="S2481" s="16"/>
      <c r="T2481" s="16"/>
      <c r="U2481" s="16">
        <v>1505</v>
      </c>
      <c r="V2481" s="16"/>
      <c r="W2481" s="16">
        <v>93</v>
      </c>
      <c r="X2481" s="16"/>
      <c r="Y2481" s="16"/>
      <c r="Z2481" s="16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6"/>
      <c r="AK2481" s="16"/>
      <c r="AL2481" s="16"/>
      <c r="AM2481" s="16"/>
      <c r="AN2481" s="16"/>
      <c r="AO2481" s="16"/>
      <c r="AP2481" s="16"/>
      <c r="AQ2481" s="16"/>
      <c r="AR2481" s="16"/>
      <c r="AS2481" s="16">
        <v>31</v>
      </c>
    </row>
    <row r="2482" spans="1:45" x14ac:dyDescent="0.2">
      <c r="A2482" s="16" t="s">
        <v>69</v>
      </c>
      <c r="B2482" s="16">
        <v>1</v>
      </c>
      <c r="C2482" s="16">
        <v>2015</v>
      </c>
      <c r="D2482" s="16"/>
      <c r="E2482" s="16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>
        <v>9</v>
      </c>
      <c r="P2482" s="16"/>
      <c r="Q2482" s="16"/>
      <c r="R2482" s="16"/>
      <c r="S2482" s="16"/>
      <c r="T2482" s="16">
        <v>162</v>
      </c>
      <c r="U2482" s="16"/>
      <c r="V2482" s="16"/>
      <c r="W2482" s="16"/>
      <c r="X2482" s="16"/>
      <c r="Y2482" s="16"/>
      <c r="Z2482" s="16"/>
      <c r="AA2482" s="16">
        <v>87</v>
      </c>
      <c r="AB2482" s="16">
        <v>0</v>
      </c>
      <c r="AC2482" s="16"/>
      <c r="AD2482" s="16"/>
      <c r="AE2482" s="16"/>
      <c r="AF2482" s="16"/>
      <c r="AG2482" s="16"/>
      <c r="AH2482" s="16"/>
      <c r="AI2482" s="16"/>
      <c r="AJ2482" s="16"/>
      <c r="AK2482" s="16"/>
      <c r="AL2482" s="16"/>
      <c r="AM2482" s="16"/>
      <c r="AN2482" s="16"/>
      <c r="AO2482" s="16"/>
      <c r="AP2482" s="16"/>
      <c r="AQ2482" s="16"/>
      <c r="AR2482" s="16"/>
      <c r="AS2482" s="16"/>
    </row>
    <row r="2483" spans="1:45" x14ac:dyDescent="0.2">
      <c r="A2483" s="16" t="s">
        <v>10</v>
      </c>
      <c r="B2483" s="16">
        <v>1</v>
      </c>
      <c r="C2483" s="16">
        <v>2015</v>
      </c>
      <c r="D2483" s="16"/>
      <c r="E2483" s="16"/>
      <c r="F2483" s="16"/>
      <c r="G2483" s="16">
        <v>0</v>
      </c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>
        <v>5</v>
      </c>
      <c r="V2483" s="16"/>
      <c r="W2483" s="16"/>
      <c r="X2483" s="16"/>
      <c r="Y2483" s="16"/>
      <c r="Z2483" s="16">
        <v>0</v>
      </c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>
        <v>29</v>
      </c>
      <c r="AM2483" s="16"/>
      <c r="AN2483" s="16"/>
      <c r="AO2483" s="16"/>
      <c r="AP2483" s="16"/>
      <c r="AQ2483" s="16">
        <v>0</v>
      </c>
      <c r="AR2483" s="16"/>
      <c r="AS2483" s="16"/>
    </row>
    <row r="2484" spans="1:45" x14ac:dyDescent="0.2">
      <c r="A2484" s="16" t="s">
        <v>33</v>
      </c>
      <c r="B2484" s="16">
        <v>1</v>
      </c>
      <c r="C2484" s="16">
        <v>2015</v>
      </c>
      <c r="D2484" s="16"/>
      <c r="E2484" s="16">
        <v>121</v>
      </c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>
        <v>0</v>
      </c>
      <c r="T2484" s="16"/>
      <c r="U2484" s="16"/>
      <c r="V2484" s="16"/>
      <c r="W2484" s="16"/>
      <c r="X2484" s="16"/>
      <c r="Y2484" s="16"/>
      <c r="Z2484" s="16"/>
      <c r="AA2484" s="16"/>
      <c r="AB2484" s="16"/>
      <c r="AC2484" s="16"/>
      <c r="AD2484" s="16"/>
      <c r="AE2484" s="16"/>
      <c r="AF2484" s="16"/>
      <c r="AG2484" s="16">
        <v>8</v>
      </c>
      <c r="AH2484" s="16"/>
      <c r="AI2484" s="16">
        <v>414</v>
      </c>
      <c r="AJ2484" s="16"/>
      <c r="AK2484" s="16"/>
      <c r="AL2484" s="16"/>
      <c r="AM2484" s="16"/>
      <c r="AN2484" s="16"/>
      <c r="AO2484" s="16"/>
      <c r="AP2484" s="16"/>
      <c r="AQ2484" s="16"/>
      <c r="AR2484" s="16"/>
      <c r="AS2484" s="16"/>
    </row>
    <row r="2485" spans="1:45" x14ac:dyDescent="0.2">
      <c r="A2485" s="16" t="s">
        <v>11</v>
      </c>
      <c r="B2485" s="16">
        <v>1</v>
      </c>
      <c r="C2485" s="16">
        <v>2015</v>
      </c>
      <c r="D2485" s="16">
        <v>20</v>
      </c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>
        <v>533</v>
      </c>
      <c r="S2485" s="16"/>
      <c r="T2485" s="16"/>
      <c r="U2485" s="16"/>
      <c r="V2485" s="16"/>
      <c r="W2485" s="16"/>
      <c r="X2485" s="16"/>
      <c r="Y2485" s="16"/>
      <c r="Z2485" s="16"/>
      <c r="AA2485" s="16"/>
      <c r="AB2485" s="16"/>
      <c r="AC2485" s="16"/>
      <c r="AD2485" s="16"/>
      <c r="AE2485" s="16"/>
      <c r="AF2485" s="16">
        <v>12</v>
      </c>
      <c r="AG2485" s="16">
        <v>129</v>
      </c>
      <c r="AH2485" s="16"/>
      <c r="AI2485" s="16"/>
      <c r="AJ2485" s="16">
        <v>0</v>
      </c>
      <c r="AK2485" s="16">
        <v>1</v>
      </c>
      <c r="AL2485" s="16"/>
      <c r="AM2485" s="16"/>
      <c r="AN2485" s="16"/>
      <c r="AO2485" s="16"/>
      <c r="AP2485" s="16"/>
      <c r="AQ2485" s="16"/>
      <c r="AR2485" s="16"/>
      <c r="AS2485" s="16"/>
    </row>
    <row r="2486" spans="1:45" x14ac:dyDescent="0.2">
      <c r="A2486" s="16" t="s">
        <v>12</v>
      </c>
      <c r="B2486" s="16">
        <v>1</v>
      </c>
      <c r="C2486" s="16">
        <v>2015</v>
      </c>
      <c r="D2486" s="16"/>
      <c r="E2486" s="16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>
        <v>32</v>
      </c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>
        <v>53</v>
      </c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16"/>
      <c r="AP2486" s="16"/>
      <c r="AQ2486" s="16"/>
      <c r="AR2486" s="16"/>
      <c r="AS2486" s="16"/>
    </row>
    <row r="2487" spans="1:45" x14ac:dyDescent="0.2">
      <c r="A2487" s="16" t="s">
        <v>24</v>
      </c>
      <c r="B2487" s="16">
        <v>1</v>
      </c>
      <c r="C2487" s="16">
        <v>2015</v>
      </c>
      <c r="D2487" s="16">
        <v>1</v>
      </c>
      <c r="E2487" s="16"/>
      <c r="F2487" s="16"/>
      <c r="G2487" s="16"/>
      <c r="H2487" s="16">
        <v>8</v>
      </c>
      <c r="I2487" s="16"/>
      <c r="J2487" s="16"/>
      <c r="K2487" s="16"/>
      <c r="L2487" s="16"/>
      <c r="M2487" s="16"/>
      <c r="N2487" s="16"/>
      <c r="O2487" s="16">
        <v>94</v>
      </c>
      <c r="P2487" s="16"/>
      <c r="Q2487" s="16">
        <v>312</v>
      </c>
      <c r="R2487" s="16"/>
      <c r="S2487" s="16"/>
      <c r="T2487" s="16"/>
      <c r="U2487" s="16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6">
        <v>6</v>
      </c>
      <c r="AJ2487" s="16"/>
      <c r="AK2487" s="16"/>
      <c r="AL2487" s="16"/>
      <c r="AM2487" s="16"/>
      <c r="AN2487" s="16"/>
      <c r="AO2487" s="16"/>
      <c r="AP2487" s="16"/>
      <c r="AQ2487" s="16"/>
      <c r="AR2487" s="16"/>
      <c r="AS2487" s="16"/>
    </row>
    <row r="2488" spans="1:45" x14ac:dyDescent="0.2">
      <c r="A2488" s="16" t="s">
        <v>13</v>
      </c>
      <c r="B2488" s="16">
        <v>1</v>
      </c>
      <c r="C2488" s="16">
        <v>2015</v>
      </c>
      <c r="D2488" s="16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>
        <v>32</v>
      </c>
      <c r="Y2488" s="16"/>
      <c r="Z2488" s="16"/>
      <c r="AA2488" s="16"/>
      <c r="AB2488" s="16"/>
      <c r="AC2488" s="16"/>
      <c r="AD2488" s="16" t="s">
        <v>73</v>
      </c>
      <c r="AE2488" s="16"/>
      <c r="AF2488" s="16"/>
      <c r="AG2488" s="16"/>
      <c r="AH2488" s="16"/>
      <c r="AI2488" s="16"/>
      <c r="AJ2488" s="16"/>
      <c r="AK2488" s="16"/>
      <c r="AL2488" s="16"/>
      <c r="AM2488" s="16">
        <v>17</v>
      </c>
      <c r="AN2488" s="16"/>
      <c r="AO2488" s="16"/>
      <c r="AP2488" s="16">
        <v>12</v>
      </c>
      <c r="AQ2488" s="16"/>
      <c r="AR2488" s="16"/>
      <c r="AS2488" s="16"/>
    </row>
    <row r="2489" spans="1:45" x14ac:dyDescent="0.2">
      <c r="A2489" s="16" t="s">
        <v>14</v>
      </c>
      <c r="B2489" s="16">
        <v>1</v>
      </c>
      <c r="C2489" s="16">
        <v>2015</v>
      </c>
      <c r="D2489" s="16"/>
      <c r="E2489" s="16"/>
      <c r="F2489" s="16">
        <v>152</v>
      </c>
      <c r="G2489" s="16"/>
      <c r="H2489" s="16"/>
      <c r="I2489" s="16"/>
      <c r="J2489" s="16">
        <v>119</v>
      </c>
      <c r="K2489" s="16"/>
      <c r="L2489" s="16"/>
      <c r="M2489" s="16"/>
      <c r="N2489" s="16"/>
      <c r="O2489" s="16">
        <v>0</v>
      </c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6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6"/>
      <c r="AK2489" s="16"/>
      <c r="AL2489" s="16"/>
      <c r="AM2489" s="16"/>
      <c r="AN2489" s="16"/>
      <c r="AO2489" s="16"/>
      <c r="AP2489" s="16"/>
      <c r="AQ2489" s="16"/>
      <c r="AR2489" s="16"/>
      <c r="AS2489" s="16"/>
    </row>
    <row r="2490" spans="1:45" x14ac:dyDescent="0.2">
      <c r="A2490" s="16" t="s">
        <v>15</v>
      </c>
      <c r="B2490" s="16">
        <v>1</v>
      </c>
      <c r="C2490" s="16">
        <v>2015</v>
      </c>
      <c r="D2490" s="16"/>
      <c r="E2490" s="16"/>
      <c r="F2490" s="16"/>
      <c r="G2490" s="16"/>
      <c r="H2490" s="16"/>
      <c r="I2490" s="16"/>
      <c r="J2490" s="16"/>
      <c r="K2490" s="16"/>
      <c r="L2490" s="16">
        <v>1</v>
      </c>
      <c r="M2490" s="16"/>
      <c r="N2490" s="16"/>
      <c r="O2490" s="16"/>
      <c r="P2490" s="16"/>
      <c r="Q2490" s="16"/>
      <c r="R2490" s="16"/>
      <c r="S2490" s="16"/>
      <c r="T2490" s="16"/>
      <c r="U2490" s="16"/>
      <c r="V2490" s="16">
        <v>136</v>
      </c>
      <c r="W2490" s="16"/>
      <c r="X2490" s="16"/>
      <c r="Y2490" s="16"/>
      <c r="Z2490" s="16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16"/>
      <c r="AP2490" s="16">
        <v>0</v>
      </c>
      <c r="AQ2490" s="16"/>
      <c r="AR2490" s="16"/>
      <c r="AS2490" s="16"/>
    </row>
    <row r="2491" spans="1:45" x14ac:dyDescent="0.2">
      <c r="A2491" s="16" t="s">
        <v>34</v>
      </c>
      <c r="B2491" s="16">
        <v>1</v>
      </c>
      <c r="C2491" s="16">
        <v>2015</v>
      </c>
      <c r="D2491" s="16"/>
      <c r="E2491" s="16">
        <v>25</v>
      </c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6"/>
      <c r="AA2491" s="16"/>
      <c r="AB2491" s="16"/>
      <c r="AC2491" s="16"/>
      <c r="AD2491" s="16"/>
      <c r="AE2491" s="16"/>
      <c r="AF2491" s="16"/>
      <c r="AG2491" s="16">
        <v>77</v>
      </c>
      <c r="AH2491" s="16"/>
      <c r="AI2491" s="16"/>
      <c r="AJ2491" s="16"/>
      <c r="AK2491" s="16"/>
      <c r="AL2491" s="16">
        <v>233</v>
      </c>
      <c r="AM2491" s="16"/>
      <c r="AN2491" s="16"/>
      <c r="AO2491" s="16"/>
      <c r="AP2491" s="16"/>
      <c r="AQ2491" s="16"/>
      <c r="AR2491" s="16"/>
      <c r="AS2491" s="16"/>
    </row>
    <row r="2492" spans="1:45" x14ac:dyDescent="0.2">
      <c r="A2492" s="16" t="s">
        <v>35</v>
      </c>
      <c r="B2492" s="16">
        <v>1</v>
      </c>
      <c r="C2492" s="16">
        <v>2015</v>
      </c>
      <c r="D2492" s="16"/>
      <c r="E2492" s="16"/>
      <c r="F2492" s="16"/>
      <c r="G2492" s="16">
        <v>0</v>
      </c>
      <c r="H2492" s="16"/>
      <c r="I2492" s="16"/>
      <c r="J2492" s="16"/>
      <c r="K2492" s="16"/>
      <c r="L2492" s="16"/>
      <c r="M2492" s="16"/>
      <c r="N2492" s="16"/>
      <c r="O2492" s="16"/>
      <c r="P2492" s="16"/>
      <c r="Q2492" s="16">
        <v>261</v>
      </c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6">
        <v>0</v>
      </c>
      <c r="AH2492" s="16"/>
      <c r="AI2492" s="16"/>
      <c r="AJ2492" s="16"/>
      <c r="AK2492" s="16"/>
      <c r="AL2492" s="16"/>
      <c r="AM2492" s="16"/>
      <c r="AN2492" s="16"/>
      <c r="AO2492" s="16"/>
      <c r="AP2492" s="16"/>
      <c r="AQ2492" s="16"/>
      <c r="AR2492" s="16"/>
      <c r="AS2492" s="16"/>
    </row>
    <row r="2493" spans="1:45" x14ac:dyDescent="0.2">
      <c r="A2493" s="16" t="s">
        <v>70</v>
      </c>
      <c r="B2493" s="16">
        <v>1</v>
      </c>
      <c r="C2493" s="16">
        <v>2015</v>
      </c>
      <c r="D2493" s="16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>
        <v>21</v>
      </c>
      <c r="Q2493" s="16"/>
      <c r="R2493" s="16"/>
      <c r="S2493" s="16"/>
      <c r="T2493" s="16">
        <v>18</v>
      </c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16"/>
      <c r="AP2493" s="16"/>
      <c r="AQ2493" s="16"/>
      <c r="AR2493" s="16"/>
      <c r="AS2493" s="16"/>
    </row>
    <row r="2494" spans="1:45" x14ac:dyDescent="0.2">
      <c r="A2494" s="16" t="s">
        <v>16</v>
      </c>
      <c r="B2494" s="16">
        <v>1</v>
      </c>
      <c r="C2494" s="16">
        <v>2015</v>
      </c>
      <c r="D2494" s="16"/>
      <c r="E2494" s="16"/>
      <c r="F2494" s="16">
        <v>1174</v>
      </c>
      <c r="G2494" s="16"/>
      <c r="H2494" s="16"/>
      <c r="I2494" s="16"/>
      <c r="J2494" s="16">
        <v>69</v>
      </c>
      <c r="K2494" s="16"/>
      <c r="L2494" s="16"/>
      <c r="M2494" s="16"/>
      <c r="N2494" s="16"/>
      <c r="O2494" s="16"/>
      <c r="P2494" s="16">
        <v>710</v>
      </c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>
        <v>5</v>
      </c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16"/>
      <c r="AP2494" s="16"/>
      <c r="AQ2494" s="16"/>
      <c r="AR2494" s="16"/>
      <c r="AS2494" s="16"/>
    </row>
    <row r="2495" spans="1:45" x14ac:dyDescent="0.2">
      <c r="A2495" s="16" t="s">
        <v>17</v>
      </c>
      <c r="B2495" s="16">
        <v>1</v>
      </c>
      <c r="C2495" s="16">
        <v>2015</v>
      </c>
      <c r="D2495" s="16"/>
      <c r="E2495" s="16"/>
      <c r="F2495" s="16"/>
      <c r="G2495" s="16"/>
      <c r="H2495" s="16"/>
      <c r="I2495" s="16"/>
      <c r="J2495" s="16"/>
      <c r="K2495" s="16">
        <v>337</v>
      </c>
      <c r="L2495" s="16"/>
      <c r="M2495" s="16"/>
      <c r="N2495" s="16">
        <v>1</v>
      </c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  <c r="AA2495" s="16"/>
      <c r="AB2495" s="16">
        <v>502</v>
      </c>
      <c r="AC2495" s="16"/>
      <c r="AD2495" s="16"/>
      <c r="AE2495" s="16"/>
      <c r="AF2495" s="16"/>
      <c r="AG2495" s="16"/>
      <c r="AH2495" s="16">
        <v>1195</v>
      </c>
      <c r="AI2495" s="16"/>
      <c r="AJ2495" s="16"/>
      <c r="AK2495" s="16"/>
      <c r="AL2495" s="16"/>
      <c r="AM2495" s="16"/>
      <c r="AN2495" s="16"/>
      <c r="AO2495" s="16"/>
      <c r="AP2495" s="16">
        <v>0</v>
      </c>
      <c r="AQ2495" s="16"/>
      <c r="AR2495" s="16"/>
      <c r="AS2495" s="16"/>
    </row>
    <row r="2496" spans="1:45" x14ac:dyDescent="0.2">
      <c r="A2496" s="16" t="s">
        <v>18</v>
      </c>
      <c r="B2496" s="16">
        <v>1</v>
      </c>
      <c r="C2496" s="16">
        <v>2015</v>
      </c>
      <c r="D2496" s="16"/>
      <c r="E2496" s="16"/>
      <c r="F2496" s="16"/>
      <c r="G2496" s="16"/>
      <c r="H2496" s="16"/>
      <c r="I2496" s="16">
        <v>819</v>
      </c>
      <c r="J2496" s="16">
        <v>0</v>
      </c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 t="s">
        <v>73</v>
      </c>
      <c r="W2496" s="16"/>
      <c r="X2496" s="16"/>
      <c r="Y2496" s="16"/>
      <c r="Z2496" s="16"/>
      <c r="AA2496" s="16"/>
      <c r="AB2496" s="16"/>
      <c r="AC2496" s="16"/>
      <c r="AD2496" s="16"/>
      <c r="AE2496" s="16"/>
      <c r="AF2496" s="16"/>
      <c r="AG2496" s="16"/>
      <c r="AH2496" s="16">
        <v>9</v>
      </c>
      <c r="AI2496" s="16"/>
      <c r="AJ2496" s="16">
        <v>370</v>
      </c>
      <c r="AK2496" s="16"/>
      <c r="AL2496" s="16"/>
      <c r="AM2496" s="16">
        <v>0</v>
      </c>
      <c r="AN2496" s="16"/>
      <c r="AO2496" s="16"/>
      <c r="AP2496" s="16"/>
      <c r="AQ2496" s="16"/>
      <c r="AR2496" s="16">
        <v>0</v>
      </c>
      <c r="AS2496" s="16"/>
    </row>
    <row r="2497" spans="1:45" x14ac:dyDescent="0.2">
      <c r="A2497" s="16" t="s">
        <v>19</v>
      </c>
      <c r="B2497" s="16">
        <v>1</v>
      </c>
      <c r="C2497" s="16">
        <v>2015</v>
      </c>
      <c r="D2497" s="16"/>
      <c r="E2497" s="16"/>
      <c r="F2497" s="16"/>
      <c r="G2497" s="16"/>
      <c r="H2497" s="16"/>
      <c r="I2497" s="16"/>
      <c r="J2497" s="16"/>
      <c r="K2497" s="16"/>
      <c r="L2497" s="16"/>
      <c r="M2497" s="16">
        <v>409</v>
      </c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16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16"/>
      <c r="AP2497" s="16"/>
      <c r="AQ2497" s="16"/>
      <c r="AR2497" s="16"/>
      <c r="AS2497" s="16"/>
    </row>
    <row r="2498" spans="1:45" x14ac:dyDescent="0.2">
      <c r="A2498" s="16" t="s">
        <v>20</v>
      </c>
      <c r="B2498" s="16">
        <v>1</v>
      </c>
      <c r="C2498" s="16">
        <v>2015</v>
      </c>
      <c r="D2498" s="16"/>
      <c r="E2498" s="16"/>
      <c r="F2498" s="16"/>
      <c r="G2498" s="16">
        <v>465</v>
      </c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>
        <v>99</v>
      </c>
      <c r="T2498" s="16"/>
      <c r="U2498" s="16"/>
      <c r="V2498" s="16"/>
      <c r="W2498" s="16"/>
      <c r="X2498" s="16"/>
      <c r="Y2498" s="16"/>
      <c r="Z2498" s="16"/>
      <c r="AA2498" s="16"/>
      <c r="AB2498" s="16"/>
      <c r="AC2498" s="16"/>
      <c r="AD2498" s="16"/>
      <c r="AE2498" s="16"/>
      <c r="AF2498" s="16"/>
      <c r="AG2498" s="16">
        <v>259</v>
      </c>
      <c r="AH2498" s="16"/>
      <c r="AI2498" s="16"/>
      <c r="AJ2498" s="16"/>
      <c r="AK2498" s="16">
        <v>4</v>
      </c>
      <c r="AL2498" s="16"/>
      <c r="AM2498" s="16"/>
      <c r="AN2498" s="16"/>
      <c r="AO2498" s="16">
        <v>0</v>
      </c>
      <c r="AP2498" s="16"/>
      <c r="AQ2498" s="16"/>
      <c r="AR2498" s="16"/>
      <c r="AS2498" s="16"/>
    </row>
    <row r="2499" spans="1:45" x14ac:dyDescent="0.2">
      <c r="A2499" s="16" t="s">
        <v>36</v>
      </c>
      <c r="B2499" s="16">
        <v>1</v>
      </c>
      <c r="C2499" s="16">
        <v>2015</v>
      </c>
      <c r="D2499" s="16"/>
      <c r="E2499" s="16">
        <v>86</v>
      </c>
      <c r="F2499" s="16"/>
      <c r="G2499" s="16">
        <v>18</v>
      </c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>
        <v>62</v>
      </c>
      <c r="S2499" s="16">
        <v>1</v>
      </c>
      <c r="T2499" s="16"/>
      <c r="U2499" s="16"/>
      <c r="V2499" s="16"/>
      <c r="W2499" s="16"/>
      <c r="X2499" s="16"/>
      <c r="Y2499" s="16">
        <v>40</v>
      </c>
      <c r="Z2499" s="16">
        <v>174</v>
      </c>
      <c r="AA2499" s="16"/>
      <c r="AB2499" s="16"/>
      <c r="AC2499" s="16"/>
      <c r="AD2499" s="16"/>
      <c r="AE2499" s="16"/>
      <c r="AF2499" s="16">
        <v>5</v>
      </c>
      <c r="AG2499" s="16"/>
      <c r="AH2499" s="16"/>
      <c r="AI2499" s="16"/>
      <c r="AJ2499" s="16"/>
      <c r="AK2499" s="16"/>
      <c r="AL2499" s="16">
        <v>5</v>
      </c>
      <c r="AM2499" s="16"/>
      <c r="AN2499" s="16"/>
      <c r="AO2499" s="16"/>
      <c r="AP2499" s="16"/>
      <c r="AQ2499" s="16"/>
      <c r="AR2499" s="16"/>
      <c r="AS2499" s="16"/>
    </row>
    <row r="2500" spans="1:45" x14ac:dyDescent="0.2">
      <c r="A2500" s="16" t="s">
        <v>21</v>
      </c>
      <c r="B2500" s="16">
        <v>1</v>
      </c>
      <c r="C2500" s="16">
        <v>2015</v>
      </c>
      <c r="D2500" s="16"/>
      <c r="E2500" s="16"/>
      <c r="F2500" s="16"/>
      <c r="G2500" s="16"/>
      <c r="H2500" s="16"/>
      <c r="I2500" s="16"/>
      <c r="J2500" s="16">
        <v>140</v>
      </c>
      <c r="K2500" s="16">
        <v>267</v>
      </c>
      <c r="L2500" s="16"/>
      <c r="M2500" s="16"/>
      <c r="N2500" s="16">
        <v>1544</v>
      </c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  <c r="AC2500" s="16">
        <v>412</v>
      </c>
      <c r="AD2500" s="16">
        <v>257</v>
      </c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16"/>
      <c r="AP2500" s="16"/>
      <c r="AQ2500" s="16"/>
      <c r="AR2500" s="16"/>
      <c r="AS2500" s="16"/>
    </row>
    <row r="2501" spans="1:45" x14ac:dyDescent="0.2">
      <c r="A2501" s="16" t="s">
        <v>22</v>
      </c>
      <c r="B2501" s="16">
        <v>1</v>
      </c>
      <c r="C2501" s="16">
        <v>2015</v>
      </c>
      <c r="D2501" s="16">
        <v>8</v>
      </c>
      <c r="E2501" s="16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>
        <v>188</v>
      </c>
      <c r="S2501" s="16"/>
      <c r="T2501" s="16"/>
      <c r="U2501" s="16">
        <v>606</v>
      </c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6"/>
    </row>
    <row r="2502" spans="1:45" x14ac:dyDescent="0.2">
      <c r="A2502" s="16" t="s">
        <v>23</v>
      </c>
      <c r="B2502" s="16">
        <v>1</v>
      </c>
      <c r="C2502" s="16">
        <v>2015</v>
      </c>
      <c r="D2502" s="16"/>
      <c r="E2502" s="16"/>
      <c r="F2502" s="16"/>
      <c r="G2502" s="16"/>
      <c r="H2502" s="16"/>
      <c r="I2502" s="16">
        <v>1</v>
      </c>
      <c r="J2502" s="16"/>
      <c r="K2502" s="16"/>
      <c r="L2502" s="16"/>
      <c r="M2502" s="16"/>
      <c r="N2502" s="16"/>
      <c r="O2502" s="16"/>
      <c r="P2502" s="16"/>
      <c r="Q2502" s="16"/>
      <c r="R2502" s="16"/>
      <c r="S2502" s="16">
        <v>936</v>
      </c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>
        <v>0</v>
      </c>
      <c r="AE2502" s="16"/>
      <c r="AF2502" s="16"/>
      <c r="AG2502" s="16"/>
      <c r="AH2502" s="16"/>
      <c r="AI2502" s="16"/>
      <c r="AJ2502" s="16"/>
      <c r="AK2502" s="16">
        <v>266</v>
      </c>
      <c r="AL2502" s="16"/>
      <c r="AM2502" s="16"/>
      <c r="AN2502" s="16"/>
      <c r="AO2502" s="16"/>
      <c r="AP2502" s="16"/>
      <c r="AQ2502" s="16"/>
      <c r="AR2502" s="16"/>
      <c r="AS2502" s="16"/>
    </row>
    <row r="2503" spans="1:45" x14ac:dyDescent="0.2">
      <c r="A2503" s="16" t="s">
        <v>71</v>
      </c>
      <c r="B2503" s="16">
        <v>1</v>
      </c>
      <c r="C2503" s="16">
        <v>2015</v>
      </c>
      <c r="D2503" s="16"/>
      <c r="E2503" s="16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>
        <v>407</v>
      </c>
      <c r="T2503" s="16"/>
      <c r="U2503" s="16"/>
      <c r="V2503" s="16"/>
      <c r="W2503" s="16"/>
      <c r="X2503" s="16"/>
      <c r="Y2503" s="16"/>
      <c r="Z2503" s="16"/>
      <c r="AA2503" s="16"/>
      <c r="AB2503" s="16"/>
      <c r="AC2503" s="16"/>
      <c r="AD2503" s="16"/>
      <c r="AE2503" s="16"/>
      <c r="AF2503" s="16">
        <v>132</v>
      </c>
      <c r="AG2503" s="16"/>
      <c r="AH2503" s="16"/>
      <c r="AI2503" s="16"/>
      <c r="AJ2503" s="16">
        <v>2</v>
      </c>
      <c r="AK2503" s="16"/>
      <c r="AL2503" s="16"/>
      <c r="AM2503" s="16"/>
      <c r="AN2503" s="16"/>
      <c r="AO2503" s="16"/>
      <c r="AP2503" s="16"/>
      <c r="AQ2503" s="16"/>
      <c r="AR2503" s="16"/>
      <c r="AS2503" s="16"/>
    </row>
    <row r="2504" spans="1:45" x14ac:dyDescent="0.2">
      <c r="A2504" s="16" t="s">
        <v>32</v>
      </c>
      <c r="B2504" s="16">
        <v>1</v>
      </c>
      <c r="C2504" s="16">
        <v>2015</v>
      </c>
      <c r="D2504" s="16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>
        <v>13</v>
      </c>
      <c r="R2504" s="16"/>
      <c r="S2504" s="16"/>
      <c r="T2504" s="16"/>
      <c r="U2504" s="16"/>
      <c r="V2504" s="16"/>
      <c r="W2504" s="16"/>
      <c r="X2504" s="16"/>
      <c r="Y2504" s="16">
        <v>0</v>
      </c>
      <c r="Z2504" s="16"/>
      <c r="AA2504" s="16"/>
      <c r="AB2504" s="16"/>
      <c r="AC2504" s="16"/>
      <c r="AD2504" s="16"/>
      <c r="AE2504" s="16"/>
      <c r="AF2504" s="16"/>
      <c r="AG2504" s="16">
        <v>37</v>
      </c>
      <c r="AH2504" s="16"/>
      <c r="AI2504" s="16"/>
      <c r="AJ2504" s="16"/>
      <c r="AK2504" s="16"/>
      <c r="AL2504" s="16"/>
      <c r="AM2504" s="16"/>
      <c r="AN2504" s="16"/>
      <c r="AO2504" s="16"/>
      <c r="AP2504" s="16"/>
      <c r="AQ2504" s="16"/>
      <c r="AR2504" s="16"/>
      <c r="AS2504" s="16"/>
    </row>
    <row r="2505" spans="1:45" x14ac:dyDescent="0.2">
      <c r="A2505" s="16" t="s">
        <v>38</v>
      </c>
      <c r="B2505" s="16">
        <v>1</v>
      </c>
      <c r="C2505" s="16">
        <v>2015</v>
      </c>
      <c r="D2505" s="16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>
        <v>401</v>
      </c>
      <c r="W2505" s="16"/>
      <c r="X2505" s="16"/>
      <c r="Y2505" s="16"/>
      <c r="Z2505" s="16"/>
      <c r="AA2505" s="16"/>
      <c r="AB2505" s="16"/>
      <c r="AC2505" s="16"/>
      <c r="AD2505" s="16">
        <v>0</v>
      </c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16"/>
      <c r="AP2505" s="16"/>
      <c r="AQ2505" s="16"/>
      <c r="AR2505" s="16"/>
      <c r="AS2505" s="16"/>
    </row>
    <row r="2506" spans="1:45" x14ac:dyDescent="0.2">
      <c r="A2506" s="16" t="s">
        <v>42</v>
      </c>
      <c r="B2506" s="16">
        <v>1</v>
      </c>
      <c r="C2506" s="16">
        <v>2015</v>
      </c>
      <c r="D2506" s="16"/>
      <c r="E2506" s="16"/>
      <c r="F2506" s="16"/>
      <c r="G2506" s="16"/>
      <c r="H2506" s="16"/>
      <c r="I2506" s="16"/>
      <c r="J2506" s="16"/>
      <c r="K2506" s="16"/>
      <c r="L2506" s="16"/>
      <c r="M2506" s="16">
        <v>3</v>
      </c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6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6"/>
      <c r="AK2506" s="16"/>
      <c r="AL2506" s="16"/>
      <c r="AM2506" s="16"/>
      <c r="AN2506" s="16"/>
      <c r="AO2506" s="16"/>
      <c r="AP2506" s="16"/>
      <c r="AQ2506" s="16"/>
      <c r="AR2506" s="16"/>
      <c r="AS2506" s="16"/>
    </row>
    <row r="2507" spans="1:45" x14ac:dyDescent="0.2">
      <c r="A2507" s="16" t="s">
        <v>40</v>
      </c>
      <c r="B2507" s="16">
        <v>1</v>
      </c>
      <c r="C2507" s="16">
        <v>2015</v>
      </c>
      <c r="D2507" s="16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16"/>
      <c r="AA2507" s="16"/>
      <c r="AB2507" s="16"/>
      <c r="AC2507" s="16"/>
      <c r="AD2507" s="16"/>
      <c r="AE2507" s="16"/>
      <c r="AF2507" s="16">
        <v>0</v>
      </c>
      <c r="AG2507" s="16"/>
      <c r="AH2507" s="16"/>
      <c r="AI2507" s="16"/>
      <c r="AJ2507" s="16"/>
      <c r="AK2507" s="16"/>
      <c r="AL2507" s="16"/>
      <c r="AM2507" s="16"/>
      <c r="AN2507" s="16"/>
      <c r="AO2507" s="16"/>
      <c r="AP2507" s="16"/>
      <c r="AQ2507" s="16"/>
      <c r="AR2507" s="16"/>
      <c r="AS2507" s="16"/>
    </row>
    <row r="2508" spans="1:45" x14ac:dyDescent="0.2">
      <c r="A2508" s="16" t="s">
        <v>37</v>
      </c>
      <c r="B2508" s="16">
        <v>1</v>
      </c>
      <c r="C2508" s="16">
        <v>2015</v>
      </c>
      <c r="D2508" s="16"/>
      <c r="E2508" s="16"/>
      <c r="F2508" s="16"/>
      <c r="G2508" s="16"/>
      <c r="H2508" s="16"/>
      <c r="I2508" s="16"/>
      <c r="J2508" s="16"/>
      <c r="K2508" s="16"/>
      <c r="L2508" s="16">
        <v>5</v>
      </c>
      <c r="M2508" s="16"/>
      <c r="N2508" s="16">
        <v>866</v>
      </c>
      <c r="O2508" s="16"/>
      <c r="P2508" s="16"/>
      <c r="Q2508" s="16"/>
      <c r="R2508" s="16"/>
      <c r="S2508" s="16"/>
      <c r="T2508" s="16"/>
      <c r="U2508" s="16"/>
      <c r="V2508" s="16">
        <v>224</v>
      </c>
      <c r="W2508" s="16"/>
      <c r="X2508" s="16">
        <v>73</v>
      </c>
      <c r="Y2508" s="16"/>
      <c r="Z2508" s="16"/>
      <c r="AA2508" s="16"/>
      <c r="AB2508" s="16"/>
      <c r="AC2508" s="16">
        <v>95</v>
      </c>
      <c r="AD2508" s="16"/>
      <c r="AE2508" s="16"/>
      <c r="AF2508" s="16"/>
      <c r="AG2508" s="16"/>
      <c r="AH2508" s="16"/>
      <c r="AI2508" s="16"/>
      <c r="AJ2508" s="16"/>
      <c r="AK2508" s="16"/>
      <c r="AL2508" s="16"/>
      <c r="AM2508" s="16"/>
      <c r="AN2508" s="16"/>
      <c r="AO2508" s="16"/>
      <c r="AP2508" s="16"/>
      <c r="AQ2508" s="16"/>
      <c r="AR2508" s="16"/>
      <c r="AS2508" s="16"/>
    </row>
    <row r="2509" spans="1:45" x14ac:dyDescent="0.2">
      <c r="A2509" s="16" t="s">
        <v>41</v>
      </c>
      <c r="B2509" s="16">
        <v>1</v>
      </c>
      <c r="C2509" s="16">
        <v>2015</v>
      </c>
      <c r="D2509" s="16"/>
      <c r="E2509" s="16"/>
      <c r="F2509" s="16"/>
      <c r="G2509" s="16">
        <v>0</v>
      </c>
      <c r="H2509" s="16"/>
      <c r="I2509" s="16"/>
      <c r="J2509" s="16"/>
      <c r="K2509" s="16"/>
      <c r="L2509" s="16"/>
      <c r="M2509" s="16"/>
      <c r="N2509" s="16"/>
      <c r="O2509" s="16"/>
      <c r="P2509" s="16"/>
      <c r="Q2509" s="16">
        <v>250</v>
      </c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16"/>
      <c r="AP2509" s="16"/>
      <c r="AQ2509" s="16"/>
      <c r="AR2509" s="16"/>
      <c r="AS2509" s="16"/>
    </row>
    <row r="2510" spans="1:45" x14ac:dyDescent="0.2">
      <c r="A2510" s="16" t="s">
        <v>39</v>
      </c>
      <c r="B2510" s="16">
        <v>1</v>
      </c>
      <c r="C2510" s="16">
        <v>2015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>
        <v>0</v>
      </c>
      <c r="AE2510" s="1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16"/>
      <c r="AP2510" s="16"/>
      <c r="AQ2510" s="16"/>
      <c r="AR2510" s="16"/>
      <c r="AS2510" s="16"/>
    </row>
    <row r="2511" spans="1:45" x14ac:dyDescent="0.2">
      <c r="A2511" s="16" t="s">
        <v>72</v>
      </c>
      <c r="B2511" s="16">
        <v>1</v>
      </c>
      <c r="C2511" s="16">
        <v>2015</v>
      </c>
      <c r="D2511" s="16"/>
      <c r="E2511" s="16"/>
      <c r="F2511" s="16"/>
      <c r="G2511" s="16"/>
      <c r="H2511" s="16"/>
      <c r="I2511" s="16"/>
      <c r="J2511" s="16"/>
      <c r="K2511" s="16"/>
      <c r="L2511" s="16"/>
      <c r="M2511" s="16">
        <v>0</v>
      </c>
      <c r="N2511" s="16"/>
      <c r="O2511" s="16">
        <v>0</v>
      </c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16"/>
      <c r="AP2511" s="16"/>
      <c r="AQ2511" s="16"/>
      <c r="AR2511" s="16"/>
      <c r="AS2511" s="16"/>
    </row>
    <row r="2512" spans="1:45" x14ac:dyDescent="0.2">
      <c r="A2512" s="16" t="s">
        <v>0</v>
      </c>
      <c r="B2512" s="16">
        <v>2</v>
      </c>
      <c r="C2512" s="16">
        <v>2015</v>
      </c>
      <c r="D2512" s="16"/>
      <c r="E2512" s="16"/>
      <c r="F2512" s="16"/>
      <c r="G2512" s="16"/>
      <c r="H2512" s="16">
        <v>780</v>
      </c>
      <c r="I2512" s="16">
        <v>0</v>
      </c>
      <c r="J2512" s="16">
        <v>203</v>
      </c>
      <c r="K2512" s="16"/>
      <c r="L2512" s="16"/>
      <c r="M2512" s="16"/>
      <c r="N2512" s="16"/>
      <c r="O2512" s="16"/>
      <c r="P2512" s="16"/>
      <c r="Q2512" s="16"/>
      <c r="R2512" s="16"/>
      <c r="S2512" s="16">
        <v>149</v>
      </c>
      <c r="T2512" s="16"/>
      <c r="U2512" s="16">
        <v>145</v>
      </c>
      <c r="V2512" s="16"/>
      <c r="W2512" s="16"/>
      <c r="X2512" s="16"/>
      <c r="Y2512" s="16"/>
      <c r="Z2512" s="16"/>
      <c r="AA2512" s="16"/>
      <c r="AB2512" s="16"/>
      <c r="AC2512" s="16"/>
      <c r="AD2512" s="16"/>
      <c r="AE2512" s="16"/>
      <c r="AF2512" s="16"/>
      <c r="AG2512" s="16"/>
      <c r="AH2512" s="16"/>
      <c r="AI2512" s="16">
        <v>226</v>
      </c>
      <c r="AJ2512" s="16"/>
      <c r="AK2512" s="16"/>
      <c r="AL2512" s="16"/>
      <c r="AM2512" s="16"/>
      <c r="AN2512" s="16"/>
      <c r="AO2512" s="16"/>
      <c r="AP2512" s="16"/>
      <c r="AQ2512" s="16"/>
      <c r="AR2512" s="16"/>
      <c r="AS2512" s="16"/>
    </row>
    <row r="2513" spans="1:45" x14ac:dyDescent="0.2">
      <c r="A2513" s="16" t="s">
        <v>57</v>
      </c>
      <c r="B2513" s="16">
        <v>2</v>
      </c>
      <c r="C2513" s="16">
        <v>2015</v>
      </c>
      <c r="D2513" s="16"/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>
        <v>370</v>
      </c>
      <c r="S2513" s="16"/>
      <c r="T2513" s="16"/>
      <c r="U2513" s="16"/>
      <c r="V2513" s="16"/>
      <c r="W2513" s="16"/>
      <c r="X2513" s="16"/>
      <c r="Y2513" s="16">
        <v>166</v>
      </c>
      <c r="Z2513" s="16"/>
      <c r="AA2513" s="16"/>
      <c r="AB2513" s="16"/>
      <c r="AC2513" s="16"/>
      <c r="AD2513" s="16"/>
      <c r="AE2513" s="16"/>
      <c r="AF2513" s="16"/>
      <c r="AG2513" s="16">
        <v>22</v>
      </c>
      <c r="AH2513" s="16"/>
      <c r="AI2513" s="16"/>
      <c r="AJ2513" s="16"/>
      <c r="AK2513" s="16"/>
      <c r="AL2513" s="16"/>
      <c r="AM2513" s="16"/>
      <c r="AN2513" s="16"/>
      <c r="AO2513" s="16"/>
      <c r="AP2513" s="16"/>
      <c r="AQ2513" s="16"/>
      <c r="AR2513" s="16"/>
      <c r="AS2513" s="16"/>
    </row>
    <row r="2514" spans="1:45" x14ac:dyDescent="0.2">
      <c r="A2514" s="16" t="s">
        <v>1</v>
      </c>
      <c r="B2514" s="16">
        <v>2</v>
      </c>
      <c r="C2514" s="16">
        <v>2015</v>
      </c>
      <c r="D2514" s="16"/>
      <c r="E2514" s="16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>
        <v>304</v>
      </c>
      <c r="P2514" s="16"/>
      <c r="Q2514" s="16"/>
      <c r="R2514" s="16"/>
      <c r="S2514" s="16"/>
      <c r="T2514" s="16"/>
      <c r="U2514" s="16"/>
      <c r="V2514" s="16"/>
      <c r="W2514" s="16">
        <v>4</v>
      </c>
      <c r="X2514" s="16"/>
      <c r="Y2514" s="16"/>
      <c r="Z2514" s="16"/>
      <c r="AA2514" s="16"/>
      <c r="AB2514" s="16">
        <v>35</v>
      </c>
      <c r="AC2514" s="16"/>
      <c r="AD2514" s="16"/>
      <c r="AE2514" s="16"/>
      <c r="AF2514" s="16"/>
      <c r="AG2514" s="16"/>
      <c r="AH2514" s="16"/>
      <c r="AI2514" s="16"/>
      <c r="AJ2514" s="16"/>
      <c r="AK2514" s="16"/>
      <c r="AL2514" s="16"/>
      <c r="AM2514" s="16"/>
      <c r="AN2514" s="16"/>
      <c r="AO2514" s="16"/>
      <c r="AP2514" s="16"/>
      <c r="AQ2514" s="16"/>
      <c r="AR2514" s="16"/>
      <c r="AS2514" s="16"/>
    </row>
    <row r="2515" spans="1:45" x14ac:dyDescent="0.2">
      <c r="A2515" s="16" t="s">
        <v>25</v>
      </c>
      <c r="B2515" s="16">
        <v>2</v>
      </c>
      <c r="C2515" s="16">
        <v>2015</v>
      </c>
      <c r="D2515" s="16"/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>
        <v>261</v>
      </c>
      <c r="R2515" s="16"/>
      <c r="S2515" s="16"/>
      <c r="T2515" s="16"/>
      <c r="U2515" s="16"/>
      <c r="V2515" s="16"/>
      <c r="W2515" s="16"/>
      <c r="X2515" s="16"/>
      <c r="Y2515" s="16"/>
      <c r="Z2515" s="16">
        <v>262</v>
      </c>
      <c r="AA2515" s="16"/>
      <c r="AB2515" s="16"/>
      <c r="AC2515" s="16"/>
      <c r="AD2515" s="16"/>
      <c r="AE2515" s="16"/>
      <c r="AF2515" s="16">
        <v>3</v>
      </c>
      <c r="AG2515" s="16">
        <v>156</v>
      </c>
      <c r="AH2515" s="16"/>
      <c r="AI2515" s="16"/>
      <c r="AJ2515" s="16"/>
      <c r="AK2515" s="16"/>
      <c r="AL2515" s="16"/>
      <c r="AM2515" s="16"/>
      <c r="AN2515" s="16"/>
      <c r="AO2515" s="16"/>
      <c r="AP2515" s="16"/>
      <c r="AQ2515" s="16">
        <v>410</v>
      </c>
      <c r="AR2515" s="16"/>
      <c r="AS2515" s="16"/>
    </row>
    <row r="2516" spans="1:45" x14ac:dyDescent="0.2">
      <c r="A2516" s="16" t="s">
        <v>2</v>
      </c>
      <c r="B2516" s="16">
        <v>2</v>
      </c>
      <c r="C2516" s="16">
        <v>2015</v>
      </c>
      <c r="D2516" s="16">
        <v>1</v>
      </c>
      <c r="E2516" s="16"/>
      <c r="F2516" s="16"/>
      <c r="G2516" s="16"/>
      <c r="H2516" s="16"/>
      <c r="I2516" s="16"/>
      <c r="J2516" s="16">
        <v>18</v>
      </c>
      <c r="K2516" s="16"/>
      <c r="L2516" s="16"/>
      <c r="M2516" s="16"/>
      <c r="N2516" s="16"/>
      <c r="O2516" s="16">
        <v>426</v>
      </c>
      <c r="P2516" s="16"/>
      <c r="Q2516" s="16"/>
      <c r="R2516" s="16"/>
      <c r="S2516" s="16"/>
      <c r="T2516" s="16"/>
      <c r="U2516" s="16">
        <v>2506</v>
      </c>
      <c r="V2516" s="16"/>
      <c r="W2516" s="16"/>
      <c r="X2516" s="16"/>
      <c r="Y2516" s="16"/>
      <c r="Z2516" s="16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16"/>
      <c r="AP2516" s="16"/>
      <c r="AQ2516" s="16"/>
      <c r="AR2516" s="16"/>
      <c r="AS2516" s="16"/>
    </row>
    <row r="2517" spans="1:45" x14ac:dyDescent="0.2">
      <c r="A2517" s="16" t="s">
        <v>3</v>
      </c>
      <c r="B2517" s="16">
        <v>2</v>
      </c>
      <c r="C2517" s="16">
        <v>2015</v>
      </c>
      <c r="D2517" s="16">
        <v>1260</v>
      </c>
      <c r="E2517" s="16"/>
      <c r="F2517" s="16"/>
      <c r="G2517" s="16"/>
      <c r="H2517" s="16"/>
      <c r="I2517" s="16"/>
      <c r="J2517" s="16">
        <v>648</v>
      </c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>
        <v>11</v>
      </c>
      <c r="AE2517" s="16"/>
      <c r="AF2517" s="16"/>
      <c r="AG2517" s="16"/>
      <c r="AH2517" s="16"/>
      <c r="AI2517" s="16"/>
      <c r="AJ2517" s="16">
        <v>808</v>
      </c>
      <c r="AK2517" s="16"/>
      <c r="AL2517" s="16"/>
      <c r="AM2517" s="16"/>
      <c r="AN2517" s="16"/>
      <c r="AO2517" s="16"/>
      <c r="AP2517" s="16"/>
      <c r="AQ2517" s="16"/>
      <c r="AR2517" s="16"/>
      <c r="AS2517" s="16"/>
    </row>
    <row r="2518" spans="1:45" x14ac:dyDescent="0.2">
      <c r="A2518" s="16" t="s">
        <v>4</v>
      </c>
      <c r="B2518" s="16">
        <v>2</v>
      </c>
      <c r="C2518" s="16">
        <v>2015</v>
      </c>
      <c r="D2518" s="16">
        <v>1787</v>
      </c>
      <c r="E2518" s="16"/>
      <c r="F2518" s="16"/>
      <c r="G2518" s="16"/>
      <c r="H2518" s="16">
        <v>1724</v>
      </c>
      <c r="I2518" s="16">
        <v>369</v>
      </c>
      <c r="J2518" s="16"/>
      <c r="K2518" s="16">
        <v>141</v>
      </c>
      <c r="L2518" s="16"/>
      <c r="M2518" s="16"/>
      <c r="N2518" s="16"/>
      <c r="O2518" s="16">
        <v>150</v>
      </c>
      <c r="P2518" s="16"/>
      <c r="Q2518" s="16"/>
      <c r="R2518" s="16"/>
      <c r="S2518" s="16"/>
      <c r="T2518" s="16"/>
      <c r="U2518" s="16"/>
      <c r="V2518" s="16"/>
      <c r="W2518" s="16">
        <v>494</v>
      </c>
      <c r="X2518" s="16"/>
      <c r="Y2518" s="16"/>
      <c r="Z2518" s="16"/>
      <c r="AA2518" s="16"/>
      <c r="AB2518" s="16">
        <v>1867</v>
      </c>
      <c r="AC2518" s="16"/>
      <c r="AD2518" s="16">
        <v>810</v>
      </c>
      <c r="AE2518" s="16"/>
      <c r="AF2518" s="16"/>
      <c r="AG2518" s="16"/>
      <c r="AH2518" s="16">
        <v>7</v>
      </c>
      <c r="AI2518" s="16"/>
      <c r="AJ2518" s="16"/>
      <c r="AK2518" s="16"/>
      <c r="AL2518" s="16"/>
      <c r="AM2518" s="16"/>
      <c r="AN2518" s="16"/>
      <c r="AO2518" s="16"/>
      <c r="AP2518" s="16"/>
      <c r="AQ2518" s="16"/>
      <c r="AR2518" s="16"/>
      <c r="AS2518" s="16"/>
    </row>
    <row r="2519" spans="1:45" x14ac:dyDescent="0.2">
      <c r="A2519" s="16" t="s">
        <v>5</v>
      </c>
      <c r="B2519" s="16">
        <v>2</v>
      </c>
      <c r="C2519" s="16">
        <v>2015</v>
      </c>
      <c r="D2519" s="16"/>
      <c r="E2519" s="16"/>
      <c r="F2519" s="16"/>
      <c r="G2519" s="16"/>
      <c r="H2519" s="16"/>
      <c r="I2519" s="16"/>
      <c r="J2519" s="16">
        <v>517</v>
      </c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6"/>
      <c r="AA2519" s="16"/>
      <c r="AB2519" s="16"/>
      <c r="AC2519" s="16">
        <v>179</v>
      </c>
      <c r="AD2519" s="16"/>
      <c r="AE2519" s="16"/>
      <c r="AF2519" s="16"/>
      <c r="AG2519" s="16"/>
      <c r="AH2519" s="16">
        <v>241</v>
      </c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6"/>
    </row>
    <row r="2520" spans="1:45" x14ac:dyDescent="0.2">
      <c r="A2520" s="16" t="s">
        <v>6</v>
      </c>
      <c r="B2520" s="16">
        <v>2</v>
      </c>
      <c r="C2520" s="16">
        <v>2015</v>
      </c>
      <c r="D2520" s="16"/>
      <c r="E2520" s="16"/>
      <c r="F2520" s="16"/>
      <c r="G2520" s="16"/>
      <c r="H2520" s="16"/>
      <c r="I2520" s="16"/>
      <c r="J2520" s="16"/>
      <c r="K2520" s="16"/>
      <c r="L2520" s="16"/>
      <c r="M2520" s="16"/>
      <c r="N2520" s="16">
        <v>6</v>
      </c>
      <c r="O2520" s="16"/>
      <c r="P2520" s="16"/>
      <c r="Q2520" s="16"/>
      <c r="R2520" s="16"/>
      <c r="S2520" s="16"/>
      <c r="T2520" s="16"/>
      <c r="U2520" s="16"/>
      <c r="V2520" s="16"/>
      <c r="W2520" s="16"/>
      <c r="X2520" s="16">
        <v>310</v>
      </c>
      <c r="Y2520" s="16"/>
      <c r="Z2520" s="16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6"/>
      <c r="AK2520" s="16"/>
      <c r="AL2520" s="16"/>
      <c r="AM2520" s="16"/>
      <c r="AN2520" s="16"/>
      <c r="AO2520" s="16"/>
      <c r="AP2520" s="16">
        <v>228</v>
      </c>
      <c r="AQ2520" s="16"/>
      <c r="AR2520" s="16"/>
      <c r="AS2520" s="16"/>
    </row>
    <row r="2521" spans="1:45" x14ac:dyDescent="0.2">
      <c r="A2521" s="16" t="s">
        <v>7</v>
      </c>
      <c r="B2521" s="16">
        <v>2</v>
      </c>
      <c r="C2521" s="16">
        <v>2015</v>
      </c>
      <c r="D2521" s="16"/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  <c r="O2521" s="16">
        <v>553</v>
      </c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16"/>
      <c r="AA2521" s="16"/>
      <c r="AB2521" s="16"/>
      <c r="AC2521" s="16"/>
      <c r="AD2521" s="16"/>
      <c r="AE2521" s="16">
        <v>519</v>
      </c>
      <c r="AF2521" s="16"/>
      <c r="AG2521" s="16"/>
      <c r="AH2521" s="16"/>
      <c r="AI2521" s="16"/>
      <c r="AJ2521" s="16"/>
      <c r="AK2521" s="16"/>
      <c r="AL2521" s="16"/>
      <c r="AM2521" s="16"/>
      <c r="AN2521" s="16">
        <v>365</v>
      </c>
      <c r="AO2521" s="16"/>
      <c r="AP2521" s="16"/>
      <c r="AQ2521" s="16"/>
      <c r="AR2521" s="16"/>
      <c r="AS2521" s="16">
        <v>27</v>
      </c>
    </row>
    <row r="2522" spans="1:45" x14ac:dyDescent="0.2">
      <c r="A2522" s="16" t="s">
        <v>8</v>
      </c>
      <c r="B2522" s="16">
        <v>2</v>
      </c>
      <c r="C2522" s="16">
        <v>2015</v>
      </c>
      <c r="D2522" s="16"/>
      <c r="E2522" s="16"/>
      <c r="F2522" s="16"/>
      <c r="G2522" s="16"/>
      <c r="H2522" s="16"/>
      <c r="I2522" s="16"/>
      <c r="J2522" s="16"/>
      <c r="K2522" s="16"/>
      <c r="L2522" s="16">
        <v>312</v>
      </c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16"/>
      <c r="AA2522" s="16"/>
      <c r="AB2522" s="16"/>
      <c r="AC2522" s="16">
        <v>12</v>
      </c>
      <c r="AD2522" s="16"/>
      <c r="AE2522" s="16"/>
      <c r="AF2522" s="16"/>
      <c r="AG2522" s="16"/>
      <c r="AH2522" s="16">
        <v>35</v>
      </c>
      <c r="AI2522" s="16"/>
      <c r="AJ2522" s="16"/>
      <c r="AK2522" s="16"/>
      <c r="AL2522" s="16"/>
      <c r="AM2522" s="16"/>
      <c r="AN2522" s="16"/>
      <c r="AO2522" s="16"/>
      <c r="AP2522" s="16">
        <v>0</v>
      </c>
      <c r="AQ2522" s="16"/>
      <c r="AR2522" s="16"/>
      <c r="AS2522" s="16"/>
    </row>
    <row r="2523" spans="1:45" x14ac:dyDescent="0.2">
      <c r="A2523" s="16" t="s">
        <v>9</v>
      </c>
      <c r="B2523" s="16">
        <v>2</v>
      </c>
      <c r="C2523" s="16">
        <v>2015</v>
      </c>
      <c r="D2523" s="16"/>
      <c r="E2523" s="16"/>
      <c r="F2523" s="16">
        <v>240</v>
      </c>
      <c r="G2523" s="16"/>
      <c r="H2523" s="16">
        <v>884</v>
      </c>
      <c r="I2523" s="16"/>
      <c r="J2523" s="16">
        <v>448</v>
      </c>
      <c r="K2523" s="16"/>
      <c r="L2523" s="16"/>
      <c r="M2523" s="16">
        <v>172</v>
      </c>
      <c r="N2523" s="16"/>
      <c r="O2523" s="16"/>
      <c r="P2523" s="16">
        <v>1056</v>
      </c>
      <c r="Q2523" s="16"/>
      <c r="R2523" s="16"/>
      <c r="S2523" s="16"/>
      <c r="T2523" s="16"/>
      <c r="U2523" s="16">
        <v>1530</v>
      </c>
      <c r="V2523" s="16"/>
      <c r="W2523" s="16">
        <v>98</v>
      </c>
      <c r="X2523" s="16"/>
      <c r="Y2523" s="16"/>
      <c r="Z2523" s="16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16"/>
      <c r="AP2523" s="16"/>
      <c r="AQ2523" s="16"/>
      <c r="AR2523" s="16"/>
      <c r="AS2523" s="16">
        <v>28</v>
      </c>
    </row>
    <row r="2524" spans="1:45" x14ac:dyDescent="0.2">
      <c r="A2524" s="16" t="s">
        <v>69</v>
      </c>
      <c r="B2524" s="16">
        <v>2</v>
      </c>
      <c r="C2524" s="16">
        <v>2015</v>
      </c>
      <c r="D2524" s="16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>
        <v>16</v>
      </c>
      <c r="P2524" s="16"/>
      <c r="Q2524" s="16"/>
      <c r="R2524" s="16"/>
      <c r="S2524" s="16"/>
      <c r="T2524" s="16">
        <v>179</v>
      </c>
      <c r="U2524" s="16"/>
      <c r="V2524" s="16"/>
      <c r="W2524" s="16"/>
      <c r="X2524" s="16"/>
      <c r="Y2524" s="16"/>
      <c r="Z2524" s="16"/>
      <c r="AA2524" s="16">
        <v>84</v>
      </c>
      <c r="AB2524" s="16">
        <v>0</v>
      </c>
      <c r="AC2524" s="16"/>
      <c r="AD2524" s="16"/>
      <c r="AE2524" s="16"/>
      <c r="AF2524" s="16"/>
      <c r="AG2524" s="16"/>
      <c r="AH2524" s="16"/>
      <c r="AI2524" s="16"/>
      <c r="AJ2524" s="16"/>
      <c r="AK2524" s="16"/>
      <c r="AL2524" s="16"/>
      <c r="AM2524" s="16"/>
      <c r="AN2524" s="16"/>
      <c r="AO2524" s="16"/>
      <c r="AP2524" s="16"/>
      <c r="AQ2524" s="16"/>
      <c r="AR2524" s="16"/>
      <c r="AS2524" s="16"/>
    </row>
    <row r="2525" spans="1:45" x14ac:dyDescent="0.2">
      <c r="A2525" s="16" t="s">
        <v>10</v>
      </c>
      <c r="B2525" s="16">
        <v>2</v>
      </c>
      <c r="C2525" s="16">
        <v>2015</v>
      </c>
      <c r="D2525" s="16"/>
      <c r="E2525" s="16"/>
      <c r="F2525" s="16"/>
      <c r="G2525" s="16">
        <v>0</v>
      </c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>
        <v>8</v>
      </c>
      <c r="V2525" s="16"/>
      <c r="W2525" s="16"/>
      <c r="X2525" s="16"/>
      <c r="Y2525" s="16"/>
      <c r="Z2525" s="16">
        <v>0</v>
      </c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>
        <v>7</v>
      </c>
      <c r="AM2525" s="16"/>
      <c r="AN2525" s="16"/>
      <c r="AO2525" s="16"/>
      <c r="AP2525" s="16"/>
      <c r="AQ2525" s="16">
        <v>0</v>
      </c>
      <c r="AR2525" s="16"/>
      <c r="AS2525" s="16"/>
    </row>
    <row r="2526" spans="1:45" x14ac:dyDescent="0.2">
      <c r="A2526" s="16" t="s">
        <v>33</v>
      </c>
      <c r="B2526" s="16">
        <v>2</v>
      </c>
      <c r="C2526" s="16">
        <v>2015</v>
      </c>
      <c r="D2526" s="16"/>
      <c r="E2526" s="16">
        <v>92</v>
      </c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>
        <v>1</v>
      </c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>
        <v>1</v>
      </c>
      <c r="AH2526" s="16"/>
      <c r="AI2526" s="16">
        <v>489</v>
      </c>
      <c r="AJ2526" s="16"/>
      <c r="AK2526" s="16"/>
      <c r="AL2526" s="16"/>
      <c r="AM2526" s="16"/>
      <c r="AN2526" s="16"/>
      <c r="AO2526" s="16"/>
      <c r="AP2526" s="16"/>
      <c r="AQ2526" s="16"/>
      <c r="AR2526" s="16"/>
      <c r="AS2526" s="16"/>
    </row>
    <row r="2527" spans="1:45" x14ac:dyDescent="0.2">
      <c r="A2527" s="16" t="s">
        <v>11</v>
      </c>
      <c r="B2527" s="16">
        <v>2</v>
      </c>
      <c r="C2527" s="16">
        <v>2015</v>
      </c>
      <c r="D2527" s="16">
        <v>41</v>
      </c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>
        <v>389</v>
      </c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/>
      <c r="AC2527" s="16"/>
      <c r="AD2527" s="16"/>
      <c r="AE2527" s="16"/>
      <c r="AF2527" s="16">
        <v>6</v>
      </c>
      <c r="AG2527" s="16">
        <v>54</v>
      </c>
      <c r="AH2527" s="16"/>
      <c r="AI2527" s="16"/>
      <c r="AJ2527" s="16">
        <v>0</v>
      </c>
      <c r="AK2527" s="16">
        <v>0</v>
      </c>
      <c r="AL2527" s="16"/>
      <c r="AM2527" s="16"/>
      <c r="AN2527" s="16"/>
      <c r="AO2527" s="16"/>
      <c r="AP2527" s="16"/>
      <c r="AQ2527" s="16"/>
      <c r="AR2527" s="16"/>
      <c r="AS2527" s="16"/>
    </row>
    <row r="2528" spans="1:45" x14ac:dyDescent="0.2">
      <c r="A2528" s="16" t="s">
        <v>12</v>
      </c>
      <c r="B2528" s="16">
        <v>2</v>
      </c>
      <c r="C2528" s="16">
        <v>2015</v>
      </c>
      <c r="D2528" s="16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>
        <v>14</v>
      </c>
      <c r="Q2528" s="16"/>
      <c r="R2528" s="16"/>
      <c r="S2528" s="16"/>
      <c r="T2528" s="16"/>
      <c r="U2528" s="16"/>
      <c r="V2528" s="16"/>
      <c r="W2528" s="16"/>
      <c r="X2528" s="16"/>
      <c r="Y2528" s="16"/>
      <c r="Z2528" s="16"/>
      <c r="AA2528" s="16">
        <v>46</v>
      </c>
      <c r="AB2528" s="16"/>
      <c r="AC2528" s="16"/>
      <c r="AD2528" s="16"/>
      <c r="AE2528" s="16"/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16"/>
      <c r="AP2528" s="16"/>
      <c r="AQ2528" s="16"/>
      <c r="AR2528" s="16"/>
      <c r="AS2528" s="16"/>
    </row>
    <row r="2529" spans="1:45" x14ac:dyDescent="0.2">
      <c r="A2529" s="16" t="s">
        <v>24</v>
      </c>
      <c r="B2529" s="16">
        <v>2</v>
      </c>
      <c r="C2529" s="16">
        <v>2015</v>
      </c>
      <c r="D2529" s="16">
        <v>0</v>
      </c>
      <c r="E2529" s="16"/>
      <c r="F2529" s="16"/>
      <c r="G2529" s="16"/>
      <c r="H2529" s="16">
        <v>10</v>
      </c>
      <c r="I2529" s="16"/>
      <c r="J2529" s="16"/>
      <c r="K2529" s="16"/>
      <c r="L2529" s="16"/>
      <c r="M2529" s="16"/>
      <c r="N2529" s="16"/>
      <c r="O2529" s="16">
        <v>79</v>
      </c>
      <c r="P2529" s="16"/>
      <c r="Q2529" s="16">
        <v>209</v>
      </c>
      <c r="R2529" s="16"/>
      <c r="S2529" s="16"/>
      <c r="T2529" s="16"/>
      <c r="U2529" s="16"/>
      <c r="V2529" s="16"/>
      <c r="W2529" s="16"/>
      <c r="X2529" s="16"/>
      <c r="Y2529" s="16"/>
      <c r="Z2529" s="16"/>
      <c r="AA2529" s="16"/>
      <c r="AB2529" s="16"/>
      <c r="AC2529" s="16"/>
      <c r="AD2529" s="16"/>
      <c r="AE2529" s="16"/>
      <c r="AF2529" s="16"/>
      <c r="AG2529" s="16"/>
      <c r="AH2529" s="16"/>
      <c r="AI2529" s="16">
        <v>3</v>
      </c>
      <c r="AJ2529" s="16"/>
      <c r="AK2529" s="16"/>
      <c r="AL2529" s="16"/>
      <c r="AM2529" s="16"/>
      <c r="AN2529" s="16"/>
      <c r="AO2529" s="16"/>
      <c r="AP2529" s="16"/>
      <c r="AQ2529" s="16"/>
      <c r="AR2529" s="16"/>
      <c r="AS2529" s="16"/>
    </row>
    <row r="2530" spans="1:45" x14ac:dyDescent="0.2">
      <c r="A2530" s="16" t="s">
        <v>13</v>
      </c>
      <c r="B2530" s="16">
        <v>2</v>
      </c>
      <c r="C2530" s="16">
        <v>2015</v>
      </c>
      <c r="D2530" s="16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>
        <v>13</v>
      </c>
      <c r="Y2530" s="16"/>
      <c r="Z2530" s="16"/>
      <c r="AA2530" s="16"/>
      <c r="AB2530" s="16"/>
      <c r="AC2530" s="16"/>
      <c r="AD2530" s="16" t="s">
        <v>73</v>
      </c>
      <c r="AE2530" s="16"/>
      <c r="AF2530" s="16"/>
      <c r="AG2530" s="16"/>
      <c r="AH2530" s="16"/>
      <c r="AI2530" s="16"/>
      <c r="AJ2530" s="16"/>
      <c r="AK2530" s="16"/>
      <c r="AL2530" s="16"/>
      <c r="AM2530" s="16">
        <v>18</v>
      </c>
      <c r="AN2530" s="16"/>
      <c r="AO2530" s="16"/>
      <c r="AP2530" s="16">
        <v>7</v>
      </c>
      <c r="AQ2530" s="16"/>
      <c r="AR2530" s="16"/>
      <c r="AS2530" s="16"/>
    </row>
    <row r="2531" spans="1:45" x14ac:dyDescent="0.2">
      <c r="A2531" s="16" t="s">
        <v>14</v>
      </c>
      <c r="B2531" s="16">
        <v>2</v>
      </c>
      <c r="C2531" s="16">
        <v>2015</v>
      </c>
      <c r="D2531" s="16"/>
      <c r="E2531" s="16"/>
      <c r="F2531" s="16">
        <v>161</v>
      </c>
      <c r="G2531" s="16"/>
      <c r="H2531" s="16"/>
      <c r="I2531" s="16"/>
      <c r="J2531" s="16">
        <v>108</v>
      </c>
      <c r="K2531" s="16"/>
      <c r="L2531" s="16"/>
      <c r="M2531" s="16"/>
      <c r="N2531" s="16"/>
      <c r="O2531" s="16">
        <v>0</v>
      </c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16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16"/>
      <c r="AP2531" s="16"/>
      <c r="AQ2531" s="16"/>
      <c r="AR2531" s="16"/>
      <c r="AS2531" s="16"/>
    </row>
    <row r="2532" spans="1:45" x14ac:dyDescent="0.2">
      <c r="A2532" s="16" t="s">
        <v>15</v>
      </c>
      <c r="B2532" s="16">
        <v>2</v>
      </c>
      <c r="C2532" s="16">
        <v>2015</v>
      </c>
      <c r="D2532" s="16"/>
      <c r="E2532" s="16"/>
      <c r="F2532" s="16"/>
      <c r="G2532" s="16"/>
      <c r="H2532" s="16"/>
      <c r="I2532" s="16"/>
      <c r="J2532" s="16"/>
      <c r="K2532" s="16"/>
      <c r="L2532" s="16">
        <v>0</v>
      </c>
      <c r="M2532" s="16"/>
      <c r="N2532" s="16"/>
      <c r="O2532" s="16"/>
      <c r="P2532" s="16"/>
      <c r="Q2532" s="16"/>
      <c r="R2532" s="16"/>
      <c r="S2532" s="16"/>
      <c r="T2532" s="16"/>
      <c r="U2532" s="16"/>
      <c r="V2532" s="16">
        <v>191</v>
      </c>
      <c r="W2532" s="16"/>
      <c r="X2532" s="16"/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16"/>
      <c r="AP2532" s="16">
        <v>0</v>
      </c>
      <c r="AQ2532" s="16"/>
      <c r="AR2532" s="16"/>
      <c r="AS2532" s="16"/>
    </row>
    <row r="2533" spans="1:45" x14ac:dyDescent="0.2">
      <c r="A2533" s="16" t="s">
        <v>34</v>
      </c>
      <c r="B2533" s="16">
        <v>2</v>
      </c>
      <c r="C2533" s="16">
        <v>2015</v>
      </c>
      <c r="D2533" s="16"/>
      <c r="E2533" s="16">
        <v>36</v>
      </c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  <c r="AA2533" s="16"/>
      <c r="AB2533" s="16"/>
      <c r="AC2533" s="16"/>
      <c r="AD2533" s="16"/>
      <c r="AE2533" s="16"/>
      <c r="AF2533" s="16"/>
      <c r="AG2533" s="16">
        <v>104</v>
      </c>
      <c r="AH2533" s="16"/>
      <c r="AI2533" s="16"/>
      <c r="AJ2533" s="16"/>
      <c r="AK2533" s="16"/>
      <c r="AL2533" s="16">
        <v>96</v>
      </c>
      <c r="AM2533" s="16"/>
      <c r="AN2533" s="16"/>
      <c r="AO2533" s="16"/>
      <c r="AP2533" s="16"/>
      <c r="AQ2533" s="16"/>
      <c r="AR2533" s="16"/>
      <c r="AS2533" s="16"/>
    </row>
    <row r="2534" spans="1:45" x14ac:dyDescent="0.2">
      <c r="A2534" s="16" t="s">
        <v>35</v>
      </c>
      <c r="B2534" s="16">
        <v>2</v>
      </c>
      <c r="C2534" s="16">
        <v>2015</v>
      </c>
      <c r="D2534" s="16"/>
      <c r="E2534" s="16"/>
      <c r="F2534" s="16"/>
      <c r="G2534" s="16">
        <v>0</v>
      </c>
      <c r="H2534" s="16"/>
      <c r="I2534" s="16"/>
      <c r="J2534" s="16"/>
      <c r="K2534" s="16"/>
      <c r="L2534" s="16"/>
      <c r="M2534" s="16"/>
      <c r="N2534" s="16"/>
      <c r="O2534" s="16"/>
      <c r="P2534" s="16"/>
      <c r="Q2534" s="16">
        <v>229</v>
      </c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>
        <v>0</v>
      </c>
      <c r="AH2534" s="16"/>
      <c r="AI2534" s="16"/>
      <c r="AJ2534" s="16"/>
      <c r="AK2534" s="16"/>
      <c r="AL2534" s="16"/>
      <c r="AM2534" s="16"/>
      <c r="AN2534" s="16"/>
      <c r="AO2534" s="16"/>
      <c r="AP2534" s="16"/>
      <c r="AQ2534" s="16"/>
      <c r="AR2534" s="16"/>
      <c r="AS2534" s="16"/>
    </row>
    <row r="2535" spans="1:45" x14ac:dyDescent="0.2">
      <c r="A2535" s="16" t="s">
        <v>70</v>
      </c>
      <c r="B2535" s="16">
        <v>2</v>
      </c>
      <c r="C2535" s="16">
        <v>2015</v>
      </c>
      <c r="D2535" s="16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>
        <v>12</v>
      </c>
      <c r="Q2535" s="16"/>
      <c r="R2535" s="16"/>
      <c r="S2535" s="16"/>
      <c r="T2535" s="16">
        <v>16</v>
      </c>
      <c r="U2535" s="16"/>
      <c r="V2535" s="16"/>
      <c r="W2535" s="16"/>
      <c r="X2535" s="16"/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16"/>
      <c r="AP2535" s="16"/>
      <c r="AQ2535" s="16"/>
      <c r="AR2535" s="16"/>
      <c r="AS2535" s="16"/>
    </row>
    <row r="2536" spans="1:45" x14ac:dyDescent="0.2">
      <c r="A2536" s="16" t="s">
        <v>16</v>
      </c>
      <c r="B2536" s="16">
        <v>2</v>
      </c>
      <c r="C2536" s="16">
        <v>2015</v>
      </c>
      <c r="D2536" s="16"/>
      <c r="E2536" s="16"/>
      <c r="F2536" s="16">
        <v>1393</v>
      </c>
      <c r="G2536" s="16"/>
      <c r="H2536" s="16"/>
      <c r="I2536" s="16"/>
      <c r="J2536" s="16">
        <v>45</v>
      </c>
      <c r="K2536" s="16"/>
      <c r="L2536" s="16"/>
      <c r="M2536" s="16"/>
      <c r="N2536" s="16"/>
      <c r="O2536" s="16"/>
      <c r="P2536" s="16">
        <v>653</v>
      </c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>
        <v>0</v>
      </c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16"/>
      <c r="AP2536" s="16"/>
      <c r="AQ2536" s="16"/>
      <c r="AR2536" s="16"/>
      <c r="AS2536" s="16"/>
    </row>
    <row r="2537" spans="1:45" x14ac:dyDescent="0.2">
      <c r="A2537" s="16" t="s">
        <v>17</v>
      </c>
      <c r="B2537" s="16">
        <v>2</v>
      </c>
      <c r="C2537" s="16">
        <v>2015</v>
      </c>
      <c r="D2537" s="16"/>
      <c r="E2537" s="16"/>
      <c r="F2537" s="16"/>
      <c r="G2537" s="16"/>
      <c r="H2537" s="16"/>
      <c r="I2537" s="16"/>
      <c r="J2537" s="16"/>
      <c r="K2537" s="16">
        <v>411</v>
      </c>
      <c r="L2537" s="16"/>
      <c r="M2537" s="16"/>
      <c r="N2537" s="16">
        <v>1</v>
      </c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>
        <v>479</v>
      </c>
      <c r="AC2537" s="16"/>
      <c r="AD2537" s="16"/>
      <c r="AE2537" s="16"/>
      <c r="AF2537" s="16"/>
      <c r="AG2537" s="16"/>
      <c r="AH2537" s="16">
        <v>633</v>
      </c>
      <c r="AI2537" s="16"/>
      <c r="AJ2537" s="16"/>
      <c r="AK2537" s="16"/>
      <c r="AL2537" s="16"/>
      <c r="AM2537" s="16"/>
      <c r="AN2537" s="16"/>
      <c r="AO2537" s="16"/>
      <c r="AP2537" s="16">
        <v>0</v>
      </c>
      <c r="AQ2537" s="16"/>
      <c r="AR2537" s="16"/>
      <c r="AS2537" s="16"/>
    </row>
    <row r="2538" spans="1:45" x14ac:dyDescent="0.2">
      <c r="A2538" s="16" t="s">
        <v>18</v>
      </c>
      <c r="B2538" s="16">
        <v>2</v>
      </c>
      <c r="C2538" s="16">
        <v>2015</v>
      </c>
      <c r="D2538" s="16"/>
      <c r="E2538" s="16"/>
      <c r="F2538" s="16"/>
      <c r="G2538" s="16"/>
      <c r="H2538" s="16"/>
      <c r="I2538" s="16">
        <v>792</v>
      </c>
      <c r="J2538" s="16">
        <v>0</v>
      </c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 t="s">
        <v>73</v>
      </c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6"/>
      <c r="AH2538" s="16">
        <v>4</v>
      </c>
      <c r="AI2538" s="16"/>
      <c r="AJ2538" s="16">
        <v>415</v>
      </c>
      <c r="AK2538" s="16"/>
      <c r="AL2538" s="16"/>
      <c r="AM2538" s="16">
        <v>0</v>
      </c>
      <c r="AN2538" s="16"/>
      <c r="AO2538" s="16"/>
      <c r="AP2538" s="16"/>
      <c r="AQ2538" s="16"/>
      <c r="AR2538" s="16">
        <v>0</v>
      </c>
      <c r="AS2538" s="16"/>
    </row>
    <row r="2539" spans="1:45" x14ac:dyDescent="0.2">
      <c r="A2539" s="16" t="s">
        <v>19</v>
      </c>
      <c r="B2539" s="16">
        <v>2</v>
      </c>
      <c r="C2539" s="16">
        <v>2015</v>
      </c>
      <c r="D2539" s="16"/>
      <c r="E2539" s="16"/>
      <c r="F2539" s="16"/>
      <c r="G2539" s="16"/>
      <c r="H2539" s="16"/>
      <c r="I2539" s="16"/>
      <c r="J2539" s="16"/>
      <c r="K2539" s="16"/>
      <c r="L2539" s="16"/>
      <c r="M2539" s="16">
        <v>733</v>
      </c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6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6"/>
      <c r="AK2539" s="16"/>
      <c r="AL2539" s="16"/>
      <c r="AM2539" s="16"/>
      <c r="AN2539" s="16"/>
      <c r="AO2539" s="16"/>
      <c r="AP2539" s="16"/>
      <c r="AQ2539" s="16"/>
      <c r="AR2539" s="16"/>
      <c r="AS2539" s="16"/>
    </row>
    <row r="2540" spans="1:45" x14ac:dyDescent="0.2">
      <c r="A2540" s="16" t="s">
        <v>20</v>
      </c>
      <c r="B2540" s="16">
        <v>2</v>
      </c>
      <c r="C2540" s="16">
        <v>2015</v>
      </c>
      <c r="D2540" s="16"/>
      <c r="E2540" s="16"/>
      <c r="F2540" s="16"/>
      <c r="G2540" s="16">
        <v>319</v>
      </c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>
        <v>110</v>
      </c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>
        <v>176</v>
      </c>
      <c r="AH2540" s="16"/>
      <c r="AI2540" s="16"/>
      <c r="AJ2540" s="16"/>
      <c r="AK2540" s="16">
        <v>5</v>
      </c>
      <c r="AL2540" s="16"/>
      <c r="AM2540" s="16"/>
      <c r="AN2540" s="16"/>
      <c r="AO2540" s="16">
        <v>0</v>
      </c>
      <c r="AP2540" s="16"/>
      <c r="AQ2540" s="16"/>
      <c r="AR2540" s="16"/>
      <c r="AS2540" s="16"/>
    </row>
    <row r="2541" spans="1:45" x14ac:dyDescent="0.2">
      <c r="A2541" s="16" t="s">
        <v>36</v>
      </c>
      <c r="B2541" s="16">
        <v>2</v>
      </c>
      <c r="C2541" s="16">
        <v>2015</v>
      </c>
      <c r="D2541" s="16"/>
      <c r="E2541" s="16">
        <v>93</v>
      </c>
      <c r="F2541" s="16"/>
      <c r="G2541" s="16">
        <v>3</v>
      </c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>
        <v>110</v>
      </c>
      <c r="S2541" s="16">
        <v>18</v>
      </c>
      <c r="T2541" s="16"/>
      <c r="U2541" s="16"/>
      <c r="V2541" s="16"/>
      <c r="W2541" s="16"/>
      <c r="X2541" s="16"/>
      <c r="Y2541" s="16">
        <v>18</v>
      </c>
      <c r="Z2541" s="16">
        <v>173</v>
      </c>
      <c r="AA2541" s="16"/>
      <c r="AB2541" s="16"/>
      <c r="AC2541" s="16"/>
      <c r="AD2541" s="16"/>
      <c r="AE2541" s="16"/>
      <c r="AF2541" s="16">
        <v>1</v>
      </c>
      <c r="AG2541" s="16"/>
      <c r="AH2541" s="16"/>
      <c r="AI2541" s="16"/>
      <c r="AJ2541" s="16"/>
      <c r="AK2541" s="16"/>
      <c r="AL2541" s="16">
        <v>0</v>
      </c>
      <c r="AM2541" s="16"/>
      <c r="AN2541" s="16"/>
      <c r="AO2541" s="16"/>
      <c r="AP2541" s="16"/>
      <c r="AQ2541" s="16"/>
      <c r="AR2541" s="16"/>
      <c r="AS2541" s="16"/>
    </row>
    <row r="2542" spans="1:45" x14ac:dyDescent="0.2">
      <c r="A2542" s="16" t="s">
        <v>21</v>
      </c>
      <c r="B2542" s="16">
        <v>2</v>
      </c>
      <c r="C2542" s="16">
        <v>2015</v>
      </c>
      <c r="D2542" s="16"/>
      <c r="E2542" s="16"/>
      <c r="F2542" s="16"/>
      <c r="G2542" s="16"/>
      <c r="H2542" s="16"/>
      <c r="I2542" s="16"/>
      <c r="J2542" s="16">
        <v>189</v>
      </c>
      <c r="K2542" s="16">
        <v>330</v>
      </c>
      <c r="L2542" s="16"/>
      <c r="M2542" s="16"/>
      <c r="N2542" s="16">
        <v>1344</v>
      </c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>
        <v>539</v>
      </c>
      <c r="AD2542" s="16">
        <v>218</v>
      </c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16"/>
      <c r="AP2542" s="16"/>
      <c r="AQ2542" s="16"/>
      <c r="AR2542" s="16"/>
      <c r="AS2542" s="16"/>
    </row>
    <row r="2543" spans="1:45" x14ac:dyDescent="0.2">
      <c r="A2543" s="16" t="s">
        <v>22</v>
      </c>
      <c r="B2543" s="16">
        <v>2</v>
      </c>
      <c r="C2543" s="16">
        <v>2015</v>
      </c>
      <c r="D2543" s="16">
        <v>9</v>
      </c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>
        <v>77</v>
      </c>
      <c r="S2543" s="16"/>
      <c r="T2543" s="16"/>
      <c r="U2543" s="16">
        <v>547</v>
      </c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  <c r="AP2543" s="16"/>
      <c r="AQ2543" s="16"/>
      <c r="AR2543" s="16"/>
      <c r="AS2543" s="16"/>
    </row>
    <row r="2544" spans="1:45" x14ac:dyDescent="0.2">
      <c r="A2544" s="16" t="s">
        <v>23</v>
      </c>
      <c r="B2544" s="16">
        <v>2</v>
      </c>
      <c r="C2544" s="16">
        <v>2015</v>
      </c>
      <c r="D2544" s="16"/>
      <c r="E2544" s="16"/>
      <c r="F2544" s="16"/>
      <c r="G2544" s="16"/>
      <c r="H2544" s="16"/>
      <c r="I2544" s="16">
        <v>2</v>
      </c>
      <c r="J2544" s="16"/>
      <c r="K2544" s="16"/>
      <c r="L2544" s="16"/>
      <c r="M2544" s="16"/>
      <c r="N2544" s="16"/>
      <c r="O2544" s="16"/>
      <c r="P2544" s="16"/>
      <c r="Q2544" s="16"/>
      <c r="R2544" s="16"/>
      <c r="S2544" s="16">
        <v>824</v>
      </c>
      <c r="T2544" s="16"/>
      <c r="U2544" s="16"/>
      <c r="V2544" s="16"/>
      <c r="W2544" s="16"/>
      <c r="X2544" s="16"/>
      <c r="Y2544" s="16"/>
      <c r="Z2544" s="16"/>
      <c r="AA2544" s="16"/>
      <c r="AB2544" s="16"/>
      <c r="AC2544" s="16"/>
      <c r="AD2544" s="16">
        <v>0</v>
      </c>
      <c r="AE2544" s="16"/>
      <c r="AF2544" s="16"/>
      <c r="AG2544" s="16"/>
      <c r="AH2544" s="16"/>
      <c r="AI2544" s="16"/>
      <c r="AJ2544" s="16"/>
      <c r="AK2544" s="16">
        <v>240</v>
      </c>
      <c r="AL2544" s="16"/>
      <c r="AM2544" s="16"/>
      <c r="AN2544" s="16"/>
      <c r="AO2544" s="16"/>
      <c r="AP2544" s="16"/>
      <c r="AQ2544" s="16"/>
      <c r="AR2544" s="16"/>
      <c r="AS2544" s="16"/>
    </row>
    <row r="2545" spans="1:45" x14ac:dyDescent="0.2">
      <c r="A2545" s="16" t="s">
        <v>71</v>
      </c>
      <c r="B2545" s="16">
        <v>2</v>
      </c>
      <c r="C2545" s="16">
        <v>2015</v>
      </c>
      <c r="D2545" s="16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>
        <v>356</v>
      </c>
      <c r="T2545" s="16"/>
      <c r="U2545" s="16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>
        <v>109</v>
      </c>
      <c r="AG2545" s="16"/>
      <c r="AH2545" s="16"/>
      <c r="AI2545" s="16"/>
      <c r="AJ2545" s="16">
        <v>2</v>
      </c>
      <c r="AK2545" s="16"/>
      <c r="AL2545" s="16"/>
      <c r="AM2545" s="16"/>
      <c r="AN2545" s="16"/>
      <c r="AO2545" s="16"/>
      <c r="AP2545" s="16"/>
      <c r="AQ2545" s="16"/>
      <c r="AR2545" s="16"/>
      <c r="AS2545" s="16"/>
    </row>
    <row r="2546" spans="1:45" x14ac:dyDescent="0.2">
      <c r="A2546" s="16" t="s">
        <v>32</v>
      </c>
      <c r="B2546" s="16">
        <v>2</v>
      </c>
      <c r="C2546" s="16">
        <v>2015</v>
      </c>
      <c r="D2546" s="16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>
        <v>65</v>
      </c>
      <c r="R2546" s="16"/>
      <c r="S2546" s="16"/>
      <c r="T2546" s="16"/>
      <c r="U2546" s="16"/>
      <c r="V2546" s="16"/>
      <c r="W2546" s="16"/>
      <c r="X2546" s="16"/>
      <c r="Y2546" s="16">
        <v>22</v>
      </c>
      <c r="Z2546" s="16"/>
      <c r="AA2546" s="16"/>
      <c r="AB2546" s="16"/>
      <c r="AC2546" s="16"/>
      <c r="AD2546" s="16"/>
      <c r="AE2546" s="16"/>
      <c r="AF2546" s="16"/>
      <c r="AG2546" s="16">
        <v>89</v>
      </c>
      <c r="AH2546" s="16"/>
      <c r="AI2546" s="16"/>
      <c r="AJ2546" s="16"/>
      <c r="AK2546" s="16"/>
      <c r="AL2546" s="16"/>
      <c r="AM2546" s="16"/>
      <c r="AN2546" s="16"/>
      <c r="AO2546" s="16"/>
      <c r="AP2546" s="16"/>
      <c r="AQ2546" s="16"/>
      <c r="AR2546" s="16"/>
      <c r="AS2546" s="16"/>
    </row>
    <row r="2547" spans="1:45" x14ac:dyDescent="0.2">
      <c r="A2547" s="16" t="s">
        <v>38</v>
      </c>
      <c r="B2547" s="16">
        <v>2</v>
      </c>
      <c r="C2547" s="16">
        <v>2015</v>
      </c>
      <c r="D2547" s="16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>
        <v>275</v>
      </c>
      <c r="W2547" s="16"/>
      <c r="X2547" s="16"/>
      <c r="Y2547" s="16"/>
      <c r="Z2547" s="16"/>
      <c r="AA2547" s="16"/>
      <c r="AB2547" s="16"/>
      <c r="AC2547" s="16"/>
      <c r="AD2547" s="16">
        <v>0</v>
      </c>
      <c r="AE2547" s="16"/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16"/>
      <c r="AP2547" s="16"/>
      <c r="AQ2547" s="16"/>
      <c r="AR2547" s="16"/>
      <c r="AS2547" s="16"/>
    </row>
    <row r="2548" spans="1:45" x14ac:dyDescent="0.2">
      <c r="A2548" s="16" t="s">
        <v>42</v>
      </c>
      <c r="B2548" s="16">
        <v>2</v>
      </c>
      <c r="C2548" s="16">
        <v>2015</v>
      </c>
      <c r="D2548" s="16"/>
      <c r="E2548" s="16"/>
      <c r="F2548" s="16"/>
      <c r="G2548" s="16"/>
      <c r="H2548" s="16"/>
      <c r="I2548" s="16"/>
      <c r="J2548" s="16"/>
      <c r="K2548" s="16"/>
      <c r="L2548" s="16"/>
      <c r="M2548" s="16">
        <v>1</v>
      </c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6"/>
      <c r="AK2548" s="16"/>
      <c r="AL2548" s="16"/>
      <c r="AM2548" s="16"/>
      <c r="AN2548" s="16"/>
      <c r="AO2548" s="16"/>
      <c r="AP2548" s="16"/>
      <c r="AQ2548" s="16"/>
      <c r="AR2548" s="16"/>
      <c r="AS2548" s="16"/>
    </row>
    <row r="2549" spans="1:45" x14ac:dyDescent="0.2">
      <c r="A2549" s="16" t="s">
        <v>40</v>
      </c>
      <c r="B2549" s="16">
        <v>2</v>
      </c>
      <c r="C2549" s="16">
        <v>2015</v>
      </c>
      <c r="D2549" s="16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>
        <v>0</v>
      </c>
      <c r="AG2549" s="16"/>
      <c r="AH2549" s="16"/>
      <c r="AI2549" s="16"/>
      <c r="AJ2549" s="16"/>
      <c r="AK2549" s="16"/>
      <c r="AL2549" s="16"/>
      <c r="AM2549" s="16"/>
      <c r="AN2549" s="16"/>
      <c r="AO2549" s="16"/>
      <c r="AP2549" s="16"/>
      <c r="AQ2549" s="16"/>
      <c r="AR2549" s="16"/>
      <c r="AS2549" s="16"/>
    </row>
    <row r="2550" spans="1:45" x14ac:dyDescent="0.2">
      <c r="A2550" s="16" t="s">
        <v>37</v>
      </c>
      <c r="B2550" s="16">
        <v>2</v>
      </c>
      <c r="C2550" s="16">
        <v>2015</v>
      </c>
      <c r="D2550" s="16"/>
      <c r="E2550" s="16"/>
      <c r="F2550" s="16"/>
      <c r="G2550" s="16"/>
      <c r="H2550" s="16"/>
      <c r="I2550" s="16"/>
      <c r="J2550" s="16"/>
      <c r="K2550" s="16"/>
      <c r="L2550" s="16">
        <v>3</v>
      </c>
      <c r="M2550" s="16"/>
      <c r="N2550" s="16">
        <v>701</v>
      </c>
      <c r="O2550" s="16"/>
      <c r="P2550" s="16"/>
      <c r="Q2550" s="16"/>
      <c r="R2550" s="16"/>
      <c r="S2550" s="16"/>
      <c r="T2550" s="16"/>
      <c r="U2550" s="16"/>
      <c r="V2550" s="16">
        <v>198</v>
      </c>
      <c r="W2550" s="16"/>
      <c r="X2550" s="16">
        <v>90</v>
      </c>
      <c r="Y2550" s="16"/>
      <c r="Z2550" s="16"/>
      <c r="AA2550" s="16"/>
      <c r="AB2550" s="16"/>
      <c r="AC2550" s="16">
        <v>17</v>
      </c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16"/>
      <c r="AP2550" s="16"/>
      <c r="AQ2550" s="16"/>
      <c r="AR2550" s="16"/>
      <c r="AS2550" s="16"/>
    </row>
    <row r="2551" spans="1:45" x14ac:dyDescent="0.2">
      <c r="A2551" s="16" t="s">
        <v>41</v>
      </c>
      <c r="B2551" s="16">
        <v>2</v>
      </c>
      <c r="C2551" s="16">
        <v>2015</v>
      </c>
      <c r="D2551" s="16"/>
      <c r="E2551" s="16"/>
      <c r="F2551" s="16"/>
      <c r="G2551" s="16">
        <v>0</v>
      </c>
      <c r="H2551" s="16"/>
      <c r="I2551" s="16"/>
      <c r="J2551" s="16"/>
      <c r="K2551" s="16"/>
      <c r="L2551" s="16"/>
      <c r="M2551" s="16"/>
      <c r="N2551" s="16"/>
      <c r="O2551" s="16"/>
      <c r="P2551" s="16"/>
      <c r="Q2551" s="16">
        <v>144</v>
      </c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16"/>
      <c r="AP2551" s="16"/>
      <c r="AQ2551" s="16"/>
      <c r="AR2551" s="16"/>
      <c r="AS2551" s="16"/>
    </row>
    <row r="2552" spans="1:45" x14ac:dyDescent="0.2">
      <c r="A2552" s="16" t="s">
        <v>39</v>
      </c>
      <c r="B2552" s="16">
        <v>2</v>
      </c>
      <c r="C2552" s="16">
        <v>2015</v>
      </c>
      <c r="D2552" s="16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>
        <v>0</v>
      </c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  <c r="AQ2552" s="16"/>
      <c r="AR2552" s="16"/>
      <c r="AS2552" s="16"/>
    </row>
    <row r="2553" spans="1:45" x14ac:dyDescent="0.2">
      <c r="A2553" s="16" t="s">
        <v>72</v>
      </c>
      <c r="B2553" s="16">
        <v>2</v>
      </c>
      <c r="C2553" s="16">
        <v>2015</v>
      </c>
      <c r="D2553" s="16"/>
      <c r="E2553" s="16"/>
      <c r="F2553" s="16"/>
      <c r="G2553" s="16"/>
      <c r="H2553" s="16"/>
      <c r="I2553" s="16"/>
      <c r="J2553" s="16"/>
      <c r="K2553" s="16"/>
      <c r="L2553" s="16"/>
      <c r="M2553" s="16">
        <v>0</v>
      </c>
      <c r="N2553" s="16"/>
      <c r="O2553" s="16">
        <v>0</v>
      </c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16"/>
      <c r="AP2553" s="16"/>
      <c r="AQ2553" s="16"/>
      <c r="AR2553" s="16"/>
      <c r="AS2553" s="16"/>
    </row>
    <row r="2554" spans="1:45" x14ac:dyDescent="0.2">
      <c r="A2554" s="16" t="s">
        <v>0</v>
      </c>
      <c r="B2554" s="16">
        <v>3</v>
      </c>
      <c r="C2554" s="16">
        <v>2015</v>
      </c>
      <c r="D2554" s="16"/>
      <c r="E2554" s="16"/>
      <c r="F2554" s="16"/>
      <c r="G2554" s="16"/>
      <c r="H2554" s="16">
        <v>831</v>
      </c>
      <c r="I2554" s="16">
        <v>1</v>
      </c>
      <c r="J2554" s="16">
        <v>269</v>
      </c>
      <c r="K2554" s="16"/>
      <c r="L2554" s="16"/>
      <c r="M2554" s="16"/>
      <c r="N2554" s="16"/>
      <c r="O2554" s="16"/>
      <c r="P2554" s="16"/>
      <c r="Q2554" s="16"/>
      <c r="R2554" s="16"/>
      <c r="S2554" s="16">
        <v>89</v>
      </c>
      <c r="T2554" s="16"/>
      <c r="U2554" s="16">
        <v>150</v>
      </c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/>
      <c r="AF2554" s="16"/>
      <c r="AG2554" s="16"/>
      <c r="AH2554" s="16"/>
      <c r="AI2554" s="16">
        <v>180</v>
      </c>
      <c r="AJ2554" s="16"/>
      <c r="AK2554" s="16"/>
      <c r="AL2554" s="16"/>
      <c r="AM2554" s="16"/>
      <c r="AN2554" s="16"/>
      <c r="AO2554" s="16"/>
      <c r="AP2554" s="16"/>
      <c r="AQ2554" s="16"/>
      <c r="AR2554" s="16"/>
      <c r="AS2554" s="16"/>
    </row>
    <row r="2555" spans="1:45" x14ac:dyDescent="0.2">
      <c r="A2555" s="16" t="s">
        <v>57</v>
      </c>
      <c r="B2555" s="16">
        <v>3</v>
      </c>
      <c r="C2555" s="16">
        <v>2015</v>
      </c>
      <c r="D2555" s="16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>
        <v>371</v>
      </c>
      <c r="S2555" s="16"/>
      <c r="T2555" s="16"/>
      <c r="U2555" s="16"/>
      <c r="V2555" s="16"/>
      <c r="W2555" s="16"/>
      <c r="X2555" s="16"/>
      <c r="Y2555" s="16">
        <v>125</v>
      </c>
      <c r="Z2555" s="16"/>
      <c r="AA2555" s="16"/>
      <c r="AB2555" s="16"/>
      <c r="AC2555" s="16"/>
      <c r="AD2555" s="16"/>
      <c r="AE2555" s="16"/>
      <c r="AF2555" s="16"/>
      <c r="AG2555" s="16">
        <v>21</v>
      </c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6"/>
    </row>
    <row r="2556" spans="1:45" x14ac:dyDescent="0.2">
      <c r="A2556" s="16" t="s">
        <v>1</v>
      </c>
      <c r="B2556" s="16">
        <v>3</v>
      </c>
      <c r="C2556" s="16">
        <v>2015</v>
      </c>
      <c r="D2556" s="16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>
        <v>61</v>
      </c>
      <c r="P2556" s="16"/>
      <c r="Q2556" s="16"/>
      <c r="R2556" s="16"/>
      <c r="S2556" s="16"/>
      <c r="T2556" s="16"/>
      <c r="U2556" s="16"/>
      <c r="V2556" s="16"/>
      <c r="W2556" s="16">
        <v>8</v>
      </c>
      <c r="X2556" s="16"/>
      <c r="Y2556" s="16"/>
      <c r="Z2556" s="16"/>
      <c r="AA2556" s="16"/>
      <c r="AB2556" s="16">
        <v>25</v>
      </c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16"/>
      <c r="AP2556" s="16"/>
      <c r="AQ2556" s="16"/>
      <c r="AR2556" s="16"/>
      <c r="AS2556" s="16"/>
    </row>
    <row r="2557" spans="1:45" x14ac:dyDescent="0.2">
      <c r="A2557" s="16" t="s">
        <v>25</v>
      </c>
      <c r="B2557" s="16">
        <v>3</v>
      </c>
      <c r="C2557" s="16">
        <v>2015</v>
      </c>
      <c r="D2557" s="16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>
        <v>332</v>
      </c>
      <c r="R2557" s="16"/>
      <c r="S2557" s="16"/>
      <c r="T2557" s="16"/>
      <c r="U2557" s="16"/>
      <c r="V2557" s="16"/>
      <c r="W2557" s="16"/>
      <c r="X2557" s="16"/>
      <c r="Y2557" s="16"/>
      <c r="Z2557" s="16">
        <v>334</v>
      </c>
      <c r="AA2557" s="16"/>
      <c r="AB2557" s="16"/>
      <c r="AC2557" s="16"/>
      <c r="AD2557" s="16"/>
      <c r="AE2557" s="16"/>
      <c r="AF2557" s="16">
        <v>9</v>
      </c>
      <c r="AG2557" s="16">
        <v>147</v>
      </c>
      <c r="AH2557" s="16"/>
      <c r="AI2557" s="16"/>
      <c r="AJ2557" s="16"/>
      <c r="AK2557" s="16"/>
      <c r="AL2557" s="16"/>
      <c r="AM2557" s="16"/>
      <c r="AN2557" s="16"/>
      <c r="AO2557" s="16"/>
      <c r="AP2557" s="16"/>
      <c r="AQ2557" s="16">
        <v>420</v>
      </c>
      <c r="AR2557" s="16"/>
      <c r="AS2557" s="16"/>
    </row>
    <row r="2558" spans="1:45" x14ac:dyDescent="0.2">
      <c r="A2558" s="16" t="s">
        <v>2</v>
      </c>
      <c r="B2558" s="16">
        <v>3</v>
      </c>
      <c r="C2558" s="16">
        <v>2015</v>
      </c>
      <c r="D2558" s="16">
        <v>3</v>
      </c>
      <c r="E2558" s="16"/>
      <c r="F2558" s="16"/>
      <c r="G2558" s="16"/>
      <c r="H2558" s="16"/>
      <c r="I2558" s="16"/>
      <c r="J2558" s="16">
        <v>53</v>
      </c>
      <c r="K2558" s="16"/>
      <c r="L2558" s="16"/>
      <c r="M2558" s="16"/>
      <c r="N2558" s="16"/>
      <c r="O2558" s="16">
        <v>156</v>
      </c>
      <c r="P2558" s="16"/>
      <c r="Q2558" s="16"/>
      <c r="R2558" s="16"/>
      <c r="S2558" s="16"/>
      <c r="T2558" s="16"/>
      <c r="U2558" s="16">
        <v>2431</v>
      </c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  <c r="AP2558" s="16"/>
      <c r="AQ2558" s="16"/>
      <c r="AR2558" s="16"/>
      <c r="AS2558" s="16"/>
    </row>
    <row r="2559" spans="1:45" x14ac:dyDescent="0.2">
      <c r="A2559" s="16" t="s">
        <v>3</v>
      </c>
      <c r="B2559" s="16">
        <v>3</v>
      </c>
      <c r="C2559" s="16">
        <v>2015</v>
      </c>
      <c r="D2559" s="16">
        <v>1122</v>
      </c>
      <c r="E2559" s="16"/>
      <c r="F2559" s="16"/>
      <c r="G2559" s="16"/>
      <c r="H2559" s="16"/>
      <c r="I2559" s="16"/>
      <c r="J2559" s="16">
        <v>656</v>
      </c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16"/>
      <c r="AC2559" s="16"/>
      <c r="AD2559" s="16">
        <v>15</v>
      </c>
      <c r="AE2559" s="16"/>
      <c r="AF2559" s="16"/>
      <c r="AG2559" s="16"/>
      <c r="AH2559" s="16"/>
      <c r="AI2559" s="16"/>
      <c r="AJ2559" s="16">
        <v>846</v>
      </c>
      <c r="AK2559" s="16"/>
      <c r="AL2559" s="16"/>
      <c r="AM2559" s="16"/>
      <c r="AN2559" s="16"/>
      <c r="AO2559" s="16"/>
      <c r="AP2559" s="16"/>
      <c r="AQ2559" s="16"/>
      <c r="AR2559" s="16"/>
      <c r="AS2559" s="16"/>
    </row>
    <row r="2560" spans="1:45" x14ac:dyDescent="0.2">
      <c r="A2560" s="16" t="s">
        <v>4</v>
      </c>
      <c r="B2560" s="16">
        <v>3</v>
      </c>
      <c r="C2560" s="16">
        <v>2015</v>
      </c>
      <c r="D2560" s="16">
        <v>1777</v>
      </c>
      <c r="E2560" s="16"/>
      <c r="F2560" s="16"/>
      <c r="G2560" s="16"/>
      <c r="H2560" s="16">
        <v>1501</v>
      </c>
      <c r="I2560" s="16">
        <v>244</v>
      </c>
      <c r="J2560" s="16"/>
      <c r="K2560" s="16">
        <v>296</v>
      </c>
      <c r="L2560" s="16"/>
      <c r="M2560" s="16"/>
      <c r="N2560" s="16"/>
      <c r="O2560" s="16">
        <v>271</v>
      </c>
      <c r="P2560" s="16"/>
      <c r="Q2560" s="16"/>
      <c r="R2560" s="16"/>
      <c r="S2560" s="16"/>
      <c r="T2560" s="16"/>
      <c r="U2560" s="16"/>
      <c r="V2560" s="16"/>
      <c r="W2560" s="16">
        <v>532</v>
      </c>
      <c r="X2560" s="16"/>
      <c r="Y2560" s="16"/>
      <c r="Z2560" s="16"/>
      <c r="AA2560" s="16"/>
      <c r="AB2560" s="16">
        <v>2293</v>
      </c>
      <c r="AC2560" s="16"/>
      <c r="AD2560" s="16">
        <v>788</v>
      </c>
      <c r="AE2560" s="16"/>
      <c r="AF2560" s="16"/>
      <c r="AG2560" s="16"/>
      <c r="AH2560" s="16">
        <v>20</v>
      </c>
      <c r="AI2560" s="16"/>
      <c r="AJ2560" s="16"/>
      <c r="AK2560" s="16"/>
      <c r="AL2560" s="16"/>
      <c r="AM2560" s="16"/>
      <c r="AN2560" s="16"/>
      <c r="AO2560" s="16"/>
      <c r="AP2560" s="16"/>
      <c r="AQ2560" s="16"/>
      <c r="AR2560" s="16"/>
      <c r="AS2560" s="16"/>
    </row>
    <row r="2561" spans="1:45" x14ac:dyDescent="0.2">
      <c r="A2561" s="16" t="s">
        <v>5</v>
      </c>
      <c r="B2561" s="16">
        <v>3</v>
      </c>
      <c r="C2561" s="16">
        <v>2015</v>
      </c>
      <c r="D2561" s="16"/>
      <c r="E2561" s="16"/>
      <c r="F2561" s="16"/>
      <c r="G2561" s="16"/>
      <c r="H2561" s="16"/>
      <c r="I2561" s="16"/>
      <c r="J2561" s="16">
        <v>477</v>
      </c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>
        <v>155</v>
      </c>
      <c r="AD2561" s="16"/>
      <c r="AE2561" s="16"/>
      <c r="AF2561" s="16"/>
      <c r="AG2561" s="16"/>
      <c r="AH2561" s="16">
        <v>286</v>
      </c>
      <c r="AI2561" s="16"/>
      <c r="AJ2561" s="16"/>
      <c r="AK2561" s="16"/>
      <c r="AL2561" s="16"/>
      <c r="AM2561" s="16"/>
      <c r="AN2561" s="16"/>
      <c r="AO2561" s="16"/>
      <c r="AP2561" s="16"/>
      <c r="AQ2561" s="16"/>
      <c r="AR2561" s="16"/>
      <c r="AS2561" s="16"/>
    </row>
    <row r="2562" spans="1:45" x14ac:dyDescent="0.2">
      <c r="A2562" s="16" t="s">
        <v>6</v>
      </c>
      <c r="B2562" s="16">
        <v>3</v>
      </c>
      <c r="C2562" s="16">
        <v>2015</v>
      </c>
      <c r="D2562" s="16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>
        <v>1</v>
      </c>
      <c r="O2562" s="16"/>
      <c r="P2562" s="16"/>
      <c r="Q2562" s="16"/>
      <c r="R2562" s="16"/>
      <c r="S2562" s="16"/>
      <c r="T2562" s="16"/>
      <c r="U2562" s="16"/>
      <c r="V2562" s="16"/>
      <c r="W2562" s="16"/>
      <c r="X2562" s="16">
        <v>192</v>
      </c>
      <c r="Y2562" s="16"/>
      <c r="Z2562" s="16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16"/>
      <c r="AP2562" s="16">
        <v>258</v>
      </c>
      <c r="AQ2562" s="16"/>
      <c r="AR2562" s="16"/>
      <c r="AS2562" s="16"/>
    </row>
    <row r="2563" spans="1:45" x14ac:dyDescent="0.2">
      <c r="A2563" s="16" t="s">
        <v>7</v>
      </c>
      <c r="B2563" s="16">
        <v>3</v>
      </c>
      <c r="C2563" s="16">
        <v>2015</v>
      </c>
      <c r="D2563" s="16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>
        <v>301</v>
      </c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6"/>
      <c r="AE2563" s="16">
        <v>614</v>
      </c>
      <c r="AF2563" s="16"/>
      <c r="AG2563" s="16"/>
      <c r="AH2563" s="16"/>
      <c r="AI2563" s="16"/>
      <c r="AJ2563" s="16"/>
      <c r="AK2563" s="16"/>
      <c r="AL2563" s="16"/>
      <c r="AM2563" s="16"/>
      <c r="AN2563" s="16">
        <v>408</v>
      </c>
      <c r="AO2563" s="16"/>
      <c r="AP2563" s="16"/>
      <c r="AQ2563" s="16"/>
      <c r="AR2563" s="16"/>
      <c r="AS2563" s="16">
        <v>36</v>
      </c>
    </row>
    <row r="2564" spans="1:45" x14ac:dyDescent="0.2">
      <c r="A2564" s="16" t="s">
        <v>8</v>
      </c>
      <c r="B2564" s="16">
        <v>3</v>
      </c>
      <c r="C2564" s="16">
        <v>2015</v>
      </c>
      <c r="D2564" s="16"/>
      <c r="E2564" s="16"/>
      <c r="F2564" s="16"/>
      <c r="G2564" s="16"/>
      <c r="H2564" s="16"/>
      <c r="I2564" s="16"/>
      <c r="J2564" s="16"/>
      <c r="K2564" s="16"/>
      <c r="L2564" s="16">
        <v>445</v>
      </c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16"/>
      <c r="AC2564" s="16">
        <v>11</v>
      </c>
      <c r="AD2564" s="16"/>
      <c r="AE2564" s="16"/>
      <c r="AF2564" s="16"/>
      <c r="AG2564" s="16"/>
      <c r="AH2564" s="16">
        <v>17</v>
      </c>
      <c r="AI2564" s="16"/>
      <c r="AJ2564" s="16"/>
      <c r="AK2564" s="16"/>
      <c r="AL2564" s="16"/>
      <c r="AM2564" s="16"/>
      <c r="AN2564" s="16"/>
      <c r="AO2564" s="16"/>
      <c r="AP2564" s="16">
        <v>0</v>
      </c>
      <c r="AQ2564" s="16"/>
      <c r="AR2564" s="16"/>
      <c r="AS2564" s="16"/>
    </row>
    <row r="2565" spans="1:45" x14ac:dyDescent="0.2">
      <c r="A2565" s="16" t="s">
        <v>9</v>
      </c>
      <c r="B2565" s="16">
        <v>3</v>
      </c>
      <c r="C2565" s="16">
        <v>2015</v>
      </c>
      <c r="D2565" s="16"/>
      <c r="E2565" s="16"/>
      <c r="F2565" s="16">
        <v>596</v>
      </c>
      <c r="G2565" s="16"/>
      <c r="H2565" s="16">
        <v>967</v>
      </c>
      <c r="I2565" s="16"/>
      <c r="J2565" s="16">
        <v>319</v>
      </c>
      <c r="K2565" s="16"/>
      <c r="L2565" s="16"/>
      <c r="M2565" s="16">
        <v>351</v>
      </c>
      <c r="N2565" s="16"/>
      <c r="O2565" s="16"/>
      <c r="P2565" s="16">
        <v>1196</v>
      </c>
      <c r="Q2565" s="16"/>
      <c r="R2565" s="16"/>
      <c r="S2565" s="16"/>
      <c r="T2565" s="16"/>
      <c r="U2565" s="16">
        <v>1553</v>
      </c>
      <c r="V2565" s="16"/>
      <c r="W2565" s="16">
        <v>103</v>
      </c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16"/>
      <c r="AP2565" s="16"/>
      <c r="AQ2565" s="16"/>
      <c r="AR2565" s="16"/>
      <c r="AS2565" s="16">
        <v>12</v>
      </c>
    </row>
    <row r="2566" spans="1:45" x14ac:dyDescent="0.2">
      <c r="A2566" s="16" t="s">
        <v>69</v>
      </c>
      <c r="B2566" s="16">
        <v>3</v>
      </c>
      <c r="C2566" s="16">
        <v>2015</v>
      </c>
      <c r="D2566" s="16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>
        <v>8</v>
      </c>
      <c r="P2566" s="16"/>
      <c r="Q2566" s="16"/>
      <c r="R2566" s="16"/>
      <c r="S2566" s="16"/>
      <c r="T2566" s="16">
        <v>159</v>
      </c>
      <c r="U2566" s="16"/>
      <c r="V2566" s="16"/>
      <c r="W2566" s="16"/>
      <c r="X2566" s="16"/>
      <c r="Y2566" s="16"/>
      <c r="Z2566" s="16"/>
      <c r="AA2566" s="16">
        <v>79</v>
      </c>
      <c r="AB2566" s="16">
        <v>0</v>
      </c>
      <c r="AC2566" s="16"/>
      <c r="AD2566" s="16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16"/>
      <c r="AP2566" s="16"/>
      <c r="AQ2566" s="16"/>
      <c r="AR2566" s="16"/>
      <c r="AS2566" s="16"/>
    </row>
    <row r="2567" spans="1:45" x14ac:dyDescent="0.2">
      <c r="A2567" s="16" t="s">
        <v>10</v>
      </c>
      <c r="B2567" s="16">
        <v>3</v>
      </c>
      <c r="C2567" s="16">
        <v>2015</v>
      </c>
      <c r="D2567" s="16"/>
      <c r="E2567" s="16"/>
      <c r="F2567" s="16"/>
      <c r="G2567" s="16">
        <v>0</v>
      </c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>
        <v>5</v>
      </c>
      <c r="V2567" s="16"/>
      <c r="W2567" s="16"/>
      <c r="X2567" s="16"/>
      <c r="Y2567" s="16"/>
      <c r="Z2567" s="16">
        <v>0</v>
      </c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/>
      <c r="AL2567" s="16">
        <v>9</v>
      </c>
      <c r="AM2567" s="16"/>
      <c r="AN2567" s="16"/>
      <c r="AO2567" s="16"/>
      <c r="AP2567" s="16"/>
      <c r="AQ2567" s="16">
        <v>0</v>
      </c>
      <c r="AR2567" s="16"/>
      <c r="AS2567" s="16"/>
    </row>
    <row r="2568" spans="1:45" x14ac:dyDescent="0.2">
      <c r="A2568" s="16" t="s">
        <v>33</v>
      </c>
      <c r="B2568" s="16">
        <v>3</v>
      </c>
      <c r="C2568" s="16">
        <v>2015</v>
      </c>
      <c r="D2568" s="16"/>
      <c r="E2568" s="16">
        <v>104</v>
      </c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>
        <v>0</v>
      </c>
      <c r="T2568" s="16"/>
      <c r="U2568" s="16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6">
        <v>1</v>
      </c>
      <c r="AH2568" s="16"/>
      <c r="AI2568" s="16">
        <v>494</v>
      </c>
      <c r="AJ2568" s="16"/>
      <c r="AK2568" s="16"/>
      <c r="AL2568" s="16"/>
      <c r="AM2568" s="16"/>
      <c r="AN2568" s="16"/>
      <c r="AO2568" s="16"/>
      <c r="AP2568" s="16"/>
      <c r="AQ2568" s="16"/>
      <c r="AR2568" s="16"/>
      <c r="AS2568" s="16"/>
    </row>
    <row r="2569" spans="1:45" x14ac:dyDescent="0.2">
      <c r="A2569" s="16" t="s">
        <v>11</v>
      </c>
      <c r="B2569" s="16">
        <v>3</v>
      </c>
      <c r="C2569" s="16">
        <v>2015</v>
      </c>
      <c r="D2569" s="16">
        <v>111</v>
      </c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>
        <v>402</v>
      </c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>
        <v>6</v>
      </c>
      <c r="AG2569" s="16">
        <v>50</v>
      </c>
      <c r="AH2569" s="16"/>
      <c r="AI2569" s="16"/>
      <c r="AJ2569" s="16">
        <v>0</v>
      </c>
      <c r="AK2569" s="16">
        <v>0</v>
      </c>
      <c r="AL2569" s="16"/>
      <c r="AM2569" s="16"/>
      <c r="AN2569" s="16"/>
      <c r="AO2569" s="16"/>
      <c r="AP2569" s="16"/>
      <c r="AQ2569" s="16"/>
      <c r="AR2569" s="16"/>
      <c r="AS2569" s="16"/>
    </row>
    <row r="2570" spans="1:45" x14ac:dyDescent="0.2">
      <c r="A2570" s="16" t="s">
        <v>12</v>
      </c>
      <c r="B2570" s="16">
        <v>3</v>
      </c>
      <c r="C2570" s="16">
        <v>2015</v>
      </c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>
        <v>21</v>
      </c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>
        <v>56</v>
      </c>
      <c r="AB2570" s="16"/>
      <c r="AC2570" s="16"/>
      <c r="AD2570" s="16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16"/>
      <c r="AP2570" s="16"/>
      <c r="AQ2570" s="16"/>
      <c r="AR2570" s="16"/>
      <c r="AS2570" s="16"/>
    </row>
    <row r="2571" spans="1:45" x14ac:dyDescent="0.2">
      <c r="A2571" s="16" t="s">
        <v>24</v>
      </c>
      <c r="B2571" s="16">
        <v>3</v>
      </c>
      <c r="C2571" s="16">
        <v>2015</v>
      </c>
      <c r="D2571" s="16">
        <v>3</v>
      </c>
      <c r="E2571" s="16"/>
      <c r="F2571" s="16"/>
      <c r="G2571" s="16"/>
      <c r="H2571" s="16">
        <v>36</v>
      </c>
      <c r="I2571" s="16"/>
      <c r="J2571" s="16"/>
      <c r="K2571" s="16"/>
      <c r="L2571" s="16"/>
      <c r="M2571" s="16"/>
      <c r="N2571" s="16"/>
      <c r="O2571" s="16">
        <v>69</v>
      </c>
      <c r="P2571" s="16"/>
      <c r="Q2571" s="16">
        <v>298</v>
      </c>
      <c r="R2571" s="16"/>
      <c r="S2571" s="16"/>
      <c r="T2571" s="16"/>
      <c r="U2571" s="16"/>
      <c r="V2571" s="16"/>
      <c r="W2571" s="16"/>
      <c r="X2571" s="16"/>
      <c r="Y2571" s="16"/>
      <c r="Z2571" s="16"/>
      <c r="AA2571" s="16"/>
      <c r="AB2571" s="16"/>
      <c r="AC2571" s="16"/>
      <c r="AD2571" s="16"/>
      <c r="AE2571" s="16"/>
      <c r="AF2571" s="16"/>
      <c r="AG2571" s="16"/>
      <c r="AH2571" s="16"/>
      <c r="AI2571" s="16">
        <v>8</v>
      </c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/>
    </row>
    <row r="2572" spans="1:45" x14ac:dyDescent="0.2">
      <c r="A2572" s="16" t="s">
        <v>13</v>
      </c>
      <c r="B2572" s="16">
        <v>3</v>
      </c>
      <c r="C2572" s="16">
        <v>2015</v>
      </c>
      <c r="D2572" s="16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>
        <v>19</v>
      </c>
      <c r="Y2572" s="16"/>
      <c r="Z2572" s="16"/>
      <c r="AA2572" s="16"/>
      <c r="AB2572" s="16"/>
      <c r="AC2572" s="16"/>
      <c r="AD2572" s="16" t="s">
        <v>73</v>
      </c>
      <c r="AE2572" s="16"/>
      <c r="AF2572" s="16"/>
      <c r="AG2572" s="16"/>
      <c r="AH2572" s="16"/>
      <c r="AI2572" s="16"/>
      <c r="AJ2572" s="16"/>
      <c r="AK2572" s="16"/>
      <c r="AL2572" s="16"/>
      <c r="AM2572" s="16">
        <v>19</v>
      </c>
      <c r="AN2572" s="16"/>
      <c r="AO2572" s="16"/>
      <c r="AP2572" s="16">
        <v>5</v>
      </c>
      <c r="AQ2572" s="16"/>
      <c r="AR2572" s="16"/>
      <c r="AS2572" s="16"/>
    </row>
    <row r="2573" spans="1:45" x14ac:dyDescent="0.2">
      <c r="A2573" s="16" t="s">
        <v>14</v>
      </c>
      <c r="B2573" s="16">
        <v>3</v>
      </c>
      <c r="C2573" s="16">
        <v>2015</v>
      </c>
      <c r="D2573" s="16"/>
      <c r="E2573" s="16"/>
      <c r="F2573" s="16">
        <v>132</v>
      </c>
      <c r="G2573" s="16"/>
      <c r="H2573" s="16"/>
      <c r="I2573" s="16"/>
      <c r="J2573" s="16">
        <v>118</v>
      </c>
      <c r="K2573" s="16"/>
      <c r="L2573" s="16"/>
      <c r="M2573" s="16"/>
      <c r="N2573" s="16"/>
      <c r="O2573" s="16">
        <v>0</v>
      </c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6"/>
    </row>
    <row r="2574" spans="1:45" x14ac:dyDescent="0.2">
      <c r="A2574" s="16" t="s">
        <v>15</v>
      </c>
      <c r="B2574" s="16">
        <v>3</v>
      </c>
      <c r="C2574" s="16">
        <v>2015</v>
      </c>
      <c r="D2574" s="16"/>
      <c r="E2574" s="16"/>
      <c r="F2574" s="16"/>
      <c r="G2574" s="16"/>
      <c r="H2574" s="16"/>
      <c r="I2574" s="16"/>
      <c r="J2574" s="16"/>
      <c r="K2574" s="16"/>
      <c r="L2574" s="16">
        <v>2</v>
      </c>
      <c r="M2574" s="16"/>
      <c r="N2574" s="16"/>
      <c r="O2574" s="16"/>
      <c r="P2574" s="16"/>
      <c r="Q2574" s="16"/>
      <c r="R2574" s="16"/>
      <c r="S2574" s="16"/>
      <c r="T2574" s="16"/>
      <c r="U2574" s="16"/>
      <c r="V2574" s="16">
        <v>253</v>
      </c>
      <c r="W2574" s="16"/>
      <c r="X2574" s="16"/>
      <c r="Y2574" s="16"/>
      <c r="Z2574" s="16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16"/>
      <c r="AP2574" s="16">
        <v>1</v>
      </c>
      <c r="AQ2574" s="16"/>
      <c r="AR2574" s="16"/>
      <c r="AS2574" s="16"/>
    </row>
    <row r="2575" spans="1:45" x14ac:dyDescent="0.2">
      <c r="A2575" s="16" t="s">
        <v>34</v>
      </c>
      <c r="B2575" s="16">
        <v>3</v>
      </c>
      <c r="C2575" s="16">
        <v>2015</v>
      </c>
      <c r="D2575" s="16"/>
      <c r="E2575" s="16">
        <v>51</v>
      </c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16"/>
      <c r="AA2575" s="16"/>
      <c r="AB2575" s="16"/>
      <c r="AC2575" s="16"/>
      <c r="AD2575" s="16"/>
      <c r="AE2575" s="16"/>
      <c r="AF2575" s="16"/>
      <c r="AG2575" s="16">
        <v>51</v>
      </c>
      <c r="AH2575" s="16"/>
      <c r="AI2575" s="16"/>
      <c r="AJ2575" s="16"/>
      <c r="AK2575" s="16"/>
      <c r="AL2575" s="16">
        <v>130</v>
      </c>
      <c r="AM2575" s="16"/>
      <c r="AN2575" s="16"/>
      <c r="AO2575" s="16"/>
      <c r="AP2575" s="16"/>
      <c r="AQ2575" s="16"/>
      <c r="AR2575" s="16"/>
      <c r="AS2575" s="16"/>
    </row>
    <row r="2576" spans="1:45" x14ac:dyDescent="0.2">
      <c r="A2576" s="16" t="s">
        <v>35</v>
      </c>
      <c r="B2576" s="16">
        <v>3</v>
      </c>
      <c r="C2576" s="16">
        <v>2015</v>
      </c>
      <c r="D2576" s="16"/>
      <c r="E2576" s="16"/>
      <c r="F2576" s="16"/>
      <c r="G2576" s="16">
        <v>0</v>
      </c>
      <c r="H2576" s="16"/>
      <c r="I2576" s="16"/>
      <c r="J2576" s="16"/>
      <c r="K2576" s="16"/>
      <c r="L2576" s="16"/>
      <c r="M2576" s="16"/>
      <c r="N2576" s="16"/>
      <c r="O2576" s="16"/>
      <c r="P2576" s="16"/>
      <c r="Q2576" s="16">
        <v>296</v>
      </c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6">
        <v>0</v>
      </c>
      <c r="AH2576" s="16"/>
      <c r="AI2576" s="16"/>
      <c r="AJ2576" s="16"/>
      <c r="AK2576" s="16"/>
      <c r="AL2576" s="16"/>
      <c r="AM2576" s="16"/>
      <c r="AN2576" s="16"/>
      <c r="AO2576" s="16"/>
      <c r="AP2576" s="16"/>
      <c r="AQ2576" s="16"/>
      <c r="AR2576" s="16"/>
      <c r="AS2576" s="16"/>
    </row>
    <row r="2577" spans="1:45" x14ac:dyDescent="0.2">
      <c r="A2577" s="16" t="s">
        <v>70</v>
      </c>
      <c r="B2577" s="16">
        <v>3</v>
      </c>
      <c r="C2577" s="16">
        <v>2015</v>
      </c>
      <c r="D2577" s="16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>
        <v>21</v>
      </c>
      <c r="Q2577" s="16"/>
      <c r="R2577" s="16"/>
      <c r="S2577" s="16"/>
      <c r="T2577" s="16">
        <v>17</v>
      </c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16"/>
      <c r="AP2577" s="16"/>
      <c r="AQ2577" s="16"/>
      <c r="AR2577" s="16"/>
      <c r="AS2577" s="16"/>
    </row>
    <row r="2578" spans="1:45" x14ac:dyDescent="0.2">
      <c r="A2578" s="16" t="s">
        <v>16</v>
      </c>
      <c r="B2578" s="16">
        <v>3</v>
      </c>
      <c r="C2578" s="16">
        <v>2015</v>
      </c>
      <c r="D2578" s="16"/>
      <c r="E2578" s="16"/>
      <c r="F2578" s="16">
        <v>1405</v>
      </c>
      <c r="G2578" s="16"/>
      <c r="H2578" s="16"/>
      <c r="I2578" s="16"/>
      <c r="J2578" s="16">
        <v>1</v>
      </c>
      <c r="K2578" s="16"/>
      <c r="L2578" s="16"/>
      <c r="M2578" s="16"/>
      <c r="N2578" s="16"/>
      <c r="O2578" s="16"/>
      <c r="P2578" s="16">
        <v>722</v>
      </c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/>
      <c r="AC2578" s="16">
        <v>2</v>
      </c>
      <c r="AD2578" s="16"/>
      <c r="AE2578" s="16"/>
      <c r="AF2578" s="16"/>
      <c r="AG2578" s="16"/>
      <c r="AH2578" s="16"/>
      <c r="AI2578" s="16"/>
      <c r="AJ2578" s="16"/>
      <c r="AK2578" s="16"/>
      <c r="AL2578" s="16"/>
      <c r="AM2578" s="16"/>
      <c r="AN2578" s="16"/>
      <c r="AO2578" s="16"/>
      <c r="AP2578" s="16"/>
      <c r="AQ2578" s="16"/>
      <c r="AR2578" s="16"/>
      <c r="AS2578" s="16"/>
    </row>
    <row r="2579" spans="1:45" x14ac:dyDescent="0.2">
      <c r="A2579" s="16" t="s">
        <v>17</v>
      </c>
      <c r="B2579" s="16">
        <v>3</v>
      </c>
      <c r="C2579" s="16">
        <v>2015</v>
      </c>
      <c r="D2579" s="16"/>
      <c r="E2579" s="16"/>
      <c r="F2579" s="16"/>
      <c r="G2579" s="16"/>
      <c r="H2579" s="16"/>
      <c r="I2579" s="16"/>
      <c r="J2579" s="16"/>
      <c r="K2579" s="16">
        <v>525</v>
      </c>
      <c r="L2579" s="16"/>
      <c r="M2579" s="16"/>
      <c r="N2579" s="16">
        <v>3</v>
      </c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6"/>
      <c r="AA2579" s="16"/>
      <c r="AB2579" s="16">
        <v>418</v>
      </c>
      <c r="AC2579" s="16"/>
      <c r="AD2579" s="16"/>
      <c r="AE2579" s="16"/>
      <c r="AF2579" s="16"/>
      <c r="AG2579" s="16"/>
      <c r="AH2579" s="16">
        <v>808</v>
      </c>
      <c r="AI2579" s="16"/>
      <c r="AJ2579" s="16"/>
      <c r="AK2579" s="16"/>
      <c r="AL2579" s="16"/>
      <c r="AM2579" s="16"/>
      <c r="AN2579" s="16"/>
      <c r="AO2579" s="16"/>
      <c r="AP2579" s="16">
        <v>0</v>
      </c>
      <c r="AQ2579" s="16"/>
      <c r="AR2579" s="16"/>
      <c r="AS2579" s="16"/>
    </row>
    <row r="2580" spans="1:45" x14ac:dyDescent="0.2">
      <c r="A2580" s="16" t="s">
        <v>18</v>
      </c>
      <c r="B2580" s="16">
        <v>3</v>
      </c>
      <c r="C2580" s="16">
        <v>2015</v>
      </c>
      <c r="D2580" s="16"/>
      <c r="E2580" s="16"/>
      <c r="F2580" s="16"/>
      <c r="G2580" s="16"/>
      <c r="H2580" s="16"/>
      <c r="I2580" s="16">
        <v>742</v>
      </c>
      <c r="J2580" s="16">
        <v>0</v>
      </c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 t="s">
        <v>73</v>
      </c>
      <c r="W2580" s="16"/>
      <c r="X2580" s="16"/>
      <c r="Y2580" s="16"/>
      <c r="Z2580" s="16"/>
      <c r="AA2580" s="16"/>
      <c r="AB2580" s="16"/>
      <c r="AC2580" s="16"/>
      <c r="AD2580" s="16"/>
      <c r="AE2580" s="16"/>
      <c r="AF2580" s="16"/>
      <c r="AG2580" s="16"/>
      <c r="AH2580" s="16">
        <v>4</v>
      </c>
      <c r="AI2580" s="16"/>
      <c r="AJ2580" s="16">
        <v>382</v>
      </c>
      <c r="AK2580" s="16"/>
      <c r="AL2580" s="16"/>
      <c r="AM2580" s="16">
        <v>0</v>
      </c>
      <c r="AN2580" s="16"/>
      <c r="AO2580" s="16"/>
      <c r="AP2580" s="16"/>
      <c r="AQ2580" s="16"/>
      <c r="AR2580" s="16">
        <v>0</v>
      </c>
      <c r="AS2580" s="16"/>
    </row>
    <row r="2581" spans="1:45" x14ac:dyDescent="0.2">
      <c r="A2581" s="16" t="s">
        <v>19</v>
      </c>
      <c r="B2581" s="16">
        <v>3</v>
      </c>
      <c r="C2581" s="16">
        <v>2015</v>
      </c>
      <c r="D2581" s="16"/>
      <c r="E2581" s="16"/>
      <c r="F2581" s="16"/>
      <c r="G2581" s="16"/>
      <c r="H2581" s="16"/>
      <c r="I2581" s="16"/>
      <c r="J2581" s="16"/>
      <c r="K2581" s="16"/>
      <c r="L2581" s="16"/>
      <c r="M2581" s="16">
        <v>610</v>
      </c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6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16"/>
      <c r="AP2581" s="16"/>
      <c r="AQ2581" s="16"/>
      <c r="AR2581" s="16"/>
      <c r="AS2581" s="16"/>
    </row>
    <row r="2582" spans="1:45" x14ac:dyDescent="0.2">
      <c r="A2582" s="16" t="s">
        <v>20</v>
      </c>
      <c r="B2582" s="16">
        <v>3</v>
      </c>
      <c r="C2582" s="16">
        <v>2015</v>
      </c>
      <c r="D2582" s="16"/>
      <c r="E2582" s="16"/>
      <c r="F2582" s="16"/>
      <c r="G2582" s="16">
        <v>375</v>
      </c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>
        <v>140</v>
      </c>
      <c r="T2582" s="16"/>
      <c r="U2582" s="16"/>
      <c r="V2582" s="16"/>
      <c r="W2582" s="16"/>
      <c r="X2582" s="16"/>
      <c r="Y2582" s="16"/>
      <c r="Z2582" s="16"/>
      <c r="AA2582" s="16"/>
      <c r="AB2582" s="16"/>
      <c r="AC2582" s="16"/>
      <c r="AD2582" s="16"/>
      <c r="AE2582" s="16"/>
      <c r="AF2582" s="16"/>
      <c r="AG2582" s="16">
        <v>155</v>
      </c>
      <c r="AH2582" s="16"/>
      <c r="AI2582" s="16"/>
      <c r="AJ2582" s="16"/>
      <c r="AK2582" s="16">
        <v>7</v>
      </c>
      <c r="AL2582" s="16"/>
      <c r="AM2582" s="16"/>
      <c r="AN2582" s="16"/>
      <c r="AO2582" s="16">
        <v>0</v>
      </c>
      <c r="AP2582" s="16"/>
      <c r="AQ2582" s="16"/>
      <c r="AR2582" s="16"/>
      <c r="AS2582" s="16"/>
    </row>
    <row r="2583" spans="1:45" x14ac:dyDescent="0.2">
      <c r="A2583" s="16" t="s">
        <v>36</v>
      </c>
      <c r="B2583" s="16">
        <v>3</v>
      </c>
      <c r="C2583" s="16">
        <v>2015</v>
      </c>
      <c r="D2583" s="16"/>
      <c r="E2583" s="16">
        <v>103</v>
      </c>
      <c r="F2583" s="16"/>
      <c r="G2583" s="16">
        <v>3</v>
      </c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>
        <v>120</v>
      </c>
      <c r="S2583" s="16">
        <v>9</v>
      </c>
      <c r="T2583" s="16"/>
      <c r="U2583" s="16"/>
      <c r="V2583" s="16"/>
      <c r="W2583" s="16"/>
      <c r="X2583" s="16"/>
      <c r="Y2583" s="16">
        <v>66</v>
      </c>
      <c r="Z2583" s="16">
        <v>179</v>
      </c>
      <c r="AA2583" s="16"/>
      <c r="AB2583" s="16"/>
      <c r="AC2583" s="16"/>
      <c r="AD2583" s="16"/>
      <c r="AE2583" s="16"/>
      <c r="AF2583" s="16">
        <v>0</v>
      </c>
      <c r="AG2583" s="16"/>
      <c r="AH2583" s="16"/>
      <c r="AI2583" s="16"/>
      <c r="AJ2583" s="16"/>
      <c r="AK2583" s="16"/>
      <c r="AL2583" s="16">
        <v>3</v>
      </c>
      <c r="AM2583" s="16"/>
      <c r="AN2583" s="16"/>
      <c r="AO2583" s="16"/>
      <c r="AP2583" s="16"/>
      <c r="AQ2583" s="16"/>
      <c r="AR2583" s="16"/>
      <c r="AS2583" s="16"/>
    </row>
    <row r="2584" spans="1:45" x14ac:dyDescent="0.2">
      <c r="A2584" s="16" t="s">
        <v>21</v>
      </c>
      <c r="B2584" s="16">
        <v>3</v>
      </c>
      <c r="C2584" s="16">
        <v>2015</v>
      </c>
      <c r="D2584" s="16"/>
      <c r="E2584" s="16"/>
      <c r="F2584" s="16"/>
      <c r="G2584" s="16"/>
      <c r="H2584" s="16"/>
      <c r="I2584" s="16"/>
      <c r="J2584" s="16">
        <v>158</v>
      </c>
      <c r="K2584" s="16">
        <v>395</v>
      </c>
      <c r="L2584" s="16"/>
      <c r="M2584" s="16"/>
      <c r="N2584" s="16">
        <v>1366</v>
      </c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>
        <v>713</v>
      </c>
      <c r="AD2584" s="16">
        <v>302</v>
      </c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16"/>
      <c r="AP2584" s="16"/>
      <c r="AQ2584" s="16"/>
      <c r="AR2584" s="16"/>
      <c r="AS2584" s="16"/>
    </row>
    <row r="2585" spans="1:45" x14ac:dyDescent="0.2">
      <c r="A2585" s="16" t="s">
        <v>22</v>
      </c>
      <c r="B2585" s="16">
        <v>3</v>
      </c>
      <c r="C2585" s="16">
        <v>2015</v>
      </c>
      <c r="D2585" s="16">
        <v>25</v>
      </c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>
        <v>66</v>
      </c>
      <c r="S2585" s="16"/>
      <c r="T2585" s="16"/>
      <c r="U2585" s="16">
        <v>575</v>
      </c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16"/>
      <c r="AP2585" s="16"/>
      <c r="AQ2585" s="16"/>
      <c r="AR2585" s="16"/>
      <c r="AS2585" s="16"/>
    </row>
    <row r="2586" spans="1:45" x14ac:dyDescent="0.2">
      <c r="A2586" s="16" t="s">
        <v>23</v>
      </c>
      <c r="B2586" s="16">
        <v>3</v>
      </c>
      <c r="C2586" s="16">
        <v>2015</v>
      </c>
      <c r="D2586" s="16"/>
      <c r="E2586" s="16"/>
      <c r="F2586" s="16"/>
      <c r="G2586" s="16"/>
      <c r="H2586" s="16"/>
      <c r="I2586" s="16">
        <v>2</v>
      </c>
      <c r="J2586" s="16"/>
      <c r="K2586" s="16"/>
      <c r="L2586" s="16"/>
      <c r="M2586" s="16"/>
      <c r="N2586" s="16"/>
      <c r="O2586" s="16"/>
      <c r="P2586" s="16"/>
      <c r="Q2586" s="16"/>
      <c r="R2586" s="16"/>
      <c r="S2586" s="16">
        <v>878</v>
      </c>
      <c r="T2586" s="16"/>
      <c r="U2586" s="16"/>
      <c r="V2586" s="16"/>
      <c r="W2586" s="16"/>
      <c r="X2586" s="16"/>
      <c r="Y2586" s="16"/>
      <c r="Z2586" s="16"/>
      <c r="AA2586" s="16"/>
      <c r="AB2586" s="16"/>
      <c r="AC2586" s="16"/>
      <c r="AD2586" s="16">
        <v>0</v>
      </c>
      <c r="AE2586" s="16"/>
      <c r="AF2586" s="16"/>
      <c r="AG2586" s="16"/>
      <c r="AH2586" s="16"/>
      <c r="AI2586" s="16"/>
      <c r="AJ2586" s="16"/>
      <c r="AK2586" s="16">
        <v>215</v>
      </c>
      <c r="AL2586" s="16"/>
      <c r="AM2586" s="16"/>
      <c r="AN2586" s="16"/>
      <c r="AO2586" s="16"/>
      <c r="AP2586" s="16"/>
      <c r="AQ2586" s="16"/>
      <c r="AR2586" s="16"/>
      <c r="AS2586" s="16"/>
    </row>
    <row r="2587" spans="1:45" x14ac:dyDescent="0.2">
      <c r="A2587" s="16" t="s">
        <v>71</v>
      </c>
      <c r="B2587" s="16">
        <v>3</v>
      </c>
      <c r="C2587" s="16">
        <v>2015</v>
      </c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>
        <v>512</v>
      </c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>
        <v>93</v>
      </c>
      <c r="AG2587" s="16"/>
      <c r="AH2587" s="16"/>
      <c r="AI2587" s="16"/>
      <c r="AJ2587" s="16">
        <v>5</v>
      </c>
      <c r="AK2587" s="16"/>
      <c r="AL2587" s="16"/>
      <c r="AM2587" s="16"/>
      <c r="AN2587" s="16"/>
      <c r="AO2587" s="16"/>
      <c r="AP2587" s="16"/>
      <c r="AQ2587" s="16"/>
      <c r="AR2587" s="16"/>
      <c r="AS2587" s="16"/>
    </row>
    <row r="2588" spans="1:45" x14ac:dyDescent="0.2">
      <c r="A2588" s="16" t="s">
        <v>32</v>
      </c>
      <c r="B2588" s="16">
        <v>3</v>
      </c>
      <c r="C2588" s="16">
        <v>2015</v>
      </c>
      <c r="D2588" s="16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>
        <v>86</v>
      </c>
      <c r="R2588" s="16"/>
      <c r="S2588" s="16"/>
      <c r="T2588" s="16"/>
      <c r="U2588" s="16"/>
      <c r="V2588" s="16"/>
      <c r="W2588" s="16"/>
      <c r="X2588" s="16"/>
      <c r="Y2588" s="16">
        <v>34</v>
      </c>
      <c r="Z2588" s="16"/>
      <c r="AA2588" s="16"/>
      <c r="AB2588" s="16"/>
      <c r="AC2588" s="16"/>
      <c r="AD2588" s="16"/>
      <c r="AE2588" s="16"/>
      <c r="AF2588" s="16"/>
      <c r="AG2588" s="16">
        <v>74</v>
      </c>
      <c r="AH2588" s="16"/>
      <c r="AI2588" s="16"/>
      <c r="AJ2588" s="16"/>
      <c r="AK2588" s="16"/>
      <c r="AL2588" s="16"/>
      <c r="AM2588" s="16"/>
      <c r="AN2588" s="16"/>
      <c r="AO2588" s="16"/>
      <c r="AP2588" s="16"/>
      <c r="AQ2588" s="16"/>
      <c r="AR2588" s="16"/>
      <c r="AS2588" s="16"/>
    </row>
    <row r="2589" spans="1:45" x14ac:dyDescent="0.2">
      <c r="A2589" s="16" t="s">
        <v>38</v>
      </c>
      <c r="B2589" s="16">
        <v>3</v>
      </c>
      <c r="C2589" s="16">
        <v>2015</v>
      </c>
      <c r="D2589" s="16"/>
      <c r="E2589" s="16"/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>
        <v>196</v>
      </c>
      <c r="W2589" s="16"/>
      <c r="X2589" s="16"/>
      <c r="Y2589" s="16"/>
      <c r="Z2589" s="16"/>
      <c r="AA2589" s="16"/>
      <c r="AB2589" s="16"/>
      <c r="AC2589" s="16"/>
      <c r="AD2589" s="16">
        <v>0</v>
      </c>
      <c r="AE2589" s="1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16"/>
      <c r="AP2589" s="16"/>
      <c r="AQ2589" s="16"/>
      <c r="AR2589" s="16"/>
      <c r="AS2589" s="16"/>
    </row>
    <row r="2590" spans="1:45" x14ac:dyDescent="0.2">
      <c r="A2590" s="16" t="s">
        <v>42</v>
      </c>
      <c r="B2590" s="16">
        <v>3</v>
      </c>
      <c r="C2590" s="16">
        <v>2015</v>
      </c>
      <c r="D2590" s="16"/>
      <c r="E2590" s="16"/>
      <c r="F2590" s="16"/>
      <c r="G2590" s="16"/>
      <c r="H2590" s="16"/>
      <c r="I2590" s="16"/>
      <c r="J2590" s="16"/>
      <c r="K2590" s="16"/>
      <c r="L2590" s="16"/>
      <c r="M2590" s="16">
        <v>1</v>
      </c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6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6"/>
      <c r="AK2590" s="16"/>
      <c r="AL2590" s="16"/>
      <c r="AM2590" s="16"/>
      <c r="AN2590" s="16"/>
      <c r="AO2590" s="16"/>
      <c r="AP2590" s="16"/>
      <c r="AQ2590" s="16"/>
      <c r="AR2590" s="16"/>
      <c r="AS2590" s="16"/>
    </row>
    <row r="2591" spans="1:45" x14ac:dyDescent="0.2">
      <c r="A2591" s="16" t="s">
        <v>40</v>
      </c>
      <c r="B2591" s="16">
        <v>3</v>
      </c>
      <c r="C2591" s="16">
        <v>2015</v>
      </c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6"/>
      <c r="AA2591" s="16"/>
      <c r="AB2591" s="16"/>
      <c r="AC2591" s="16"/>
      <c r="AD2591" s="16"/>
      <c r="AE2591" s="16"/>
      <c r="AF2591" s="16">
        <v>0</v>
      </c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6"/>
    </row>
    <row r="2592" spans="1:45" x14ac:dyDescent="0.2">
      <c r="A2592" s="16" t="s">
        <v>37</v>
      </c>
      <c r="B2592" s="16">
        <v>3</v>
      </c>
      <c r="C2592" s="16">
        <v>2015</v>
      </c>
      <c r="D2592" s="16"/>
      <c r="E2592" s="16"/>
      <c r="F2592" s="16"/>
      <c r="G2592" s="16"/>
      <c r="H2592" s="16"/>
      <c r="I2592" s="16"/>
      <c r="J2592" s="16"/>
      <c r="K2592" s="16"/>
      <c r="L2592" s="16">
        <v>5</v>
      </c>
      <c r="M2592" s="16"/>
      <c r="N2592" s="16">
        <v>532</v>
      </c>
      <c r="O2592" s="16"/>
      <c r="P2592" s="16"/>
      <c r="Q2592" s="16"/>
      <c r="R2592" s="16"/>
      <c r="S2592" s="16"/>
      <c r="T2592" s="16"/>
      <c r="U2592" s="16"/>
      <c r="V2592" s="16">
        <v>212</v>
      </c>
      <c r="W2592" s="16"/>
      <c r="X2592" s="16">
        <v>69</v>
      </c>
      <c r="Y2592" s="16"/>
      <c r="Z2592" s="16"/>
      <c r="AA2592" s="16"/>
      <c r="AB2592" s="16"/>
      <c r="AC2592" s="16">
        <v>16</v>
      </c>
      <c r="AD2592" s="16"/>
      <c r="AE2592" s="1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16"/>
      <c r="AP2592" s="16"/>
      <c r="AQ2592" s="16"/>
      <c r="AR2592" s="16"/>
      <c r="AS2592" s="16"/>
    </row>
    <row r="2593" spans="1:45" x14ac:dyDescent="0.2">
      <c r="A2593" s="16" t="s">
        <v>41</v>
      </c>
      <c r="B2593" s="16">
        <v>3</v>
      </c>
      <c r="C2593" s="16">
        <v>2015</v>
      </c>
      <c r="D2593" s="16"/>
      <c r="E2593" s="16"/>
      <c r="F2593" s="16"/>
      <c r="G2593" s="16">
        <v>0</v>
      </c>
      <c r="H2593" s="16"/>
      <c r="I2593" s="16"/>
      <c r="J2593" s="16"/>
      <c r="K2593" s="16"/>
      <c r="L2593" s="16"/>
      <c r="M2593" s="16"/>
      <c r="N2593" s="16"/>
      <c r="O2593" s="16"/>
      <c r="P2593" s="16"/>
      <c r="Q2593" s="16">
        <v>204</v>
      </c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6"/>
      <c r="AK2593" s="16"/>
      <c r="AL2593" s="16"/>
      <c r="AM2593" s="16"/>
      <c r="AN2593" s="16"/>
      <c r="AO2593" s="16"/>
      <c r="AP2593" s="16"/>
      <c r="AQ2593" s="16"/>
      <c r="AR2593" s="16"/>
      <c r="AS2593" s="16"/>
    </row>
    <row r="2594" spans="1:45" x14ac:dyDescent="0.2">
      <c r="A2594" s="16" t="s">
        <v>39</v>
      </c>
      <c r="B2594" s="16">
        <v>3</v>
      </c>
      <c r="C2594" s="16">
        <v>2015</v>
      </c>
      <c r="D2594" s="16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>
        <v>0</v>
      </c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16"/>
      <c r="AP2594" s="16"/>
      <c r="AQ2594" s="16"/>
      <c r="AR2594" s="16"/>
      <c r="AS2594" s="16"/>
    </row>
    <row r="2595" spans="1:45" x14ac:dyDescent="0.2">
      <c r="A2595" s="16" t="s">
        <v>72</v>
      </c>
      <c r="B2595" s="16">
        <v>3</v>
      </c>
      <c r="C2595" s="16">
        <v>2015</v>
      </c>
      <c r="D2595" s="16"/>
      <c r="E2595" s="16"/>
      <c r="F2595" s="16"/>
      <c r="G2595" s="16"/>
      <c r="H2595" s="16"/>
      <c r="I2595" s="16"/>
      <c r="J2595" s="16"/>
      <c r="K2595" s="16"/>
      <c r="L2595" s="16"/>
      <c r="M2595" s="16">
        <v>0</v>
      </c>
      <c r="N2595" s="16"/>
      <c r="O2595" s="16">
        <v>0</v>
      </c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6"/>
      <c r="AK2595" s="16"/>
      <c r="AL2595" s="16"/>
      <c r="AM2595" s="16"/>
      <c r="AN2595" s="16"/>
      <c r="AO2595" s="16"/>
      <c r="AP2595" s="16"/>
      <c r="AQ2595" s="16"/>
      <c r="AR2595" s="16"/>
      <c r="AS2595" s="16"/>
    </row>
    <row r="2596" spans="1:45" x14ac:dyDescent="0.2">
      <c r="A2596" s="16" t="s">
        <v>0</v>
      </c>
      <c r="B2596" s="16">
        <v>4</v>
      </c>
      <c r="C2596" s="16">
        <v>2015</v>
      </c>
      <c r="D2596" s="16"/>
      <c r="E2596" s="16"/>
      <c r="F2596" s="16"/>
      <c r="G2596" s="16"/>
      <c r="H2596" s="16">
        <v>780</v>
      </c>
      <c r="I2596" s="16">
        <v>3</v>
      </c>
      <c r="J2596" s="16">
        <v>346</v>
      </c>
      <c r="K2596" s="16"/>
      <c r="L2596" s="16"/>
      <c r="M2596" s="16"/>
      <c r="N2596" s="16"/>
      <c r="O2596" s="16"/>
      <c r="P2596" s="16"/>
      <c r="Q2596" s="16"/>
      <c r="R2596" s="16"/>
      <c r="S2596" s="16">
        <v>162</v>
      </c>
      <c r="T2596" s="16"/>
      <c r="U2596" s="16">
        <v>117</v>
      </c>
      <c r="V2596" s="16"/>
      <c r="W2596" s="16"/>
      <c r="X2596" s="16"/>
      <c r="Y2596" s="16"/>
      <c r="Z2596" s="16"/>
      <c r="AA2596" s="16"/>
      <c r="AB2596" s="16"/>
      <c r="AC2596" s="16"/>
      <c r="AD2596" s="16"/>
      <c r="AE2596" s="16"/>
      <c r="AF2596" s="16"/>
      <c r="AG2596" s="16"/>
      <c r="AH2596" s="16"/>
      <c r="AI2596" s="16">
        <v>333</v>
      </c>
      <c r="AJ2596" s="16"/>
      <c r="AK2596" s="16"/>
      <c r="AL2596" s="16"/>
      <c r="AM2596" s="16"/>
      <c r="AN2596" s="16"/>
      <c r="AO2596" s="16"/>
      <c r="AP2596" s="16"/>
      <c r="AQ2596" s="16"/>
      <c r="AR2596" s="16"/>
      <c r="AS2596" s="16"/>
    </row>
    <row r="2597" spans="1:45" x14ac:dyDescent="0.2">
      <c r="A2597" s="16" t="s">
        <v>57</v>
      </c>
      <c r="B2597" s="16">
        <v>4</v>
      </c>
      <c r="C2597" s="16">
        <v>2015</v>
      </c>
      <c r="D2597" s="16"/>
      <c r="E2597" s="16"/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>
        <v>573</v>
      </c>
      <c r="S2597" s="16"/>
      <c r="T2597" s="16"/>
      <c r="U2597" s="16"/>
      <c r="V2597" s="16"/>
      <c r="W2597" s="16"/>
      <c r="X2597" s="16"/>
      <c r="Y2597" s="16">
        <v>55</v>
      </c>
      <c r="Z2597" s="16"/>
      <c r="AA2597" s="16"/>
      <c r="AB2597" s="16"/>
      <c r="AC2597" s="16"/>
      <c r="AD2597" s="16"/>
      <c r="AE2597" s="16"/>
      <c r="AF2597" s="16"/>
      <c r="AG2597" s="16">
        <v>6</v>
      </c>
      <c r="AH2597" s="16"/>
      <c r="AI2597" s="16"/>
      <c r="AJ2597" s="16"/>
      <c r="AK2597" s="16"/>
      <c r="AL2597" s="16"/>
      <c r="AM2597" s="16"/>
      <c r="AN2597" s="16"/>
      <c r="AO2597" s="16"/>
      <c r="AP2597" s="16"/>
      <c r="AQ2597" s="16"/>
      <c r="AR2597" s="16"/>
      <c r="AS2597" s="16"/>
    </row>
    <row r="2598" spans="1:45" x14ac:dyDescent="0.2">
      <c r="A2598" s="16" t="s">
        <v>1</v>
      </c>
      <c r="B2598" s="16">
        <v>4</v>
      </c>
      <c r="C2598" s="16">
        <v>2015</v>
      </c>
      <c r="D2598" s="16"/>
      <c r="E2598" s="16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>
        <v>29</v>
      </c>
      <c r="P2598" s="16"/>
      <c r="Q2598" s="16"/>
      <c r="R2598" s="16"/>
      <c r="S2598" s="16"/>
      <c r="T2598" s="16"/>
      <c r="U2598" s="16"/>
      <c r="V2598" s="16"/>
      <c r="W2598" s="16">
        <v>24</v>
      </c>
      <c r="X2598" s="16"/>
      <c r="Y2598" s="16"/>
      <c r="Z2598" s="16"/>
      <c r="AA2598" s="16"/>
      <c r="AB2598" s="16">
        <v>24</v>
      </c>
      <c r="AC2598" s="16"/>
      <c r="AD2598" s="16"/>
      <c r="AE2598" s="1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16"/>
      <c r="AP2598" s="16"/>
      <c r="AQ2598" s="16"/>
      <c r="AR2598" s="16"/>
      <c r="AS2598" s="16"/>
    </row>
    <row r="2599" spans="1:45" x14ac:dyDescent="0.2">
      <c r="A2599" s="16" t="s">
        <v>25</v>
      </c>
      <c r="B2599" s="16">
        <v>4</v>
      </c>
      <c r="C2599" s="16">
        <v>2015</v>
      </c>
      <c r="D2599" s="16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>
        <v>305</v>
      </c>
      <c r="R2599" s="16"/>
      <c r="S2599" s="16"/>
      <c r="T2599" s="16"/>
      <c r="U2599" s="16"/>
      <c r="V2599" s="16"/>
      <c r="W2599" s="16"/>
      <c r="X2599" s="16"/>
      <c r="Y2599" s="16"/>
      <c r="Z2599" s="16">
        <v>294</v>
      </c>
      <c r="AA2599" s="16"/>
      <c r="AB2599" s="16"/>
      <c r="AC2599" s="16"/>
      <c r="AD2599" s="16"/>
      <c r="AE2599" s="16"/>
      <c r="AF2599" s="16">
        <v>13</v>
      </c>
      <c r="AG2599" s="16">
        <v>223</v>
      </c>
      <c r="AH2599" s="16"/>
      <c r="AI2599" s="16"/>
      <c r="AJ2599" s="16"/>
      <c r="AK2599" s="16"/>
      <c r="AL2599" s="16"/>
      <c r="AM2599" s="16"/>
      <c r="AN2599" s="16"/>
      <c r="AO2599" s="16"/>
      <c r="AP2599" s="16"/>
      <c r="AQ2599" s="16">
        <v>375</v>
      </c>
      <c r="AR2599" s="16"/>
      <c r="AS2599" s="16"/>
    </row>
    <row r="2600" spans="1:45" x14ac:dyDescent="0.2">
      <c r="A2600" s="16" t="s">
        <v>2</v>
      </c>
      <c r="B2600" s="16">
        <v>4</v>
      </c>
      <c r="C2600" s="16">
        <v>2015</v>
      </c>
      <c r="D2600" s="16">
        <v>2</v>
      </c>
      <c r="E2600" s="16"/>
      <c r="F2600" s="16"/>
      <c r="G2600" s="16"/>
      <c r="H2600" s="16"/>
      <c r="I2600" s="16"/>
      <c r="J2600" s="16">
        <v>130</v>
      </c>
      <c r="K2600" s="16"/>
      <c r="L2600" s="16"/>
      <c r="M2600" s="16"/>
      <c r="N2600" s="16"/>
      <c r="O2600" s="16">
        <v>336</v>
      </c>
      <c r="P2600" s="16"/>
      <c r="Q2600" s="16"/>
      <c r="R2600" s="16"/>
      <c r="S2600" s="16"/>
      <c r="T2600" s="16"/>
      <c r="U2600" s="16">
        <v>2003</v>
      </c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/>
    </row>
    <row r="2601" spans="1:45" x14ac:dyDescent="0.2">
      <c r="A2601" s="16" t="s">
        <v>3</v>
      </c>
      <c r="B2601" s="16">
        <v>4</v>
      </c>
      <c r="C2601" s="16">
        <v>2015</v>
      </c>
      <c r="D2601" s="16">
        <v>708</v>
      </c>
      <c r="E2601" s="16"/>
      <c r="F2601" s="16"/>
      <c r="G2601" s="16"/>
      <c r="H2601" s="16"/>
      <c r="I2601" s="16"/>
      <c r="J2601" s="16">
        <v>628</v>
      </c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>
        <v>61</v>
      </c>
      <c r="AE2601" s="16"/>
      <c r="AF2601" s="16"/>
      <c r="AG2601" s="16"/>
      <c r="AH2601" s="16"/>
      <c r="AI2601" s="16"/>
      <c r="AJ2601" s="16">
        <v>635</v>
      </c>
      <c r="AK2601" s="16"/>
      <c r="AL2601" s="16"/>
      <c r="AM2601" s="16"/>
      <c r="AN2601" s="16"/>
      <c r="AO2601" s="16"/>
      <c r="AP2601" s="16"/>
      <c r="AQ2601" s="16"/>
      <c r="AR2601" s="16"/>
      <c r="AS2601" s="16"/>
    </row>
    <row r="2602" spans="1:45" x14ac:dyDescent="0.2">
      <c r="A2602" s="16" t="s">
        <v>4</v>
      </c>
      <c r="B2602" s="16">
        <v>4</v>
      </c>
      <c r="C2602" s="16">
        <v>2015</v>
      </c>
      <c r="D2602" s="16">
        <v>1386</v>
      </c>
      <c r="E2602" s="16"/>
      <c r="F2602" s="16"/>
      <c r="G2602" s="16"/>
      <c r="H2602" s="16">
        <v>1075</v>
      </c>
      <c r="I2602" s="16">
        <v>144</v>
      </c>
      <c r="J2602" s="16"/>
      <c r="K2602" s="16">
        <v>270</v>
      </c>
      <c r="L2602" s="16"/>
      <c r="M2602" s="16"/>
      <c r="N2602" s="16"/>
      <c r="O2602" s="16">
        <v>472</v>
      </c>
      <c r="P2602" s="16"/>
      <c r="Q2602" s="16"/>
      <c r="R2602" s="16"/>
      <c r="S2602" s="16"/>
      <c r="T2602" s="16"/>
      <c r="U2602" s="16"/>
      <c r="V2602" s="16"/>
      <c r="W2602" s="16">
        <v>509</v>
      </c>
      <c r="X2602" s="16"/>
      <c r="Y2602" s="16"/>
      <c r="Z2602" s="16"/>
      <c r="AA2602" s="16"/>
      <c r="AB2602" s="16">
        <v>1893</v>
      </c>
      <c r="AC2602" s="16"/>
      <c r="AD2602" s="16">
        <v>563</v>
      </c>
      <c r="AE2602" s="16"/>
      <c r="AF2602" s="16"/>
      <c r="AG2602" s="16"/>
      <c r="AH2602" s="16">
        <v>23</v>
      </c>
      <c r="AI2602" s="16"/>
      <c r="AJ2602" s="16"/>
      <c r="AK2602" s="16"/>
      <c r="AL2602" s="16"/>
      <c r="AM2602" s="16"/>
      <c r="AN2602" s="16"/>
      <c r="AO2602" s="16"/>
      <c r="AP2602" s="16"/>
      <c r="AQ2602" s="16"/>
      <c r="AR2602" s="16"/>
      <c r="AS2602" s="16"/>
    </row>
    <row r="2603" spans="1:45" x14ac:dyDescent="0.2">
      <c r="A2603" s="16" t="s">
        <v>5</v>
      </c>
      <c r="B2603" s="16">
        <v>4</v>
      </c>
      <c r="C2603" s="16">
        <v>2015</v>
      </c>
      <c r="D2603" s="16"/>
      <c r="E2603" s="16"/>
      <c r="F2603" s="16"/>
      <c r="G2603" s="16"/>
      <c r="H2603" s="16"/>
      <c r="I2603" s="16"/>
      <c r="J2603" s="16">
        <v>362</v>
      </c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  <c r="AA2603" s="16"/>
      <c r="AB2603" s="16"/>
      <c r="AC2603" s="16">
        <v>166</v>
      </c>
      <c r="AD2603" s="16"/>
      <c r="AE2603" s="16"/>
      <c r="AF2603" s="16"/>
      <c r="AG2603" s="16"/>
      <c r="AH2603" s="16">
        <v>203</v>
      </c>
      <c r="AI2603" s="16"/>
      <c r="AJ2603" s="16"/>
      <c r="AK2603" s="16"/>
      <c r="AL2603" s="16"/>
      <c r="AM2603" s="16"/>
      <c r="AN2603" s="16"/>
      <c r="AO2603" s="16"/>
      <c r="AP2603" s="16"/>
      <c r="AQ2603" s="16"/>
      <c r="AR2603" s="16"/>
      <c r="AS2603" s="16"/>
    </row>
    <row r="2604" spans="1:45" x14ac:dyDescent="0.2">
      <c r="A2604" s="16" t="s">
        <v>6</v>
      </c>
      <c r="B2604" s="16">
        <v>4</v>
      </c>
      <c r="C2604" s="16">
        <v>2015</v>
      </c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>
        <v>0</v>
      </c>
      <c r="O2604" s="16"/>
      <c r="P2604" s="16"/>
      <c r="Q2604" s="16"/>
      <c r="R2604" s="16"/>
      <c r="S2604" s="16"/>
      <c r="T2604" s="16"/>
      <c r="U2604" s="16"/>
      <c r="V2604" s="16"/>
      <c r="W2604" s="16"/>
      <c r="X2604" s="16">
        <v>384</v>
      </c>
      <c r="Y2604" s="16"/>
      <c r="Z2604" s="16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16"/>
      <c r="AP2604" s="16">
        <v>147</v>
      </c>
      <c r="AQ2604" s="16"/>
      <c r="AR2604" s="16"/>
      <c r="AS2604" s="16"/>
    </row>
    <row r="2605" spans="1:45" x14ac:dyDescent="0.2">
      <c r="A2605" s="16" t="s">
        <v>7</v>
      </c>
      <c r="B2605" s="16">
        <v>4</v>
      </c>
      <c r="C2605" s="16">
        <v>2015</v>
      </c>
      <c r="D2605" s="16"/>
      <c r="E2605" s="16"/>
      <c r="F2605" s="16"/>
      <c r="G2605" s="16"/>
      <c r="H2605" s="16"/>
      <c r="I2605" s="16"/>
      <c r="J2605" s="16"/>
      <c r="K2605" s="16"/>
      <c r="L2605" s="16"/>
      <c r="M2605" s="16"/>
      <c r="N2605" s="16"/>
      <c r="O2605" s="16">
        <v>149</v>
      </c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6"/>
      <c r="AA2605" s="16"/>
      <c r="AB2605" s="16"/>
      <c r="AC2605" s="16"/>
      <c r="AD2605" s="16"/>
      <c r="AE2605" s="16">
        <v>635</v>
      </c>
      <c r="AF2605" s="16"/>
      <c r="AG2605" s="16"/>
      <c r="AH2605" s="16"/>
      <c r="AI2605" s="16"/>
      <c r="AJ2605" s="16"/>
      <c r="AK2605" s="16"/>
      <c r="AL2605" s="16"/>
      <c r="AM2605" s="16"/>
      <c r="AN2605" s="16">
        <v>441</v>
      </c>
      <c r="AO2605" s="16"/>
      <c r="AP2605" s="16"/>
      <c r="AQ2605" s="16"/>
      <c r="AR2605" s="16"/>
      <c r="AS2605" s="16">
        <v>7</v>
      </c>
    </row>
    <row r="2606" spans="1:45" x14ac:dyDescent="0.2">
      <c r="A2606" s="16" t="s">
        <v>8</v>
      </c>
      <c r="B2606" s="16">
        <v>4</v>
      </c>
      <c r="C2606" s="16">
        <v>2015</v>
      </c>
      <c r="D2606" s="16"/>
      <c r="E2606" s="16"/>
      <c r="F2606" s="16"/>
      <c r="G2606" s="16"/>
      <c r="H2606" s="16"/>
      <c r="I2606" s="16"/>
      <c r="J2606" s="16"/>
      <c r="K2606" s="16"/>
      <c r="L2606" s="16">
        <v>447</v>
      </c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6"/>
      <c r="AA2606" s="16"/>
      <c r="AB2606" s="16"/>
      <c r="AC2606" s="16">
        <v>4</v>
      </c>
      <c r="AD2606" s="16"/>
      <c r="AE2606" s="16"/>
      <c r="AF2606" s="16"/>
      <c r="AG2606" s="16"/>
      <c r="AH2606" s="16">
        <v>15</v>
      </c>
      <c r="AI2606" s="16"/>
      <c r="AJ2606" s="16"/>
      <c r="AK2606" s="16"/>
      <c r="AL2606" s="16"/>
      <c r="AM2606" s="16"/>
      <c r="AN2606" s="16"/>
      <c r="AO2606" s="16"/>
      <c r="AP2606" s="16">
        <v>0</v>
      </c>
      <c r="AQ2606" s="16"/>
      <c r="AR2606" s="16"/>
      <c r="AS2606" s="16"/>
    </row>
    <row r="2607" spans="1:45" x14ac:dyDescent="0.2">
      <c r="A2607" s="16" t="s">
        <v>9</v>
      </c>
      <c r="B2607" s="16">
        <v>4</v>
      </c>
      <c r="C2607" s="16">
        <v>2015</v>
      </c>
      <c r="D2607" s="16"/>
      <c r="E2607" s="16"/>
      <c r="F2607" s="16">
        <v>1053</v>
      </c>
      <c r="G2607" s="16"/>
      <c r="H2607" s="16">
        <v>603</v>
      </c>
      <c r="I2607" s="16"/>
      <c r="J2607" s="16">
        <v>246</v>
      </c>
      <c r="K2607" s="16"/>
      <c r="L2607" s="16"/>
      <c r="M2607" s="16">
        <v>559</v>
      </c>
      <c r="N2607" s="16"/>
      <c r="O2607" s="16"/>
      <c r="P2607" s="16">
        <v>1343</v>
      </c>
      <c r="Q2607" s="16"/>
      <c r="R2607" s="16"/>
      <c r="S2607" s="16"/>
      <c r="T2607" s="16"/>
      <c r="U2607" s="16">
        <v>1169</v>
      </c>
      <c r="V2607" s="16"/>
      <c r="W2607" s="16">
        <v>92</v>
      </c>
      <c r="X2607" s="16"/>
      <c r="Y2607" s="16"/>
      <c r="Z2607" s="16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16"/>
      <c r="AP2607" s="16"/>
      <c r="AQ2607" s="16"/>
      <c r="AR2607" s="16"/>
      <c r="AS2607" s="16">
        <v>20</v>
      </c>
    </row>
    <row r="2608" spans="1:45" x14ac:dyDescent="0.2">
      <c r="A2608" s="16" t="s">
        <v>69</v>
      </c>
      <c r="B2608" s="16">
        <v>4</v>
      </c>
      <c r="C2608" s="16">
        <v>2015</v>
      </c>
      <c r="D2608" s="16"/>
      <c r="E2608" s="16"/>
      <c r="F2608" s="16"/>
      <c r="G2608" s="16"/>
      <c r="H2608" s="16"/>
      <c r="I2608" s="16"/>
      <c r="J2608" s="16"/>
      <c r="K2608" s="16"/>
      <c r="L2608" s="16"/>
      <c r="M2608" s="16"/>
      <c r="N2608" s="16"/>
      <c r="O2608" s="16">
        <v>2</v>
      </c>
      <c r="P2608" s="16"/>
      <c r="Q2608" s="16"/>
      <c r="R2608" s="16"/>
      <c r="S2608" s="16"/>
      <c r="T2608" s="16">
        <v>163</v>
      </c>
      <c r="U2608" s="16"/>
      <c r="V2608" s="16"/>
      <c r="W2608" s="16"/>
      <c r="X2608" s="16"/>
      <c r="Y2608" s="16"/>
      <c r="Z2608" s="16"/>
      <c r="AA2608" s="16">
        <v>66</v>
      </c>
      <c r="AB2608" s="16">
        <v>0</v>
      </c>
      <c r="AC2608" s="16"/>
      <c r="AD2608" s="16"/>
      <c r="AE2608" s="16"/>
      <c r="AF2608" s="16"/>
      <c r="AG2608" s="16"/>
      <c r="AH2608" s="16"/>
      <c r="AI2608" s="16"/>
      <c r="AJ2608" s="16"/>
      <c r="AK2608" s="16"/>
      <c r="AL2608" s="16"/>
      <c r="AM2608" s="16"/>
      <c r="AN2608" s="16"/>
      <c r="AO2608" s="16"/>
      <c r="AP2608" s="16"/>
      <c r="AQ2608" s="16"/>
      <c r="AR2608" s="16"/>
      <c r="AS2608" s="16"/>
    </row>
    <row r="2609" spans="1:45" x14ac:dyDescent="0.2">
      <c r="A2609" s="16" t="s">
        <v>10</v>
      </c>
      <c r="B2609" s="16">
        <v>4</v>
      </c>
      <c r="C2609" s="16">
        <v>2015</v>
      </c>
      <c r="D2609" s="16"/>
      <c r="E2609" s="16"/>
      <c r="F2609" s="16"/>
      <c r="G2609" s="16">
        <v>0</v>
      </c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>
        <v>25</v>
      </c>
      <c r="V2609" s="16"/>
      <c r="W2609" s="16"/>
      <c r="X2609" s="16"/>
      <c r="Y2609" s="16"/>
      <c r="Z2609" s="16">
        <v>0</v>
      </c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>
        <v>21</v>
      </c>
      <c r="AM2609" s="16"/>
      <c r="AN2609" s="16"/>
      <c r="AO2609" s="16"/>
      <c r="AP2609" s="16"/>
      <c r="AQ2609" s="16">
        <v>0</v>
      </c>
      <c r="AR2609" s="16"/>
      <c r="AS2609" s="16"/>
    </row>
    <row r="2610" spans="1:45" x14ac:dyDescent="0.2">
      <c r="A2610" s="16" t="s">
        <v>33</v>
      </c>
      <c r="B2610" s="16">
        <v>4</v>
      </c>
      <c r="C2610" s="16">
        <v>2015</v>
      </c>
      <c r="D2610" s="16"/>
      <c r="E2610" s="16">
        <v>70</v>
      </c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>
        <v>18</v>
      </c>
      <c r="T2610" s="16"/>
      <c r="U2610" s="16"/>
      <c r="V2610" s="16"/>
      <c r="W2610" s="16"/>
      <c r="X2610" s="16"/>
      <c r="Y2610" s="16"/>
      <c r="Z2610" s="16"/>
      <c r="AA2610" s="16"/>
      <c r="AB2610" s="16"/>
      <c r="AC2610" s="16"/>
      <c r="AD2610" s="16"/>
      <c r="AE2610" s="16"/>
      <c r="AF2610" s="16"/>
      <c r="AG2610" s="16">
        <v>0</v>
      </c>
      <c r="AH2610" s="16"/>
      <c r="AI2610" s="16">
        <v>551</v>
      </c>
      <c r="AJ2610" s="16"/>
      <c r="AK2610" s="16"/>
      <c r="AL2610" s="16"/>
      <c r="AM2610" s="16"/>
      <c r="AN2610" s="16"/>
      <c r="AO2610" s="16"/>
      <c r="AP2610" s="16"/>
      <c r="AQ2610" s="16"/>
      <c r="AR2610" s="16"/>
      <c r="AS2610" s="16"/>
    </row>
    <row r="2611" spans="1:45" x14ac:dyDescent="0.2">
      <c r="A2611" s="16" t="s">
        <v>11</v>
      </c>
      <c r="B2611" s="16">
        <v>4</v>
      </c>
      <c r="C2611" s="16">
        <v>2015</v>
      </c>
      <c r="D2611" s="16">
        <v>64</v>
      </c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>
        <v>221</v>
      </c>
      <c r="S2611" s="16"/>
      <c r="T2611" s="16"/>
      <c r="U2611" s="16"/>
      <c r="V2611" s="16"/>
      <c r="W2611" s="16"/>
      <c r="X2611" s="16"/>
      <c r="Y2611" s="16"/>
      <c r="Z2611" s="16"/>
      <c r="AA2611" s="16"/>
      <c r="AB2611" s="16"/>
      <c r="AC2611" s="16"/>
      <c r="AD2611" s="16"/>
      <c r="AE2611" s="16"/>
      <c r="AF2611" s="16">
        <v>1</v>
      </c>
      <c r="AG2611" s="16">
        <v>10</v>
      </c>
      <c r="AH2611" s="16"/>
      <c r="AI2611" s="16"/>
      <c r="AJ2611" s="16">
        <v>0</v>
      </c>
      <c r="AK2611" s="16">
        <v>0</v>
      </c>
      <c r="AL2611" s="16"/>
      <c r="AM2611" s="16"/>
      <c r="AN2611" s="16"/>
      <c r="AO2611" s="16"/>
      <c r="AP2611" s="16"/>
      <c r="AQ2611" s="16"/>
      <c r="AR2611" s="16"/>
      <c r="AS2611" s="16"/>
    </row>
    <row r="2612" spans="1:45" x14ac:dyDescent="0.2">
      <c r="A2612" s="16" t="s">
        <v>12</v>
      </c>
      <c r="B2612" s="16">
        <v>4</v>
      </c>
      <c r="C2612" s="16">
        <v>2015</v>
      </c>
      <c r="D2612" s="16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>
        <v>23</v>
      </c>
      <c r="Q2612" s="16"/>
      <c r="R2612" s="16"/>
      <c r="S2612" s="16"/>
      <c r="T2612" s="16"/>
      <c r="U2612" s="16"/>
      <c r="V2612" s="16"/>
      <c r="W2612" s="16"/>
      <c r="X2612" s="16"/>
      <c r="Y2612" s="16"/>
      <c r="Z2612" s="16"/>
      <c r="AA2612" s="16">
        <v>52</v>
      </c>
      <c r="AB2612" s="16"/>
      <c r="AC2612" s="16"/>
      <c r="AD2612" s="16"/>
      <c r="AE2612" s="16"/>
      <c r="AF2612" s="16"/>
      <c r="AG2612" s="16"/>
      <c r="AH2612" s="16"/>
      <c r="AI2612" s="16"/>
      <c r="AJ2612" s="16"/>
      <c r="AK2612" s="16"/>
      <c r="AL2612" s="16"/>
      <c r="AM2612" s="16"/>
      <c r="AN2612" s="16"/>
      <c r="AO2612" s="16"/>
      <c r="AP2612" s="16"/>
      <c r="AQ2612" s="16"/>
      <c r="AR2612" s="16"/>
      <c r="AS2612" s="16"/>
    </row>
    <row r="2613" spans="1:45" x14ac:dyDescent="0.2">
      <c r="A2613" s="16" t="s">
        <v>24</v>
      </c>
      <c r="B2613" s="16">
        <v>4</v>
      </c>
      <c r="C2613" s="16">
        <v>2015</v>
      </c>
      <c r="D2613" s="16">
        <v>5</v>
      </c>
      <c r="E2613" s="16"/>
      <c r="F2613" s="16"/>
      <c r="G2613" s="16"/>
      <c r="H2613" s="16">
        <v>117</v>
      </c>
      <c r="I2613" s="16"/>
      <c r="J2613" s="16"/>
      <c r="K2613" s="16"/>
      <c r="L2613" s="16"/>
      <c r="M2613" s="16"/>
      <c r="N2613" s="16"/>
      <c r="O2613" s="16">
        <v>63</v>
      </c>
      <c r="P2613" s="16"/>
      <c r="Q2613" s="16">
        <v>194</v>
      </c>
      <c r="R2613" s="16"/>
      <c r="S2613" s="16"/>
      <c r="T2613" s="16"/>
      <c r="U2613" s="16"/>
      <c r="V2613" s="16"/>
      <c r="W2613" s="16"/>
      <c r="X2613" s="16"/>
      <c r="Y2613" s="16"/>
      <c r="Z2613" s="16"/>
      <c r="AA2613" s="16"/>
      <c r="AB2613" s="16"/>
      <c r="AC2613" s="16"/>
      <c r="AD2613" s="16"/>
      <c r="AE2613" s="16"/>
      <c r="AF2613" s="16"/>
      <c r="AG2613" s="16"/>
      <c r="AH2613" s="16"/>
      <c r="AI2613" s="16">
        <v>7</v>
      </c>
      <c r="AJ2613" s="16"/>
      <c r="AK2613" s="16"/>
      <c r="AL2613" s="16"/>
      <c r="AM2613" s="16"/>
      <c r="AN2613" s="16"/>
      <c r="AO2613" s="16"/>
      <c r="AP2613" s="16"/>
      <c r="AQ2613" s="16"/>
      <c r="AR2613" s="16"/>
      <c r="AS2613" s="16"/>
    </row>
    <row r="2614" spans="1:45" x14ac:dyDescent="0.2">
      <c r="A2614" s="16" t="s">
        <v>13</v>
      </c>
      <c r="B2614" s="16">
        <v>4</v>
      </c>
      <c r="C2614" s="16">
        <v>2015</v>
      </c>
      <c r="D2614" s="16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>
        <v>3</v>
      </c>
      <c r="Y2614" s="16"/>
      <c r="Z2614" s="16"/>
      <c r="AA2614" s="16"/>
      <c r="AB2614" s="16"/>
      <c r="AC2614" s="16"/>
      <c r="AD2614" s="16" t="s">
        <v>73</v>
      </c>
      <c r="AE2614" s="16"/>
      <c r="AF2614" s="16"/>
      <c r="AG2614" s="16"/>
      <c r="AH2614" s="16"/>
      <c r="AI2614" s="16"/>
      <c r="AJ2614" s="16"/>
      <c r="AK2614" s="16"/>
      <c r="AL2614" s="16"/>
      <c r="AM2614" s="16">
        <v>73</v>
      </c>
      <c r="AN2614" s="16"/>
      <c r="AO2614" s="16"/>
      <c r="AP2614" s="16">
        <v>37</v>
      </c>
      <c r="AQ2614" s="16"/>
      <c r="AR2614" s="16"/>
      <c r="AS2614" s="16"/>
    </row>
    <row r="2615" spans="1:45" x14ac:dyDescent="0.2">
      <c r="A2615" s="16" t="s">
        <v>14</v>
      </c>
      <c r="B2615" s="16">
        <v>4</v>
      </c>
      <c r="C2615" s="16">
        <v>2015</v>
      </c>
      <c r="D2615" s="16"/>
      <c r="E2615" s="16"/>
      <c r="F2615" s="16">
        <v>12</v>
      </c>
      <c r="G2615" s="16"/>
      <c r="H2615" s="16"/>
      <c r="I2615" s="16"/>
      <c r="J2615" s="16">
        <v>126</v>
      </c>
      <c r="K2615" s="16"/>
      <c r="L2615" s="16"/>
      <c r="M2615" s="16"/>
      <c r="N2615" s="16"/>
      <c r="O2615" s="16">
        <v>0</v>
      </c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6"/>
      <c r="AK2615" s="16"/>
      <c r="AL2615" s="16"/>
      <c r="AM2615" s="16"/>
      <c r="AN2615" s="16"/>
      <c r="AO2615" s="16"/>
      <c r="AP2615" s="16"/>
      <c r="AQ2615" s="16"/>
      <c r="AR2615" s="16"/>
      <c r="AS2615" s="16"/>
    </row>
    <row r="2616" spans="1:45" x14ac:dyDescent="0.2">
      <c r="A2616" s="16" t="s">
        <v>15</v>
      </c>
      <c r="B2616" s="16">
        <v>4</v>
      </c>
      <c r="C2616" s="16">
        <v>2015</v>
      </c>
      <c r="D2616" s="16"/>
      <c r="E2616" s="16"/>
      <c r="F2616" s="16"/>
      <c r="G2616" s="16"/>
      <c r="H2616" s="16"/>
      <c r="I2616" s="16"/>
      <c r="J2616" s="16"/>
      <c r="K2616" s="16"/>
      <c r="L2616" s="16">
        <v>0</v>
      </c>
      <c r="M2616" s="16"/>
      <c r="N2616" s="16"/>
      <c r="O2616" s="16"/>
      <c r="P2616" s="16"/>
      <c r="Q2616" s="16"/>
      <c r="R2616" s="16"/>
      <c r="S2616" s="16"/>
      <c r="T2616" s="16"/>
      <c r="U2616" s="16"/>
      <c r="V2616" s="16">
        <v>502</v>
      </c>
      <c r="W2616" s="16"/>
      <c r="X2616" s="16"/>
      <c r="Y2616" s="16"/>
      <c r="Z2616" s="16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6"/>
      <c r="AK2616" s="16"/>
      <c r="AL2616" s="16"/>
      <c r="AM2616" s="16"/>
      <c r="AN2616" s="16"/>
      <c r="AO2616" s="16"/>
      <c r="AP2616" s="16">
        <v>0</v>
      </c>
      <c r="AQ2616" s="16"/>
      <c r="AR2616" s="16"/>
      <c r="AS2616" s="16"/>
    </row>
    <row r="2617" spans="1:45" x14ac:dyDescent="0.2">
      <c r="A2617" s="16" t="s">
        <v>34</v>
      </c>
      <c r="B2617" s="16">
        <v>4</v>
      </c>
      <c r="C2617" s="16">
        <v>2015</v>
      </c>
      <c r="D2617" s="16"/>
      <c r="E2617" s="16">
        <v>115</v>
      </c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  <c r="AC2617" s="16"/>
      <c r="AD2617" s="16"/>
      <c r="AE2617" s="16"/>
      <c r="AF2617" s="16"/>
      <c r="AG2617" s="16">
        <v>32</v>
      </c>
      <c r="AH2617" s="16"/>
      <c r="AI2617" s="16"/>
      <c r="AJ2617" s="16"/>
      <c r="AK2617" s="16"/>
      <c r="AL2617" s="16">
        <v>44</v>
      </c>
      <c r="AM2617" s="16"/>
      <c r="AN2617" s="16"/>
      <c r="AO2617" s="16"/>
      <c r="AP2617" s="16"/>
      <c r="AQ2617" s="16"/>
      <c r="AR2617" s="16"/>
      <c r="AS2617" s="16"/>
    </row>
    <row r="2618" spans="1:45" x14ac:dyDescent="0.2">
      <c r="A2618" s="16" t="s">
        <v>35</v>
      </c>
      <c r="B2618" s="16">
        <v>4</v>
      </c>
      <c r="C2618" s="16">
        <v>2015</v>
      </c>
      <c r="D2618" s="16"/>
      <c r="E2618" s="16"/>
      <c r="F2618" s="16"/>
      <c r="G2618" s="16">
        <v>0</v>
      </c>
      <c r="H2618" s="16"/>
      <c r="I2618" s="16"/>
      <c r="J2618" s="16"/>
      <c r="K2618" s="16"/>
      <c r="L2618" s="16"/>
      <c r="M2618" s="16"/>
      <c r="N2618" s="16"/>
      <c r="O2618" s="16"/>
      <c r="P2618" s="16"/>
      <c r="Q2618" s="16">
        <v>264</v>
      </c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6">
        <v>0</v>
      </c>
      <c r="AH2618" s="16"/>
      <c r="AI2618" s="16"/>
      <c r="AJ2618" s="16"/>
      <c r="AK2618" s="16"/>
      <c r="AL2618" s="16"/>
      <c r="AM2618" s="16"/>
      <c r="AN2618" s="16"/>
      <c r="AO2618" s="16"/>
      <c r="AP2618" s="16"/>
      <c r="AQ2618" s="16"/>
      <c r="AR2618" s="16"/>
      <c r="AS2618" s="16"/>
    </row>
    <row r="2619" spans="1:45" x14ac:dyDescent="0.2">
      <c r="A2619" s="16" t="s">
        <v>70</v>
      </c>
      <c r="B2619" s="16">
        <v>4</v>
      </c>
      <c r="C2619" s="16">
        <v>2015</v>
      </c>
      <c r="D2619" s="16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>
        <v>31</v>
      </c>
      <c r="Q2619" s="16"/>
      <c r="R2619" s="16"/>
      <c r="S2619" s="16"/>
      <c r="T2619" s="16">
        <v>12</v>
      </c>
      <c r="U2619" s="16"/>
      <c r="V2619" s="16"/>
      <c r="W2619" s="16"/>
      <c r="X2619" s="16"/>
      <c r="Y2619" s="16"/>
      <c r="Z2619" s="16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16"/>
      <c r="AP2619" s="16"/>
      <c r="AQ2619" s="16"/>
      <c r="AR2619" s="16"/>
      <c r="AS2619" s="16"/>
    </row>
    <row r="2620" spans="1:45" x14ac:dyDescent="0.2">
      <c r="A2620" s="16" t="s">
        <v>16</v>
      </c>
      <c r="B2620" s="16">
        <v>4</v>
      </c>
      <c r="C2620" s="16">
        <v>2015</v>
      </c>
      <c r="D2620" s="16"/>
      <c r="E2620" s="16"/>
      <c r="F2620" s="16">
        <v>1079</v>
      </c>
      <c r="G2620" s="16"/>
      <c r="H2620" s="16"/>
      <c r="I2620" s="16"/>
      <c r="J2620" s="16">
        <v>6</v>
      </c>
      <c r="K2620" s="16"/>
      <c r="L2620" s="16"/>
      <c r="M2620" s="16"/>
      <c r="N2620" s="16"/>
      <c r="O2620" s="16"/>
      <c r="P2620" s="16">
        <v>699</v>
      </c>
      <c r="Q2620" s="16"/>
      <c r="R2620" s="16"/>
      <c r="S2620" s="16"/>
      <c r="T2620" s="16"/>
      <c r="U2620" s="16"/>
      <c r="V2620" s="16"/>
      <c r="W2620" s="16"/>
      <c r="X2620" s="16"/>
      <c r="Y2620" s="16"/>
      <c r="Z2620" s="16"/>
      <c r="AA2620" s="16"/>
      <c r="AB2620" s="16"/>
      <c r="AC2620" s="16">
        <v>0</v>
      </c>
      <c r="AD2620" s="16"/>
      <c r="AE2620" s="16"/>
      <c r="AF2620" s="16"/>
      <c r="AG2620" s="16"/>
      <c r="AH2620" s="16"/>
      <c r="AI2620" s="16"/>
      <c r="AJ2620" s="16"/>
      <c r="AK2620" s="16"/>
      <c r="AL2620" s="16"/>
      <c r="AM2620" s="16"/>
      <c r="AN2620" s="16"/>
      <c r="AO2620" s="16"/>
      <c r="AP2620" s="16"/>
      <c r="AQ2620" s="16"/>
      <c r="AR2620" s="16"/>
      <c r="AS2620" s="16"/>
    </row>
    <row r="2621" spans="1:45" x14ac:dyDescent="0.2">
      <c r="A2621" s="16" t="s">
        <v>17</v>
      </c>
      <c r="B2621" s="16">
        <v>4</v>
      </c>
      <c r="C2621" s="16">
        <v>2015</v>
      </c>
      <c r="D2621" s="16"/>
      <c r="E2621" s="16"/>
      <c r="F2621" s="16"/>
      <c r="G2621" s="16"/>
      <c r="H2621" s="16"/>
      <c r="I2621" s="16"/>
      <c r="J2621" s="16"/>
      <c r="K2621" s="16">
        <v>400</v>
      </c>
      <c r="L2621" s="16"/>
      <c r="M2621" s="16"/>
      <c r="N2621" s="16">
        <v>8</v>
      </c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6"/>
      <c r="AA2621" s="16"/>
      <c r="AB2621" s="16">
        <v>506</v>
      </c>
      <c r="AC2621" s="16"/>
      <c r="AD2621" s="16"/>
      <c r="AE2621" s="16"/>
      <c r="AF2621" s="16"/>
      <c r="AG2621" s="16"/>
      <c r="AH2621" s="16">
        <v>528</v>
      </c>
      <c r="AI2621" s="16"/>
      <c r="AJ2621" s="16"/>
      <c r="AK2621" s="16"/>
      <c r="AL2621" s="16"/>
      <c r="AM2621" s="16"/>
      <c r="AN2621" s="16"/>
      <c r="AO2621" s="16"/>
      <c r="AP2621" s="16">
        <v>0</v>
      </c>
      <c r="AQ2621" s="16"/>
      <c r="AR2621" s="16"/>
      <c r="AS2621" s="16"/>
    </row>
    <row r="2622" spans="1:45" x14ac:dyDescent="0.2">
      <c r="A2622" s="16" t="s">
        <v>18</v>
      </c>
      <c r="B2622" s="16">
        <v>4</v>
      </c>
      <c r="C2622" s="16">
        <v>2015</v>
      </c>
      <c r="D2622" s="16"/>
      <c r="E2622" s="16"/>
      <c r="F2622" s="16"/>
      <c r="G2622" s="16"/>
      <c r="H2622" s="16"/>
      <c r="I2622" s="16">
        <v>406</v>
      </c>
      <c r="J2622" s="16">
        <v>11</v>
      </c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 t="s">
        <v>73</v>
      </c>
      <c r="W2622" s="16"/>
      <c r="X2622" s="16"/>
      <c r="Y2622" s="16"/>
      <c r="Z2622" s="16"/>
      <c r="AA2622" s="16"/>
      <c r="AB2622" s="16"/>
      <c r="AC2622" s="16"/>
      <c r="AD2622" s="16"/>
      <c r="AE2622" s="16"/>
      <c r="AF2622" s="16"/>
      <c r="AG2622" s="16"/>
      <c r="AH2622" s="16">
        <v>2</v>
      </c>
      <c r="AI2622" s="16"/>
      <c r="AJ2622" s="16">
        <v>313</v>
      </c>
      <c r="AK2622" s="16"/>
      <c r="AL2622" s="16"/>
      <c r="AM2622" s="16">
        <v>0</v>
      </c>
      <c r="AN2622" s="16"/>
      <c r="AO2622" s="16"/>
      <c r="AP2622" s="16"/>
      <c r="AQ2622" s="16"/>
      <c r="AR2622" s="16">
        <v>0</v>
      </c>
      <c r="AS2622" s="16"/>
    </row>
    <row r="2623" spans="1:45" x14ac:dyDescent="0.2">
      <c r="A2623" s="16" t="s">
        <v>19</v>
      </c>
      <c r="B2623" s="16">
        <v>4</v>
      </c>
      <c r="C2623" s="16">
        <v>2015</v>
      </c>
      <c r="D2623" s="16"/>
      <c r="E2623" s="16"/>
      <c r="F2623" s="16"/>
      <c r="G2623" s="16"/>
      <c r="H2623" s="16"/>
      <c r="I2623" s="16"/>
      <c r="J2623" s="16"/>
      <c r="K2623" s="16"/>
      <c r="L2623" s="16"/>
      <c r="M2623" s="16">
        <v>377</v>
      </c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6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6"/>
      <c r="AK2623" s="16"/>
      <c r="AL2623" s="16"/>
      <c r="AM2623" s="16"/>
      <c r="AN2623" s="16"/>
      <c r="AO2623" s="16"/>
      <c r="AP2623" s="16"/>
      <c r="AQ2623" s="16"/>
      <c r="AR2623" s="16"/>
      <c r="AS2623" s="16"/>
    </row>
    <row r="2624" spans="1:45" x14ac:dyDescent="0.2">
      <c r="A2624" s="16" t="s">
        <v>20</v>
      </c>
      <c r="B2624" s="16">
        <v>4</v>
      </c>
      <c r="C2624" s="16">
        <v>2015</v>
      </c>
      <c r="D2624" s="16"/>
      <c r="E2624" s="16"/>
      <c r="F2624" s="16"/>
      <c r="G2624" s="16">
        <v>313</v>
      </c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>
        <v>245</v>
      </c>
      <c r="T2624" s="16"/>
      <c r="U2624" s="16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/>
      <c r="AG2624" s="16">
        <v>176</v>
      </c>
      <c r="AH2624" s="16"/>
      <c r="AI2624" s="16"/>
      <c r="AJ2624" s="16"/>
      <c r="AK2624" s="16">
        <v>88</v>
      </c>
      <c r="AL2624" s="16"/>
      <c r="AM2624" s="16"/>
      <c r="AN2624" s="16"/>
      <c r="AO2624" s="16">
        <v>0</v>
      </c>
      <c r="AP2624" s="16"/>
      <c r="AQ2624" s="16"/>
      <c r="AR2624" s="16"/>
      <c r="AS2624" s="16"/>
    </row>
    <row r="2625" spans="1:45" x14ac:dyDescent="0.2">
      <c r="A2625" s="16" t="s">
        <v>36</v>
      </c>
      <c r="B2625" s="16">
        <v>4</v>
      </c>
      <c r="C2625" s="16">
        <v>2015</v>
      </c>
      <c r="D2625" s="16"/>
      <c r="E2625" s="16">
        <v>190</v>
      </c>
      <c r="F2625" s="16"/>
      <c r="G2625" s="16">
        <v>1</v>
      </c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>
        <v>219</v>
      </c>
      <c r="S2625" s="16">
        <v>116</v>
      </c>
      <c r="T2625" s="16"/>
      <c r="U2625" s="16"/>
      <c r="V2625" s="16"/>
      <c r="W2625" s="16"/>
      <c r="X2625" s="16"/>
      <c r="Y2625" s="16">
        <v>91</v>
      </c>
      <c r="Z2625" s="16">
        <v>99</v>
      </c>
      <c r="AA2625" s="16"/>
      <c r="AB2625" s="16"/>
      <c r="AC2625" s="16"/>
      <c r="AD2625" s="16"/>
      <c r="AE2625" s="16"/>
      <c r="AF2625" s="16">
        <v>3</v>
      </c>
      <c r="AG2625" s="16"/>
      <c r="AH2625" s="16"/>
      <c r="AI2625" s="16"/>
      <c r="AJ2625" s="16"/>
      <c r="AK2625" s="16"/>
      <c r="AL2625" s="16">
        <v>2</v>
      </c>
      <c r="AM2625" s="16"/>
      <c r="AN2625" s="16"/>
      <c r="AO2625" s="16"/>
      <c r="AP2625" s="16"/>
      <c r="AQ2625" s="16"/>
      <c r="AR2625" s="16"/>
      <c r="AS2625" s="16"/>
    </row>
    <row r="2626" spans="1:45" x14ac:dyDescent="0.2">
      <c r="A2626" s="16" t="s">
        <v>21</v>
      </c>
      <c r="B2626" s="16">
        <v>4</v>
      </c>
      <c r="C2626" s="16">
        <v>2015</v>
      </c>
      <c r="D2626" s="16"/>
      <c r="E2626" s="16"/>
      <c r="F2626" s="16"/>
      <c r="G2626" s="16"/>
      <c r="H2626" s="16"/>
      <c r="I2626" s="16"/>
      <c r="J2626" s="16">
        <v>175</v>
      </c>
      <c r="K2626" s="16">
        <v>407</v>
      </c>
      <c r="L2626" s="16"/>
      <c r="M2626" s="16"/>
      <c r="N2626" s="16">
        <v>1333</v>
      </c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>
        <v>726</v>
      </c>
      <c r="AD2626" s="16">
        <v>290</v>
      </c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16"/>
      <c r="AP2626" s="16"/>
      <c r="AQ2626" s="16"/>
      <c r="AR2626" s="16"/>
      <c r="AS2626" s="16"/>
    </row>
    <row r="2627" spans="1:45" x14ac:dyDescent="0.2">
      <c r="A2627" s="16" t="s">
        <v>22</v>
      </c>
      <c r="B2627" s="16">
        <v>4</v>
      </c>
      <c r="C2627" s="16">
        <v>2015</v>
      </c>
      <c r="D2627" s="16">
        <v>5</v>
      </c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>
        <v>39</v>
      </c>
      <c r="S2627" s="16"/>
      <c r="T2627" s="16"/>
      <c r="U2627" s="16">
        <v>579</v>
      </c>
      <c r="V2627" s="16"/>
      <c r="W2627" s="16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6"/>
    </row>
    <row r="2628" spans="1:45" x14ac:dyDescent="0.2">
      <c r="A2628" s="16" t="s">
        <v>23</v>
      </c>
      <c r="B2628" s="16">
        <v>4</v>
      </c>
      <c r="C2628" s="16">
        <v>2015</v>
      </c>
      <c r="D2628" s="16"/>
      <c r="E2628" s="16"/>
      <c r="F2628" s="16"/>
      <c r="G2628" s="16"/>
      <c r="H2628" s="16"/>
      <c r="I2628" s="16">
        <v>6</v>
      </c>
      <c r="J2628" s="16"/>
      <c r="K2628" s="16"/>
      <c r="L2628" s="16"/>
      <c r="M2628" s="16"/>
      <c r="N2628" s="16"/>
      <c r="O2628" s="16"/>
      <c r="P2628" s="16"/>
      <c r="Q2628" s="16"/>
      <c r="R2628" s="16"/>
      <c r="S2628" s="16">
        <v>724</v>
      </c>
      <c r="T2628" s="16"/>
      <c r="U2628" s="16"/>
      <c r="V2628" s="16"/>
      <c r="W2628" s="16"/>
      <c r="X2628" s="16"/>
      <c r="Y2628" s="16"/>
      <c r="Z2628" s="16"/>
      <c r="AA2628" s="16"/>
      <c r="AB2628" s="16"/>
      <c r="AC2628" s="16"/>
      <c r="AD2628" s="16">
        <v>0</v>
      </c>
      <c r="AE2628" s="16"/>
      <c r="AF2628" s="16"/>
      <c r="AG2628" s="16"/>
      <c r="AH2628" s="16"/>
      <c r="AI2628" s="16"/>
      <c r="AJ2628" s="16"/>
      <c r="AK2628" s="16">
        <v>131</v>
      </c>
      <c r="AL2628" s="16"/>
      <c r="AM2628" s="16"/>
      <c r="AN2628" s="16"/>
      <c r="AO2628" s="16"/>
      <c r="AP2628" s="16"/>
      <c r="AQ2628" s="16"/>
      <c r="AR2628" s="16"/>
      <c r="AS2628" s="16"/>
    </row>
    <row r="2629" spans="1:45" x14ac:dyDescent="0.2">
      <c r="A2629" s="16" t="s">
        <v>71</v>
      </c>
      <c r="B2629" s="16">
        <v>4</v>
      </c>
      <c r="C2629" s="16">
        <v>2015</v>
      </c>
      <c r="D2629" s="16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>
        <v>453</v>
      </c>
      <c r="T2629" s="16"/>
      <c r="U2629" s="16"/>
      <c r="V2629" s="16"/>
      <c r="W2629" s="16"/>
      <c r="X2629" s="16"/>
      <c r="Y2629" s="16"/>
      <c r="Z2629" s="16"/>
      <c r="AA2629" s="16"/>
      <c r="AB2629" s="16"/>
      <c r="AC2629" s="16"/>
      <c r="AD2629" s="16"/>
      <c r="AE2629" s="16"/>
      <c r="AF2629" s="16">
        <v>12</v>
      </c>
      <c r="AG2629" s="16"/>
      <c r="AH2629" s="16"/>
      <c r="AI2629" s="16"/>
      <c r="AJ2629" s="16">
        <v>13</v>
      </c>
      <c r="AK2629" s="16"/>
      <c r="AL2629" s="16"/>
      <c r="AM2629" s="16"/>
      <c r="AN2629" s="16"/>
      <c r="AO2629" s="16"/>
      <c r="AP2629" s="16"/>
      <c r="AQ2629" s="16"/>
      <c r="AR2629" s="16"/>
      <c r="AS2629" s="16"/>
    </row>
    <row r="2630" spans="1:45" x14ac:dyDescent="0.2">
      <c r="A2630" s="16" t="s">
        <v>32</v>
      </c>
      <c r="B2630" s="16">
        <v>4</v>
      </c>
      <c r="C2630" s="16">
        <v>2015</v>
      </c>
      <c r="D2630" s="16"/>
      <c r="E2630" s="16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>
        <v>45</v>
      </c>
      <c r="R2630" s="16"/>
      <c r="S2630" s="16"/>
      <c r="T2630" s="16"/>
      <c r="U2630" s="16"/>
      <c r="V2630" s="16"/>
      <c r="W2630" s="16"/>
      <c r="X2630" s="16"/>
      <c r="Y2630" s="16">
        <v>76</v>
      </c>
      <c r="Z2630" s="16"/>
      <c r="AA2630" s="16"/>
      <c r="AB2630" s="16"/>
      <c r="AC2630" s="16"/>
      <c r="AD2630" s="16"/>
      <c r="AE2630" s="16"/>
      <c r="AF2630" s="16"/>
      <c r="AG2630" s="16">
        <v>47</v>
      </c>
      <c r="AH2630" s="16"/>
      <c r="AI2630" s="16"/>
      <c r="AJ2630" s="16"/>
      <c r="AK2630" s="16"/>
      <c r="AL2630" s="16"/>
      <c r="AM2630" s="16"/>
      <c r="AN2630" s="16"/>
      <c r="AO2630" s="16"/>
      <c r="AP2630" s="16"/>
      <c r="AQ2630" s="16"/>
      <c r="AR2630" s="16"/>
      <c r="AS2630" s="16"/>
    </row>
    <row r="2631" spans="1:45" x14ac:dyDescent="0.2">
      <c r="A2631" s="16" t="s">
        <v>38</v>
      </c>
      <c r="B2631" s="16">
        <v>4</v>
      </c>
      <c r="C2631" s="16">
        <v>2015</v>
      </c>
      <c r="D2631" s="16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>
        <v>102</v>
      </c>
      <c r="W2631" s="16"/>
      <c r="X2631" s="16"/>
      <c r="Y2631" s="16"/>
      <c r="Z2631" s="16"/>
      <c r="AA2631" s="16"/>
      <c r="AB2631" s="16"/>
      <c r="AC2631" s="16"/>
      <c r="AD2631" s="16">
        <v>0</v>
      </c>
      <c r="AE2631" s="16"/>
      <c r="AF2631" s="16"/>
      <c r="AG2631" s="16"/>
      <c r="AH2631" s="16"/>
      <c r="AI2631" s="16"/>
      <c r="AJ2631" s="16"/>
      <c r="AK2631" s="16"/>
      <c r="AL2631" s="16"/>
      <c r="AM2631" s="16"/>
      <c r="AN2631" s="16"/>
      <c r="AO2631" s="16"/>
      <c r="AP2631" s="16"/>
      <c r="AQ2631" s="16"/>
      <c r="AR2631" s="16"/>
      <c r="AS2631" s="16"/>
    </row>
    <row r="2632" spans="1:45" x14ac:dyDescent="0.2">
      <c r="A2632" s="16" t="s">
        <v>42</v>
      </c>
      <c r="B2632" s="16">
        <v>4</v>
      </c>
      <c r="C2632" s="16">
        <v>2015</v>
      </c>
      <c r="D2632" s="16"/>
      <c r="E2632" s="16"/>
      <c r="F2632" s="16"/>
      <c r="G2632" s="16"/>
      <c r="H2632" s="16"/>
      <c r="I2632" s="16"/>
      <c r="J2632" s="16"/>
      <c r="K2632" s="16"/>
      <c r="L2632" s="16"/>
      <c r="M2632" s="16">
        <v>0</v>
      </c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6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6"/>
      <c r="AK2632" s="16"/>
      <c r="AL2632" s="16"/>
      <c r="AM2632" s="16"/>
      <c r="AN2632" s="16"/>
      <c r="AO2632" s="16"/>
      <c r="AP2632" s="16"/>
      <c r="AQ2632" s="16"/>
      <c r="AR2632" s="16"/>
      <c r="AS2632" s="16"/>
    </row>
    <row r="2633" spans="1:45" x14ac:dyDescent="0.2">
      <c r="A2633" s="16" t="s">
        <v>40</v>
      </c>
      <c r="B2633" s="16">
        <v>4</v>
      </c>
      <c r="C2633" s="16">
        <v>2015</v>
      </c>
      <c r="D2633" s="16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>
        <v>0</v>
      </c>
      <c r="AG2633" s="16"/>
      <c r="AH2633" s="16"/>
      <c r="AI2633" s="16"/>
      <c r="AJ2633" s="16"/>
      <c r="AK2633" s="16"/>
      <c r="AL2633" s="16"/>
      <c r="AM2633" s="16"/>
      <c r="AN2633" s="16"/>
      <c r="AO2633" s="16"/>
      <c r="AP2633" s="16"/>
      <c r="AQ2633" s="16"/>
      <c r="AR2633" s="16"/>
      <c r="AS2633" s="16"/>
    </row>
    <row r="2634" spans="1:45" x14ac:dyDescent="0.2">
      <c r="A2634" s="16" t="s">
        <v>37</v>
      </c>
      <c r="B2634" s="16">
        <v>4</v>
      </c>
      <c r="C2634" s="16">
        <v>2015</v>
      </c>
      <c r="D2634" s="16"/>
      <c r="E2634" s="16"/>
      <c r="F2634" s="16"/>
      <c r="G2634" s="16"/>
      <c r="H2634" s="16"/>
      <c r="I2634" s="16"/>
      <c r="J2634" s="16"/>
      <c r="K2634" s="16"/>
      <c r="L2634" s="16">
        <v>76</v>
      </c>
      <c r="M2634" s="16"/>
      <c r="N2634" s="16">
        <v>324</v>
      </c>
      <c r="O2634" s="16"/>
      <c r="P2634" s="16"/>
      <c r="Q2634" s="16"/>
      <c r="R2634" s="16"/>
      <c r="S2634" s="16"/>
      <c r="T2634" s="16"/>
      <c r="U2634" s="16"/>
      <c r="V2634" s="16">
        <v>94</v>
      </c>
      <c r="W2634" s="16"/>
      <c r="X2634" s="16">
        <v>126</v>
      </c>
      <c r="Y2634" s="16"/>
      <c r="Z2634" s="16"/>
      <c r="AA2634" s="16"/>
      <c r="AB2634" s="16"/>
      <c r="AC2634" s="16">
        <v>19</v>
      </c>
      <c r="AD2634" s="16"/>
      <c r="AE2634" s="16"/>
      <c r="AF2634" s="16"/>
      <c r="AG2634" s="16"/>
      <c r="AH2634" s="16"/>
      <c r="AI2634" s="16"/>
      <c r="AJ2634" s="16"/>
      <c r="AK2634" s="16"/>
      <c r="AL2634" s="16"/>
      <c r="AM2634" s="16"/>
      <c r="AN2634" s="16"/>
      <c r="AO2634" s="16"/>
      <c r="AP2634" s="16"/>
      <c r="AQ2634" s="16"/>
      <c r="AR2634" s="16"/>
      <c r="AS2634" s="16"/>
    </row>
    <row r="2635" spans="1:45" x14ac:dyDescent="0.2">
      <c r="A2635" s="16" t="s">
        <v>41</v>
      </c>
      <c r="B2635" s="16">
        <v>4</v>
      </c>
      <c r="C2635" s="16">
        <v>2015</v>
      </c>
      <c r="D2635" s="16"/>
      <c r="E2635" s="16"/>
      <c r="F2635" s="16"/>
      <c r="G2635" s="16">
        <v>1</v>
      </c>
      <c r="H2635" s="16"/>
      <c r="I2635" s="16"/>
      <c r="J2635" s="16"/>
      <c r="K2635" s="16"/>
      <c r="L2635" s="16"/>
      <c r="M2635" s="16"/>
      <c r="N2635" s="16"/>
      <c r="O2635" s="16"/>
      <c r="P2635" s="16"/>
      <c r="Q2635" s="16">
        <v>209</v>
      </c>
      <c r="R2635" s="16"/>
      <c r="S2635" s="16"/>
      <c r="T2635" s="16"/>
      <c r="U2635" s="16"/>
      <c r="V2635" s="16"/>
      <c r="W2635" s="16"/>
      <c r="X2635" s="16"/>
      <c r="Y2635" s="16"/>
      <c r="Z2635" s="16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16"/>
      <c r="AP2635" s="16"/>
      <c r="AQ2635" s="16"/>
      <c r="AR2635" s="16"/>
      <c r="AS2635" s="16"/>
    </row>
    <row r="2636" spans="1:45" x14ac:dyDescent="0.2">
      <c r="A2636" s="16" t="s">
        <v>39</v>
      </c>
      <c r="B2636" s="16">
        <v>4</v>
      </c>
      <c r="C2636" s="16">
        <v>2015</v>
      </c>
      <c r="D2636" s="16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6"/>
      <c r="AA2636" s="16"/>
      <c r="AB2636" s="16"/>
      <c r="AC2636" s="16"/>
      <c r="AD2636" s="16">
        <v>0</v>
      </c>
      <c r="AE2636" s="16"/>
      <c r="AF2636" s="16"/>
      <c r="AG2636" s="16"/>
      <c r="AH2636" s="16"/>
      <c r="AI2636" s="16"/>
      <c r="AJ2636" s="16"/>
      <c r="AK2636" s="16"/>
      <c r="AL2636" s="16"/>
      <c r="AM2636" s="16"/>
      <c r="AN2636" s="16"/>
      <c r="AO2636" s="16"/>
      <c r="AP2636" s="16"/>
      <c r="AQ2636" s="16"/>
      <c r="AR2636" s="16"/>
      <c r="AS2636" s="16"/>
    </row>
    <row r="2637" spans="1:45" x14ac:dyDescent="0.2">
      <c r="A2637" s="16" t="s">
        <v>72</v>
      </c>
      <c r="B2637" s="16">
        <v>4</v>
      </c>
      <c r="C2637" s="16">
        <v>2015</v>
      </c>
      <c r="D2637" s="16"/>
      <c r="E2637" s="16"/>
      <c r="F2637" s="16"/>
      <c r="G2637" s="16"/>
      <c r="H2637" s="16"/>
      <c r="I2637" s="16"/>
      <c r="J2637" s="16"/>
      <c r="K2637" s="16"/>
      <c r="L2637" s="16"/>
      <c r="M2637" s="16">
        <v>0</v>
      </c>
      <c r="N2637" s="16"/>
      <c r="O2637" s="16">
        <v>0</v>
      </c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6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16"/>
      <c r="AP2637" s="16"/>
      <c r="AQ2637" s="16"/>
      <c r="AR2637" s="16"/>
      <c r="AS2637" s="16"/>
    </row>
    <row r="2638" spans="1:45" x14ac:dyDescent="0.2">
      <c r="A2638" s="16" t="s">
        <v>0</v>
      </c>
      <c r="B2638" s="16">
        <v>5</v>
      </c>
      <c r="C2638" s="16">
        <v>2015</v>
      </c>
      <c r="D2638" s="16"/>
      <c r="E2638" s="16"/>
      <c r="F2638" s="16"/>
      <c r="G2638" s="16"/>
      <c r="H2638" s="16">
        <v>347</v>
      </c>
      <c r="I2638" s="16">
        <v>23</v>
      </c>
      <c r="J2638" s="16">
        <v>444</v>
      </c>
      <c r="K2638" s="16"/>
      <c r="L2638" s="16"/>
      <c r="M2638" s="16"/>
      <c r="N2638" s="16"/>
      <c r="O2638" s="16"/>
      <c r="P2638" s="16"/>
      <c r="Q2638" s="16"/>
      <c r="R2638" s="16"/>
      <c r="S2638" s="16">
        <v>379</v>
      </c>
      <c r="T2638" s="16"/>
      <c r="U2638" s="16">
        <v>106</v>
      </c>
      <c r="V2638" s="16"/>
      <c r="W2638" s="16"/>
      <c r="X2638" s="16"/>
      <c r="Y2638" s="16"/>
      <c r="Z2638" s="16"/>
      <c r="AA2638" s="16"/>
      <c r="AB2638" s="16"/>
      <c r="AC2638" s="16"/>
      <c r="AD2638" s="16"/>
      <c r="AE2638" s="16"/>
      <c r="AF2638" s="16"/>
      <c r="AG2638" s="16"/>
      <c r="AH2638" s="16"/>
      <c r="AI2638" s="16">
        <v>563</v>
      </c>
      <c r="AJ2638" s="16"/>
      <c r="AK2638" s="16"/>
      <c r="AL2638" s="16"/>
      <c r="AM2638" s="16"/>
      <c r="AN2638" s="16"/>
      <c r="AO2638" s="16"/>
      <c r="AP2638" s="16"/>
      <c r="AQ2638" s="16"/>
      <c r="AR2638" s="16"/>
      <c r="AS2638" s="16"/>
    </row>
    <row r="2639" spans="1:45" x14ac:dyDescent="0.2">
      <c r="A2639" s="16" t="s">
        <v>57</v>
      </c>
      <c r="B2639" s="16">
        <v>5</v>
      </c>
      <c r="C2639" s="16">
        <v>2015</v>
      </c>
      <c r="D2639" s="16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>
        <v>382</v>
      </c>
      <c r="S2639" s="16"/>
      <c r="T2639" s="16"/>
      <c r="U2639" s="16"/>
      <c r="V2639" s="16"/>
      <c r="W2639" s="16"/>
      <c r="X2639" s="16"/>
      <c r="Y2639" s="16">
        <v>115</v>
      </c>
      <c r="Z2639" s="16"/>
      <c r="AA2639" s="16"/>
      <c r="AB2639" s="16"/>
      <c r="AC2639" s="16"/>
      <c r="AD2639" s="16"/>
      <c r="AE2639" s="16"/>
      <c r="AF2639" s="16"/>
      <c r="AG2639" s="16">
        <v>23</v>
      </c>
      <c r="AH2639" s="16"/>
      <c r="AI2639" s="16"/>
      <c r="AJ2639" s="16"/>
      <c r="AK2639" s="16"/>
      <c r="AL2639" s="16"/>
      <c r="AM2639" s="16"/>
      <c r="AN2639" s="16"/>
      <c r="AO2639" s="16"/>
      <c r="AP2639" s="16"/>
      <c r="AQ2639" s="16"/>
      <c r="AR2639" s="16"/>
      <c r="AS2639" s="16"/>
    </row>
    <row r="2640" spans="1:45" x14ac:dyDescent="0.2">
      <c r="A2640" s="16" t="s">
        <v>1</v>
      </c>
      <c r="B2640" s="16">
        <v>5</v>
      </c>
      <c r="C2640" s="16">
        <v>2015</v>
      </c>
      <c r="D2640" s="16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>
        <v>6</v>
      </c>
      <c r="P2640" s="16"/>
      <c r="Q2640" s="16"/>
      <c r="R2640" s="16"/>
      <c r="S2640" s="16"/>
      <c r="T2640" s="16"/>
      <c r="U2640" s="16"/>
      <c r="V2640" s="16"/>
      <c r="W2640" s="16">
        <v>25</v>
      </c>
      <c r="X2640" s="16"/>
      <c r="Y2640" s="16"/>
      <c r="Z2640" s="16"/>
      <c r="AA2640" s="16"/>
      <c r="AB2640" s="16">
        <v>250</v>
      </c>
      <c r="AC2640" s="16"/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16"/>
      <c r="AP2640" s="16"/>
      <c r="AQ2640" s="16"/>
      <c r="AR2640" s="16"/>
      <c r="AS2640" s="16"/>
    </row>
    <row r="2641" spans="1:45" x14ac:dyDescent="0.2">
      <c r="A2641" s="16" t="s">
        <v>25</v>
      </c>
      <c r="B2641" s="16">
        <v>5</v>
      </c>
      <c r="C2641" s="16">
        <v>2015</v>
      </c>
      <c r="D2641" s="16"/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>
        <v>245</v>
      </c>
      <c r="R2641" s="16"/>
      <c r="S2641" s="16"/>
      <c r="T2641" s="16"/>
      <c r="U2641" s="16"/>
      <c r="V2641" s="16"/>
      <c r="W2641" s="16"/>
      <c r="X2641" s="16"/>
      <c r="Y2641" s="16"/>
      <c r="Z2641" s="16">
        <v>254</v>
      </c>
      <c r="AA2641" s="16"/>
      <c r="AB2641" s="16"/>
      <c r="AC2641" s="16"/>
      <c r="AD2641" s="16"/>
      <c r="AE2641" s="16"/>
      <c r="AF2641" s="16">
        <v>22</v>
      </c>
      <c r="AG2641" s="16">
        <v>43</v>
      </c>
      <c r="AH2641" s="16"/>
      <c r="AI2641" s="16"/>
      <c r="AJ2641" s="16"/>
      <c r="AK2641" s="16"/>
      <c r="AL2641" s="16"/>
      <c r="AM2641" s="16"/>
      <c r="AN2641" s="16"/>
      <c r="AO2641" s="16"/>
      <c r="AP2641" s="16"/>
      <c r="AQ2641" s="16">
        <v>307</v>
      </c>
      <c r="AR2641" s="16"/>
      <c r="AS2641" s="16"/>
    </row>
    <row r="2642" spans="1:45" x14ac:dyDescent="0.2">
      <c r="A2642" s="16" t="s">
        <v>2</v>
      </c>
      <c r="B2642" s="16">
        <v>5</v>
      </c>
      <c r="C2642" s="16">
        <v>2015</v>
      </c>
      <c r="D2642" s="16">
        <v>28</v>
      </c>
      <c r="E2642" s="16"/>
      <c r="F2642" s="16"/>
      <c r="G2642" s="16"/>
      <c r="H2642" s="16"/>
      <c r="I2642" s="16"/>
      <c r="J2642" s="16">
        <v>797</v>
      </c>
      <c r="K2642" s="16"/>
      <c r="L2642" s="16"/>
      <c r="M2642" s="16"/>
      <c r="N2642" s="16"/>
      <c r="O2642" s="16">
        <v>418</v>
      </c>
      <c r="P2642" s="16"/>
      <c r="Q2642" s="16"/>
      <c r="R2642" s="16"/>
      <c r="S2642" s="16"/>
      <c r="T2642" s="16"/>
      <c r="U2642" s="16">
        <v>1368</v>
      </c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6"/>
      <c r="AK2642" s="16"/>
      <c r="AL2642" s="16"/>
      <c r="AM2642" s="16"/>
      <c r="AN2642" s="16"/>
      <c r="AO2642" s="16"/>
      <c r="AP2642" s="16"/>
      <c r="AQ2642" s="16"/>
      <c r="AR2642" s="16"/>
      <c r="AS2642" s="16"/>
    </row>
    <row r="2643" spans="1:45" x14ac:dyDescent="0.2">
      <c r="A2643" s="16" t="s">
        <v>3</v>
      </c>
      <c r="B2643" s="16">
        <v>5</v>
      </c>
      <c r="C2643" s="16">
        <v>2015</v>
      </c>
      <c r="D2643" s="16">
        <v>776</v>
      </c>
      <c r="E2643" s="16"/>
      <c r="F2643" s="16"/>
      <c r="G2643" s="16"/>
      <c r="H2643" s="16"/>
      <c r="I2643" s="16"/>
      <c r="J2643" s="16">
        <v>342</v>
      </c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6"/>
      <c r="AA2643" s="16"/>
      <c r="AB2643" s="16"/>
      <c r="AC2643" s="16"/>
      <c r="AD2643" s="16">
        <v>29</v>
      </c>
      <c r="AE2643" s="16"/>
      <c r="AF2643" s="16"/>
      <c r="AG2643" s="16"/>
      <c r="AH2643" s="16"/>
      <c r="AI2643" s="16"/>
      <c r="AJ2643" s="16">
        <v>458</v>
      </c>
      <c r="AK2643" s="16"/>
      <c r="AL2643" s="16"/>
      <c r="AM2643" s="16"/>
      <c r="AN2643" s="16"/>
      <c r="AO2643" s="16"/>
      <c r="AP2643" s="16"/>
      <c r="AQ2643" s="16"/>
      <c r="AR2643" s="16"/>
      <c r="AS2643" s="16"/>
    </row>
    <row r="2644" spans="1:45" x14ac:dyDescent="0.2">
      <c r="A2644" s="16" t="s">
        <v>4</v>
      </c>
      <c r="B2644" s="16">
        <v>5</v>
      </c>
      <c r="C2644" s="16">
        <v>2015</v>
      </c>
      <c r="D2644" s="16">
        <v>861</v>
      </c>
      <c r="E2644" s="16"/>
      <c r="F2644" s="16"/>
      <c r="G2644" s="16"/>
      <c r="H2644" s="16">
        <v>241</v>
      </c>
      <c r="I2644" s="16">
        <v>223</v>
      </c>
      <c r="J2644" s="16"/>
      <c r="K2644" s="16">
        <v>302</v>
      </c>
      <c r="L2644" s="16"/>
      <c r="M2644" s="16"/>
      <c r="N2644" s="16"/>
      <c r="O2644" s="16">
        <v>100</v>
      </c>
      <c r="P2644" s="16"/>
      <c r="Q2644" s="16"/>
      <c r="R2644" s="16"/>
      <c r="S2644" s="16"/>
      <c r="T2644" s="16"/>
      <c r="U2644" s="16"/>
      <c r="V2644" s="16"/>
      <c r="W2644" s="16">
        <v>507</v>
      </c>
      <c r="X2644" s="16"/>
      <c r="Y2644" s="16"/>
      <c r="Z2644" s="16"/>
      <c r="AA2644" s="16"/>
      <c r="AB2644" s="16">
        <v>2026</v>
      </c>
      <c r="AC2644" s="16"/>
      <c r="AD2644" s="16">
        <v>722</v>
      </c>
      <c r="AE2644" s="16"/>
      <c r="AF2644" s="16"/>
      <c r="AG2644" s="16"/>
      <c r="AH2644" s="16">
        <v>32</v>
      </c>
      <c r="AI2644" s="16"/>
      <c r="AJ2644" s="16"/>
      <c r="AK2644" s="16"/>
      <c r="AL2644" s="16"/>
      <c r="AM2644" s="16"/>
      <c r="AN2644" s="16"/>
      <c r="AO2644" s="16"/>
      <c r="AP2644" s="16"/>
      <c r="AQ2644" s="16"/>
      <c r="AR2644" s="16"/>
      <c r="AS2644" s="16"/>
    </row>
    <row r="2645" spans="1:45" x14ac:dyDescent="0.2">
      <c r="A2645" s="16" t="s">
        <v>5</v>
      </c>
      <c r="B2645" s="16">
        <v>5</v>
      </c>
      <c r="C2645" s="16">
        <v>2015</v>
      </c>
      <c r="D2645" s="16"/>
      <c r="E2645" s="16"/>
      <c r="F2645" s="16"/>
      <c r="G2645" s="16"/>
      <c r="H2645" s="16"/>
      <c r="I2645" s="16"/>
      <c r="J2645" s="16">
        <v>350</v>
      </c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6"/>
      <c r="AA2645" s="16"/>
      <c r="AB2645" s="16"/>
      <c r="AC2645" s="16">
        <v>113</v>
      </c>
      <c r="AD2645" s="16"/>
      <c r="AE2645" s="16"/>
      <c r="AF2645" s="16"/>
      <c r="AG2645" s="16"/>
      <c r="AH2645" s="16">
        <v>317</v>
      </c>
      <c r="AI2645" s="16"/>
      <c r="AJ2645" s="16"/>
      <c r="AK2645" s="16"/>
      <c r="AL2645" s="16"/>
      <c r="AM2645" s="16"/>
      <c r="AN2645" s="16"/>
      <c r="AO2645" s="16"/>
      <c r="AP2645" s="16"/>
      <c r="AQ2645" s="16"/>
      <c r="AR2645" s="16"/>
      <c r="AS2645" s="16"/>
    </row>
    <row r="2646" spans="1:45" x14ac:dyDescent="0.2">
      <c r="A2646" s="16" t="s">
        <v>6</v>
      </c>
      <c r="B2646" s="16">
        <v>5</v>
      </c>
      <c r="C2646" s="16">
        <v>2015</v>
      </c>
      <c r="D2646" s="16"/>
      <c r="E2646" s="16"/>
      <c r="F2646" s="16"/>
      <c r="G2646" s="16"/>
      <c r="H2646" s="16"/>
      <c r="I2646" s="16"/>
      <c r="J2646" s="16"/>
      <c r="K2646" s="16"/>
      <c r="L2646" s="16"/>
      <c r="M2646" s="16"/>
      <c r="N2646" s="16">
        <v>1</v>
      </c>
      <c r="O2646" s="16"/>
      <c r="P2646" s="16"/>
      <c r="Q2646" s="16"/>
      <c r="R2646" s="16"/>
      <c r="S2646" s="16"/>
      <c r="T2646" s="16"/>
      <c r="U2646" s="16"/>
      <c r="V2646" s="16"/>
      <c r="W2646" s="16"/>
      <c r="X2646" s="16">
        <v>381</v>
      </c>
      <c r="Y2646" s="16"/>
      <c r="Z2646" s="16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6"/>
      <c r="AK2646" s="16"/>
      <c r="AL2646" s="16"/>
      <c r="AM2646" s="16"/>
      <c r="AN2646" s="16"/>
      <c r="AO2646" s="16"/>
      <c r="AP2646" s="16">
        <v>155</v>
      </c>
      <c r="AQ2646" s="16"/>
      <c r="AR2646" s="16"/>
      <c r="AS2646" s="16"/>
    </row>
    <row r="2647" spans="1:45" x14ac:dyDescent="0.2">
      <c r="A2647" s="16" t="s">
        <v>7</v>
      </c>
      <c r="B2647" s="16">
        <v>5</v>
      </c>
      <c r="C2647" s="16">
        <v>2015</v>
      </c>
      <c r="D2647" s="16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>
        <v>21</v>
      </c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6"/>
      <c r="AA2647" s="16"/>
      <c r="AB2647" s="16"/>
      <c r="AC2647" s="16"/>
      <c r="AD2647" s="16"/>
      <c r="AE2647" s="16">
        <v>545</v>
      </c>
      <c r="AF2647" s="16"/>
      <c r="AG2647" s="16"/>
      <c r="AH2647" s="16"/>
      <c r="AI2647" s="16"/>
      <c r="AJ2647" s="16"/>
      <c r="AK2647" s="16"/>
      <c r="AL2647" s="16"/>
      <c r="AM2647" s="16"/>
      <c r="AN2647" s="16">
        <v>515</v>
      </c>
      <c r="AO2647" s="16"/>
      <c r="AP2647" s="16"/>
      <c r="AQ2647" s="16"/>
      <c r="AR2647" s="16"/>
      <c r="AS2647" s="16">
        <v>1</v>
      </c>
    </row>
    <row r="2648" spans="1:45" x14ac:dyDescent="0.2">
      <c r="A2648" s="16" t="s">
        <v>8</v>
      </c>
      <c r="B2648" s="16">
        <v>5</v>
      </c>
      <c r="C2648" s="16">
        <v>2015</v>
      </c>
      <c r="D2648" s="16"/>
      <c r="E2648" s="16"/>
      <c r="F2648" s="16"/>
      <c r="G2648" s="16"/>
      <c r="H2648" s="16"/>
      <c r="I2648" s="16"/>
      <c r="J2648" s="16"/>
      <c r="K2648" s="16"/>
      <c r="L2648" s="16">
        <v>384</v>
      </c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/>
      <c r="AC2648" s="16">
        <v>2</v>
      </c>
      <c r="AD2648" s="16"/>
      <c r="AE2648" s="16"/>
      <c r="AF2648" s="16"/>
      <c r="AG2648" s="16"/>
      <c r="AH2648" s="16">
        <v>40</v>
      </c>
      <c r="AI2648" s="16"/>
      <c r="AJ2648" s="16"/>
      <c r="AK2648" s="16"/>
      <c r="AL2648" s="16"/>
      <c r="AM2648" s="16"/>
      <c r="AN2648" s="16"/>
      <c r="AO2648" s="16"/>
      <c r="AP2648" s="16">
        <v>0</v>
      </c>
      <c r="AQ2648" s="16"/>
      <c r="AR2648" s="16"/>
      <c r="AS2648" s="16"/>
    </row>
    <row r="2649" spans="1:45" x14ac:dyDescent="0.2">
      <c r="A2649" s="16" t="s">
        <v>9</v>
      </c>
      <c r="B2649" s="16">
        <v>5</v>
      </c>
      <c r="C2649" s="16">
        <v>2015</v>
      </c>
      <c r="D2649" s="16"/>
      <c r="E2649" s="16"/>
      <c r="F2649" s="16">
        <v>1484</v>
      </c>
      <c r="G2649" s="16"/>
      <c r="H2649" s="16">
        <v>371</v>
      </c>
      <c r="I2649" s="16"/>
      <c r="J2649" s="16">
        <v>1134</v>
      </c>
      <c r="K2649" s="16"/>
      <c r="L2649" s="16"/>
      <c r="M2649" s="16">
        <v>837</v>
      </c>
      <c r="N2649" s="16"/>
      <c r="O2649" s="16"/>
      <c r="P2649" s="16">
        <v>1431</v>
      </c>
      <c r="Q2649" s="16"/>
      <c r="R2649" s="16"/>
      <c r="S2649" s="16"/>
      <c r="T2649" s="16"/>
      <c r="U2649" s="16">
        <v>1124</v>
      </c>
      <c r="V2649" s="16"/>
      <c r="W2649" s="16">
        <v>91</v>
      </c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16"/>
      <c r="AP2649" s="16"/>
      <c r="AQ2649" s="16"/>
      <c r="AR2649" s="16"/>
      <c r="AS2649" s="16">
        <v>19</v>
      </c>
    </row>
    <row r="2650" spans="1:45" x14ac:dyDescent="0.2">
      <c r="A2650" s="16" t="s">
        <v>69</v>
      </c>
      <c r="B2650" s="16">
        <v>5</v>
      </c>
      <c r="C2650" s="16">
        <v>2015</v>
      </c>
      <c r="D2650" s="16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>
        <v>0</v>
      </c>
      <c r="P2650" s="16"/>
      <c r="Q2650" s="16"/>
      <c r="R2650" s="16"/>
      <c r="S2650" s="16"/>
      <c r="T2650" s="16">
        <v>132</v>
      </c>
      <c r="U2650" s="16"/>
      <c r="V2650" s="16"/>
      <c r="W2650" s="16"/>
      <c r="X2650" s="16"/>
      <c r="Y2650" s="16"/>
      <c r="Z2650" s="16"/>
      <c r="AA2650" s="16">
        <v>55</v>
      </c>
      <c r="AB2650" s="16">
        <v>2</v>
      </c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16"/>
      <c r="AP2650" s="16"/>
      <c r="AQ2650" s="16"/>
      <c r="AR2650" s="16"/>
      <c r="AS2650" s="16"/>
    </row>
    <row r="2651" spans="1:45" x14ac:dyDescent="0.2">
      <c r="A2651" s="16" t="s">
        <v>10</v>
      </c>
      <c r="B2651" s="16">
        <v>5</v>
      </c>
      <c r="C2651" s="16">
        <v>2015</v>
      </c>
      <c r="D2651" s="16"/>
      <c r="E2651" s="16"/>
      <c r="F2651" s="16"/>
      <c r="G2651" s="16">
        <v>0</v>
      </c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>
        <v>9</v>
      </c>
      <c r="V2651" s="16"/>
      <c r="W2651" s="16"/>
      <c r="X2651" s="16"/>
      <c r="Y2651" s="16"/>
      <c r="Z2651" s="16">
        <v>0</v>
      </c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>
        <v>1</v>
      </c>
      <c r="AM2651" s="16"/>
      <c r="AN2651" s="16"/>
      <c r="AO2651" s="16"/>
      <c r="AP2651" s="16"/>
      <c r="AQ2651" s="16">
        <v>0</v>
      </c>
      <c r="AR2651" s="16"/>
      <c r="AS2651" s="16"/>
    </row>
    <row r="2652" spans="1:45" x14ac:dyDescent="0.2">
      <c r="A2652" s="16" t="s">
        <v>33</v>
      </c>
      <c r="B2652" s="16">
        <v>5</v>
      </c>
      <c r="C2652" s="16">
        <v>2015</v>
      </c>
      <c r="D2652" s="16"/>
      <c r="E2652" s="16">
        <v>102</v>
      </c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>
        <v>11</v>
      </c>
      <c r="T2652" s="16"/>
      <c r="U2652" s="16"/>
      <c r="V2652" s="16"/>
      <c r="W2652" s="16"/>
      <c r="X2652" s="16"/>
      <c r="Y2652" s="16"/>
      <c r="Z2652" s="16"/>
      <c r="AA2652" s="16"/>
      <c r="AB2652" s="16"/>
      <c r="AC2652" s="16"/>
      <c r="AD2652" s="16"/>
      <c r="AE2652" s="16"/>
      <c r="AF2652" s="16"/>
      <c r="AG2652" s="16">
        <v>1</v>
      </c>
      <c r="AH2652" s="16"/>
      <c r="AI2652" s="16">
        <v>395</v>
      </c>
      <c r="AJ2652" s="16"/>
      <c r="AK2652" s="16"/>
      <c r="AL2652" s="16"/>
      <c r="AM2652" s="16"/>
      <c r="AN2652" s="16"/>
      <c r="AO2652" s="16"/>
      <c r="AP2652" s="16"/>
      <c r="AQ2652" s="16"/>
      <c r="AR2652" s="16"/>
      <c r="AS2652" s="16"/>
    </row>
    <row r="2653" spans="1:45" x14ac:dyDescent="0.2">
      <c r="A2653" s="16" t="s">
        <v>11</v>
      </c>
      <c r="B2653" s="16">
        <v>5</v>
      </c>
      <c r="C2653" s="16">
        <v>2015</v>
      </c>
      <c r="D2653" s="16">
        <v>11</v>
      </c>
      <c r="E2653" s="16"/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>
        <v>308</v>
      </c>
      <c r="S2653" s="16"/>
      <c r="T2653" s="16"/>
      <c r="U2653" s="16"/>
      <c r="V2653" s="16"/>
      <c r="W2653" s="16"/>
      <c r="X2653" s="16"/>
      <c r="Y2653" s="16"/>
      <c r="Z2653" s="16"/>
      <c r="AA2653" s="16"/>
      <c r="AB2653" s="16"/>
      <c r="AC2653" s="16"/>
      <c r="AD2653" s="16"/>
      <c r="AE2653" s="16"/>
      <c r="AF2653" s="16">
        <v>15</v>
      </c>
      <c r="AG2653" s="16">
        <v>18</v>
      </c>
      <c r="AH2653" s="16"/>
      <c r="AI2653" s="16"/>
      <c r="AJ2653" s="16">
        <v>0</v>
      </c>
      <c r="AK2653" s="16">
        <v>0</v>
      </c>
      <c r="AL2653" s="16"/>
      <c r="AM2653" s="16"/>
      <c r="AN2653" s="16"/>
      <c r="AO2653" s="16"/>
      <c r="AP2653" s="16"/>
      <c r="AQ2653" s="16"/>
      <c r="AR2653" s="16"/>
      <c r="AS2653" s="16"/>
    </row>
    <row r="2654" spans="1:45" x14ac:dyDescent="0.2">
      <c r="A2654" s="16" t="s">
        <v>12</v>
      </c>
      <c r="B2654" s="16">
        <v>5</v>
      </c>
      <c r="C2654" s="16">
        <v>2015</v>
      </c>
      <c r="D2654" s="16"/>
      <c r="E2654" s="16"/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>
        <v>25</v>
      </c>
      <c r="Q2654" s="16"/>
      <c r="R2654" s="16"/>
      <c r="S2654" s="16"/>
      <c r="T2654" s="16"/>
      <c r="U2654" s="16"/>
      <c r="V2654" s="16"/>
      <c r="W2654" s="16"/>
      <c r="X2654" s="16"/>
      <c r="Y2654" s="16"/>
      <c r="Z2654" s="16"/>
      <c r="AA2654" s="16">
        <v>58</v>
      </c>
      <c r="AB2654" s="16"/>
      <c r="AC2654" s="16"/>
      <c r="AD2654" s="16"/>
      <c r="AE2654" s="16"/>
      <c r="AF2654" s="16"/>
      <c r="AG2654" s="16"/>
      <c r="AH2654" s="16"/>
      <c r="AI2654" s="16"/>
      <c r="AJ2654" s="16"/>
      <c r="AK2654" s="16"/>
      <c r="AL2654" s="16"/>
      <c r="AM2654" s="16"/>
      <c r="AN2654" s="16"/>
      <c r="AO2654" s="16"/>
      <c r="AP2654" s="16"/>
      <c r="AQ2654" s="16"/>
      <c r="AR2654" s="16"/>
      <c r="AS2654" s="16"/>
    </row>
    <row r="2655" spans="1:45" x14ac:dyDescent="0.2">
      <c r="A2655" s="16" t="s">
        <v>24</v>
      </c>
      <c r="B2655" s="16">
        <v>5</v>
      </c>
      <c r="C2655" s="16">
        <v>2015</v>
      </c>
      <c r="D2655" s="16">
        <v>8</v>
      </c>
      <c r="E2655" s="16"/>
      <c r="F2655" s="16"/>
      <c r="G2655" s="16"/>
      <c r="H2655" s="16">
        <v>178</v>
      </c>
      <c r="I2655" s="16"/>
      <c r="J2655" s="16"/>
      <c r="K2655" s="16"/>
      <c r="L2655" s="16"/>
      <c r="M2655" s="16"/>
      <c r="N2655" s="16"/>
      <c r="O2655" s="16">
        <v>66</v>
      </c>
      <c r="P2655" s="16"/>
      <c r="Q2655" s="16">
        <v>135</v>
      </c>
      <c r="R2655" s="16"/>
      <c r="S2655" s="16"/>
      <c r="T2655" s="16"/>
      <c r="U2655" s="16"/>
      <c r="V2655" s="16"/>
      <c r="W2655" s="16"/>
      <c r="X2655" s="16"/>
      <c r="Y2655" s="16"/>
      <c r="Z2655" s="16"/>
      <c r="AA2655" s="16"/>
      <c r="AB2655" s="16"/>
      <c r="AC2655" s="16"/>
      <c r="AD2655" s="16"/>
      <c r="AE2655" s="16"/>
      <c r="AF2655" s="16"/>
      <c r="AG2655" s="16"/>
      <c r="AH2655" s="16"/>
      <c r="AI2655" s="16">
        <v>9</v>
      </c>
      <c r="AJ2655" s="16"/>
      <c r="AK2655" s="16"/>
      <c r="AL2655" s="16"/>
      <c r="AM2655" s="16"/>
      <c r="AN2655" s="16"/>
      <c r="AO2655" s="16"/>
      <c r="AP2655" s="16"/>
      <c r="AQ2655" s="16"/>
      <c r="AR2655" s="16"/>
      <c r="AS2655" s="16"/>
    </row>
    <row r="2656" spans="1:45" x14ac:dyDescent="0.2">
      <c r="A2656" s="16" t="s">
        <v>13</v>
      </c>
      <c r="B2656" s="16">
        <v>5</v>
      </c>
      <c r="C2656" s="16">
        <v>2015</v>
      </c>
      <c r="D2656" s="16"/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>
        <v>1</v>
      </c>
      <c r="Y2656" s="16"/>
      <c r="Z2656" s="16"/>
      <c r="AA2656" s="16"/>
      <c r="AB2656" s="16"/>
      <c r="AC2656" s="16"/>
      <c r="AD2656" s="16" t="s">
        <v>73</v>
      </c>
      <c r="AE2656" s="16"/>
      <c r="AF2656" s="16"/>
      <c r="AG2656" s="16"/>
      <c r="AH2656" s="16"/>
      <c r="AI2656" s="16"/>
      <c r="AJ2656" s="16"/>
      <c r="AK2656" s="16"/>
      <c r="AL2656" s="16"/>
      <c r="AM2656" s="16">
        <v>17</v>
      </c>
      <c r="AN2656" s="16"/>
      <c r="AO2656" s="16"/>
      <c r="AP2656" s="16">
        <v>40</v>
      </c>
      <c r="AQ2656" s="16"/>
      <c r="AR2656" s="16"/>
      <c r="AS2656" s="16"/>
    </row>
    <row r="2657" spans="1:45" x14ac:dyDescent="0.2">
      <c r="A2657" s="16" t="s">
        <v>14</v>
      </c>
      <c r="B2657" s="16">
        <v>5</v>
      </c>
      <c r="C2657" s="16">
        <v>2015</v>
      </c>
      <c r="D2657" s="16"/>
      <c r="E2657" s="16"/>
      <c r="F2657" s="16">
        <v>16</v>
      </c>
      <c r="G2657" s="16"/>
      <c r="H2657" s="16"/>
      <c r="I2657" s="16"/>
      <c r="J2657" s="16">
        <v>124</v>
      </c>
      <c r="K2657" s="16"/>
      <c r="L2657" s="16"/>
      <c r="M2657" s="16"/>
      <c r="N2657" s="16"/>
      <c r="O2657" s="16">
        <v>0</v>
      </c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6"/>
      <c r="AK2657" s="16"/>
      <c r="AL2657" s="16"/>
      <c r="AM2657" s="16"/>
      <c r="AN2657" s="16"/>
      <c r="AO2657" s="16"/>
      <c r="AP2657" s="16"/>
      <c r="AQ2657" s="16"/>
      <c r="AR2657" s="16"/>
      <c r="AS2657" s="16"/>
    </row>
    <row r="2658" spans="1:45" x14ac:dyDescent="0.2">
      <c r="A2658" s="16" t="s">
        <v>15</v>
      </c>
      <c r="B2658" s="16">
        <v>5</v>
      </c>
      <c r="C2658" s="16">
        <v>2015</v>
      </c>
      <c r="D2658" s="16"/>
      <c r="E2658" s="16"/>
      <c r="F2658" s="16"/>
      <c r="G2658" s="16"/>
      <c r="H2658" s="16"/>
      <c r="I2658" s="16"/>
      <c r="J2658" s="16"/>
      <c r="K2658" s="16"/>
      <c r="L2658" s="16">
        <v>0</v>
      </c>
      <c r="M2658" s="16"/>
      <c r="N2658" s="16"/>
      <c r="O2658" s="16"/>
      <c r="P2658" s="16"/>
      <c r="Q2658" s="16"/>
      <c r="R2658" s="16"/>
      <c r="S2658" s="16"/>
      <c r="T2658" s="16"/>
      <c r="U2658" s="16"/>
      <c r="V2658" s="16">
        <v>332</v>
      </c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6"/>
      <c r="AK2658" s="16"/>
      <c r="AL2658" s="16"/>
      <c r="AM2658" s="16"/>
      <c r="AN2658" s="16"/>
      <c r="AO2658" s="16"/>
      <c r="AP2658" s="16">
        <v>0</v>
      </c>
      <c r="AQ2658" s="16"/>
      <c r="AR2658" s="16"/>
      <c r="AS2658" s="16"/>
    </row>
    <row r="2659" spans="1:45" x14ac:dyDescent="0.2">
      <c r="A2659" s="16" t="s">
        <v>34</v>
      </c>
      <c r="B2659" s="16">
        <v>5</v>
      </c>
      <c r="C2659" s="16">
        <v>2015</v>
      </c>
      <c r="D2659" s="16"/>
      <c r="E2659" s="16">
        <v>64</v>
      </c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6"/>
      <c r="AA2659" s="16"/>
      <c r="AB2659" s="16"/>
      <c r="AC2659" s="16"/>
      <c r="AD2659" s="16"/>
      <c r="AE2659" s="16"/>
      <c r="AF2659" s="16"/>
      <c r="AG2659" s="16">
        <v>15</v>
      </c>
      <c r="AH2659" s="16"/>
      <c r="AI2659" s="16"/>
      <c r="AJ2659" s="16"/>
      <c r="AK2659" s="16"/>
      <c r="AL2659" s="16">
        <v>78</v>
      </c>
      <c r="AM2659" s="16"/>
      <c r="AN2659" s="16"/>
      <c r="AO2659" s="16"/>
      <c r="AP2659" s="16"/>
      <c r="AQ2659" s="16"/>
      <c r="AR2659" s="16"/>
      <c r="AS2659" s="16"/>
    </row>
    <row r="2660" spans="1:45" x14ac:dyDescent="0.2">
      <c r="A2660" s="16" t="s">
        <v>35</v>
      </c>
      <c r="B2660" s="16">
        <v>5</v>
      </c>
      <c r="C2660" s="16">
        <v>2015</v>
      </c>
      <c r="D2660" s="16"/>
      <c r="E2660" s="16"/>
      <c r="F2660" s="16"/>
      <c r="G2660" s="16">
        <v>0</v>
      </c>
      <c r="H2660" s="16"/>
      <c r="I2660" s="16"/>
      <c r="J2660" s="16"/>
      <c r="K2660" s="16"/>
      <c r="L2660" s="16"/>
      <c r="M2660" s="16"/>
      <c r="N2660" s="16"/>
      <c r="O2660" s="16"/>
      <c r="P2660" s="16"/>
      <c r="Q2660" s="16">
        <v>332</v>
      </c>
      <c r="R2660" s="16"/>
      <c r="S2660" s="16"/>
      <c r="T2660" s="16"/>
      <c r="U2660" s="16"/>
      <c r="V2660" s="16"/>
      <c r="W2660" s="16"/>
      <c r="X2660" s="16"/>
      <c r="Y2660" s="16"/>
      <c r="Z2660" s="16"/>
      <c r="AA2660" s="16"/>
      <c r="AB2660" s="16"/>
      <c r="AC2660" s="16"/>
      <c r="AD2660" s="16"/>
      <c r="AE2660" s="16"/>
      <c r="AF2660" s="16"/>
      <c r="AG2660" s="16">
        <v>0</v>
      </c>
      <c r="AH2660" s="16"/>
      <c r="AI2660" s="16"/>
      <c r="AJ2660" s="16"/>
      <c r="AK2660" s="16"/>
      <c r="AL2660" s="16"/>
      <c r="AM2660" s="16"/>
      <c r="AN2660" s="16"/>
      <c r="AO2660" s="16"/>
      <c r="AP2660" s="16"/>
      <c r="AQ2660" s="16"/>
      <c r="AR2660" s="16"/>
      <c r="AS2660" s="16"/>
    </row>
    <row r="2661" spans="1:45" x14ac:dyDescent="0.2">
      <c r="A2661" s="16" t="s">
        <v>70</v>
      </c>
      <c r="B2661" s="16">
        <v>5</v>
      </c>
      <c r="C2661" s="16">
        <v>2015</v>
      </c>
      <c r="D2661" s="16"/>
      <c r="E2661" s="16"/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>
        <v>35</v>
      </c>
      <c r="Q2661" s="16"/>
      <c r="R2661" s="16"/>
      <c r="S2661" s="16"/>
      <c r="T2661" s="16">
        <v>21</v>
      </c>
      <c r="U2661" s="16"/>
      <c r="V2661" s="16"/>
      <c r="W2661" s="16"/>
      <c r="X2661" s="16"/>
      <c r="Y2661" s="16"/>
      <c r="Z2661" s="16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6"/>
      <c r="AK2661" s="16"/>
      <c r="AL2661" s="16"/>
      <c r="AM2661" s="16"/>
      <c r="AN2661" s="16"/>
      <c r="AO2661" s="16"/>
      <c r="AP2661" s="16"/>
      <c r="AQ2661" s="16"/>
      <c r="AR2661" s="16"/>
      <c r="AS2661" s="16"/>
    </row>
    <row r="2662" spans="1:45" x14ac:dyDescent="0.2">
      <c r="A2662" s="16" t="s">
        <v>16</v>
      </c>
      <c r="B2662" s="16">
        <v>5</v>
      </c>
      <c r="C2662" s="16">
        <v>2015</v>
      </c>
      <c r="D2662" s="16"/>
      <c r="E2662" s="16"/>
      <c r="F2662" s="16">
        <v>540</v>
      </c>
      <c r="G2662" s="16"/>
      <c r="H2662" s="16"/>
      <c r="I2662" s="16"/>
      <c r="J2662" s="16">
        <v>5</v>
      </c>
      <c r="K2662" s="16"/>
      <c r="L2662" s="16"/>
      <c r="M2662" s="16"/>
      <c r="N2662" s="16"/>
      <c r="O2662" s="16"/>
      <c r="P2662" s="16">
        <v>531</v>
      </c>
      <c r="Q2662" s="16"/>
      <c r="R2662" s="16"/>
      <c r="S2662" s="16"/>
      <c r="T2662" s="16"/>
      <c r="U2662" s="16"/>
      <c r="V2662" s="16"/>
      <c r="W2662" s="16"/>
      <c r="X2662" s="16"/>
      <c r="Y2662" s="16"/>
      <c r="Z2662" s="16"/>
      <c r="AA2662" s="16"/>
      <c r="AB2662" s="16"/>
      <c r="AC2662" s="16">
        <v>2</v>
      </c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16"/>
      <c r="AP2662" s="16"/>
      <c r="AQ2662" s="16"/>
      <c r="AR2662" s="16"/>
      <c r="AS2662" s="16"/>
    </row>
    <row r="2663" spans="1:45" x14ac:dyDescent="0.2">
      <c r="A2663" s="16" t="s">
        <v>17</v>
      </c>
      <c r="B2663" s="16">
        <v>5</v>
      </c>
      <c r="C2663" s="16">
        <v>2015</v>
      </c>
      <c r="D2663" s="16"/>
      <c r="E2663" s="16"/>
      <c r="F2663" s="16"/>
      <c r="G2663" s="16"/>
      <c r="H2663" s="16"/>
      <c r="I2663" s="16"/>
      <c r="J2663" s="16"/>
      <c r="K2663" s="16">
        <v>513</v>
      </c>
      <c r="L2663" s="16"/>
      <c r="M2663" s="16"/>
      <c r="N2663" s="16">
        <v>24</v>
      </c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6"/>
      <c r="AA2663" s="16"/>
      <c r="AB2663" s="16">
        <v>515</v>
      </c>
      <c r="AC2663" s="16"/>
      <c r="AD2663" s="16"/>
      <c r="AE2663" s="16"/>
      <c r="AF2663" s="16"/>
      <c r="AG2663" s="16"/>
      <c r="AH2663" s="16">
        <v>643</v>
      </c>
      <c r="AI2663" s="16"/>
      <c r="AJ2663" s="16"/>
      <c r="AK2663" s="16"/>
      <c r="AL2663" s="16"/>
      <c r="AM2663" s="16"/>
      <c r="AN2663" s="16"/>
      <c r="AO2663" s="16"/>
      <c r="AP2663" s="16">
        <v>0</v>
      </c>
      <c r="AQ2663" s="16"/>
      <c r="AR2663" s="16"/>
      <c r="AS2663" s="16"/>
    </row>
    <row r="2664" spans="1:45" x14ac:dyDescent="0.2">
      <c r="A2664" s="16" t="s">
        <v>18</v>
      </c>
      <c r="B2664" s="16">
        <v>5</v>
      </c>
      <c r="C2664" s="16">
        <v>2015</v>
      </c>
      <c r="D2664" s="16"/>
      <c r="E2664" s="16"/>
      <c r="F2664" s="16"/>
      <c r="G2664" s="16"/>
      <c r="H2664" s="16"/>
      <c r="I2664" s="16">
        <v>490</v>
      </c>
      <c r="J2664" s="16">
        <v>5</v>
      </c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 t="s">
        <v>73</v>
      </c>
      <c r="W2664" s="16"/>
      <c r="X2664" s="16"/>
      <c r="Y2664" s="16"/>
      <c r="Z2664" s="16"/>
      <c r="AA2664" s="16"/>
      <c r="AB2664" s="16"/>
      <c r="AC2664" s="16"/>
      <c r="AD2664" s="16"/>
      <c r="AE2664" s="16"/>
      <c r="AF2664" s="16"/>
      <c r="AG2664" s="16"/>
      <c r="AH2664" s="16">
        <v>0</v>
      </c>
      <c r="AI2664" s="16"/>
      <c r="AJ2664" s="16">
        <v>280</v>
      </c>
      <c r="AK2664" s="16"/>
      <c r="AL2664" s="16"/>
      <c r="AM2664" s="16">
        <v>0</v>
      </c>
      <c r="AN2664" s="16"/>
      <c r="AO2664" s="16"/>
      <c r="AP2664" s="16"/>
      <c r="AQ2664" s="16"/>
      <c r="AR2664" s="16">
        <v>0</v>
      </c>
      <c r="AS2664" s="16"/>
    </row>
    <row r="2665" spans="1:45" x14ac:dyDescent="0.2">
      <c r="A2665" s="16" t="s">
        <v>19</v>
      </c>
      <c r="B2665" s="16">
        <v>5</v>
      </c>
      <c r="C2665" s="16">
        <v>2015</v>
      </c>
      <c r="D2665" s="16"/>
      <c r="E2665" s="16"/>
      <c r="F2665" s="16"/>
      <c r="G2665" s="16"/>
      <c r="H2665" s="16"/>
      <c r="I2665" s="16"/>
      <c r="J2665" s="16"/>
      <c r="K2665" s="16"/>
      <c r="L2665" s="16"/>
      <c r="M2665" s="16">
        <v>424</v>
      </c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6"/>
      <c r="AK2665" s="16"/>
      <c r="AL2665" s="16"/>
      <c r="AM2665" s="16"/>
      <c r="AN2665" s="16"/>
      <c r="AO2665" s="16"/>
      <c r="AP2665" s="16"/>
      <c r="AQ2665" s="16"/>
      <c r="AR2665" s="16"/>
      <c r="AS2665" s="16"/>
    </row>
    <row r="2666" spans="1:45" x14ac:dyDescent="0.2">
      <c r="A2666" s="16" t="s">
        <v>20</v>
      </c>
      <c r="B2666" s="16">
        <v>5</v>
      </c>
      <c r="C2666" s="16">
        <v>2015</v>
      </c>
      <c r="D2666" s="16"/>
      <c r="E2666" s="16"/>
      <c r="F2666" s="16"/>
      <c r="G2666" s="16">
        <v>205</v>
      </c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>
        <v>127</v>
      </c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6">
        <v>64</v>
      </c>
      <c r="AH2666" s="16"/>
      <c r="AI2666" s="16"/>
      <c r="AJ2666" s="16"/>
      <c r="AK2666" s="16">
        <v>20</v>
      </c>
      <c r="AL2666" s="16"/>
      <c r="AM2666" s="16"/>
      <c r="AN2666" s="16"/>
      <c r="AO2666" s="16">
        <v>0</v>
      </c>
      <c r="AP2666" s="16"/>
      <c r="AQ2666" s="16"/>
      <c r="AR2666" s="16"/>
      <c r="AS2666" s="16"/>
    </row>
    <row r="2667" spans="1:45" x14ac:dyDescent="0.2">
      <c r="A2667" s="16" t="s">
        <v>36</v>
      </c>
      <c r="B2667" s="16">
        <v>5</v>
      </c>
      <c r="C2667" s="16">
        <v>2015</v>
      </c>
      <c r="D2667" s="16"/>
      <c r="E2667" s="16">
        <v>193</v>
      </c>
      <c r="F2667" s="16"/>
      <c r="G2667" s="16">
        <v>19</v>
      </c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>
        <v>124</v>
      </c>
      <c r="S2667" s="16">
        <v>103</v>
      </c>
      <c r="T2667" s="16"/>
      <c r="U2667" s="16"/>
      <c r="V2667" s="16"/>
      <c r="W2667" s="16"/>
      <c r="X2667" s="16"/>
      <c r="Y2667" s="16">
        <v>100</v>
      </c>
      <c r="Z2667" s="16">
        <v>256</v>
      </c>
      <c r="AA2667" s="16"/>
      <c r="AB2667" s="16"/>
      <c r="AC2667" s="16"/>
      <c r="AD2667" s="16"/>
      <c r="AE2667" s="16"/>
      <c r="AF2667" s="16">
        <v>19</v>
      </c>
      <c r="AG2667" s="16"/>
      <c r="AH2667" s="16"/>
      <c r="AI2667" s="16"/>
      <c r="AJ2667" s="16"/>
      <c r="AK2667" s="16"/>
      <c r="AL2667" s="16">
        <v>4</v>
      </c>
      <c r="AM2667" s="16"/>
      <c r="AN2667" s="16"/>
      <c r="AO2667" s="16"/>
      <c r="AP2667" s="16"/>
      <c r="AQ2667" s="16"/>
      <c r="AR2667" s="16"/>
      <c r="AS2667" s="16"/>
    </row>
    <row r="2668" spans="1:45" x14ac:dyDescent="0.2">
      <c r="A2668" s="16" t="s">
        <v>21</v>
      </c>
      <c r="B2668" s="16">
        <v>5</v>
      </c>
      <c r="C2668" s="16">
        <v>2015</v>
      </c>
      <c r="D2668" s="16"/>
      <c r="E2668" s="16"/>
      <c r="F2668" s="16"/>
      <c r="G2668" s="16"/>
      <c r="H2668" s="16"/>
      <c r="I2668" s="16"/>
      <c r="J2668" s="16">
        <v>103</v>
      </c>
      <c r="K2668" s="16">
        <v>452</v>
      </c>
      <c r="L2668" s="16"/>
      <c r="M2668" s="16"/>
      <c r="N2668" s="16">
        <v>1319</v>
      </c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6"/>
      <c r="AA2668" s="16"/>
      <c r="AB2668" s="16"/>
      <c r="AC2668" s="16">
        <v>663</v>
      </c>
      <c r="AD2668" s="16">
        <v>311</v>
      </c>
      <c r="AE2668" s="16"/>
      <c r="AF2668" s="16"/>
      <c r="AG2668" s="16"/>
      <c r="AH2668" s="16"/>
      <c r="AI2668" s="16"/>
      <c r="AJ2668" s="16"/>
      <c r="AK2668" s="16"/>
      <c r="AL2668" s="16"/>
      <c r="AM2668" s="16"/>
      <c r="AN2668" s="16"/>
      <c r="AO2668" s="16"/>
      <c r="AP2668" s="16"/>
      <c r="AQ2668" s="16"/>
      <c r="AR2668" s="16"/>
      <c r="AS2668" s="16"/>
    </row>
    <row r="2669" spans="1:45" x14ac:dyDescent="0.2">
      <c r="A2669" s="16" t="s">
        <v>22</v>
      </c>
      <c r="B2669" s="16">
        <v>5</v>
      </c>
      <c r="C2669" s="16">
        <v>2015</v>
      </c>
      <c r="D2669" s="16">
        <v>0</v>
      </c>
      <c r="E2669" s="16"/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>
        <v>217</v>
      </c>
      <c r="S2669" s="16"/>
      <c r="T2669" s="16"/>
      <c r="U2669" s="16">
        <v>529</v>
      </c>
      <c r="V2669" s="16"/>
      <c r="W2669" s="16"/>
      <c r="X2669" s="16"/>
      <c r="Y2669" s="16"/>
      <c r="Z2669" s="16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16"/>
      <c r="AP2669" s="16"/>
      <c r="AQ2669" s="16"/>
      <c r="AR2669" s="16"/>
      <c r="AS2669" s="16"/>
    </row>
    <row r="2670" spans="1:45" x14ac:dyDescent="0.2">
      <c r="A2670" s="16" t="s">
        <v>23</v>
      </c>
      <c r="B2670" s="16">
        <v>5</v>
      </c>
      <c r="C2670" s="16">
        <v>2015</v>
      </c>
      <c r="D2670" s="16"/>
      <c r="E2670" s="16"/>
      <c r="F2670" s="16"/>
      <c r="G2670" s="16"/>
      <c r="H2670" s="16"/>
      <c r="I2670" s="16">
        <v>15</v>
      </c>
      <c r="J2670" s="16"/>
      <c r="K2670" s="16"/>
      <c r="L2670" s="16"/>
      <c r="M2670" s="16"/>
      <c r="N2670" s="16"/>
      <c r="O2670" s="16"/>
      <c r="P2670" s="16"/>
      <c r="Q2670" s="16"/>
      <c r="R2670" s="16"/>
      <c r="S2670" s="16">
        <v>652</v>
      </c>
      <c r="T2670" s="16"/>
      <c r="U2670" s="16"/>
      <c r="V2670" s="16"/>
      <c r="W2670" s="16"/>
      <c r="X2670" s="16"/>
      <c r="Y2670" s="16"/>
      <c r="Z2670" s="16"/>
      <c r="AA2670" s="16"/>
      <c r="AB2670" s="16"/>
      <c r="AC2670" s="16"/>
      <c r="AD2670" s="16">
        <v>0</v>
      </c>
      <c r="AE2670" s="16"/>
      <c r="AF2670" s="16"/>
      <c r="AG2670" s="16"/>
      <c r="AH2670" s="16"/>
      <c r="AI2670" s="16"/>
      <c r="AJ2670" s="16"/>
      <c r="AK2670" s="16">
        <v>150</v>
      </c>
      <c r="AL2670" s="16"/>
      <c r="AM2670" s="16"/>
      <c r="AN2670" s="16"/>
      <c r="AO2670" s="16"/>
      <c r="AP2670" s="16"/>
      <c r="AQ2670" s="16"/>
      <c r="AR2670" s="16"/>
      <c r="AS2670" s="16"/>
    </row>
    <row r="2671" spans="1:45" x14ac:dyDescent="0.2">
      <c r="A2671" s="16" t="s">
        <v>71</v>
      </c>
      <c r="B2671" s="16">
        <v>5</v>
      </c>
      <c r="C2671" s="16">
        <v>2015</v>
      </c>
      <c r="D2671" s="16"/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>
        <v>391</v>
      </c>
      <c r="T2671" s="16"/>
      <c r="U2671" s="16"/>
      <c r="V2671" s="16"/>
      <c r="W2671" s="16"/>
      <c r="X2671" s="16"/>
      <c r="Y2671" s="16"/>
      <c r="Z2671" s="16"/>
      <c r="AA2671" s="16"/>
      <c r="AB2671" s="16"/>
      <c r="AC2671" s="16"/>
      <c r="AD2671" s="16"/>
      <c r="AE2671" s="16"/>
      <c r="AF2671" s="16">
        <v>66</v>
      </c>
      <c r="AG2671" s="16"/>
      <c r="AH2671" s="16"/>
      <c r="AI2671" s="16"/>
      <c r="AJ2671" s="16">
        <v>4</v>
      </c>
      <c r="AK2671" s="16"/>
      <c r="AL2671" s="16"/>
      <c r="AM2671" s="16"/>
      <c r="AN2671" s="16"/>
      <c r="AO2671" s="16"/>
      <c r="AP2671" s="16"/>
      <c r="AQ2671" s="16"/>
      <c r="AR2671" s="16"/>
      <c r="AS2671" s="16"/>
    </row>
    <row r="2672" spans="1:45" x14ac:dyDescent="0.2">
      <c r="A2672" s="16" t="s">
        <v>32</v>
      </c>
      <c r="B2672" s="16">
        <v>5</v>
      </c>
      <c r="C2672" s="16">
        <v>2015</v>
      </c>
      <c r="D2672" s="16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>
        <v>107</v>
      </c>
      <c r="R2672" s="16"/>
      <c r="S2672" s="16"/>
      <c r="T2672" s="16"/>
      <c r="U2672" s="16"/>
      <c r="V2672" s="16"/>
      <c r="W2672" s="16"/>
      <c r="X2672" s="16"/>
      <c r="Y2672" s="16">
        <v>56</v>
      </c>
      <c r="Z2672" s="16"/>
      <c r="AA2672" s="16"/>
      <c r="AB2672" s="16"/>
      <c r="AC2672" s="16"/>
      <c r="AD2672" s="16"/>
      <c r="AE2672" s="16"/>
      <c r="AF2672" s="16"/>
      <c r="AG2672" s="16">
        <v>68</v>
      </c>
      <c r="AH2672" s="16"/>
      <c r="AI2672" s="16"/>
      <c r="AJ2672" s="16"/>
      <c r="AK2672" s="16"/>
      <c r="AL2672" s="16"/>
      <c r="AM2672" s="16"/>
      <c r="AN2672" s="16"/>
      <c r="AO2672" s="16"/>
      <c r="AP2672" s="16"/>
      <c r="AQ2672" s="16"/>
      <c r="AR2672" s="16"/>
      <c r="AS2672" s="16"/>
    </row>
    <row r="2673" spans="1:45" x14ac:dyDescent="0.2">
      <c r="A2673" s="16" t="s">
        <v>38</v>
      </c>
      <c r="B2673" s="16">
        <v>5</v>
      </c>
      <c r="C2673" s="16">
        <v>2015</v>
      </c>
      <c r="D2673" s="16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>
        <v>229</v>
      </c>
      <c r="W2673" s="16"/>
      <c r="X2673" s="16"/>
      <c r="Y2673" s="16"/>
      <c r="Z2673" s="16"/>
      <c r="AA2673" s="16"/>
      <c r="AB2673" s="16"/>
      <c r="AC2673" s="16"/>
      <c r="AD2673" s="16">
        <v>0</v>
      </c>
      <c r="AE2673" s="16"/>
      <c r="AF2673" s="16"/>
      <c r="AG2673" s="16"/>
      <c r="AH2673" s="16"/>
      <c r="AI2673" s="16"/>
      <c r="AJ2673" s="16"/>
      <c r="AK2673" s="16"/>
      <c r="AL2673" s="16"/>
      <c r="AM2673" s="16"/>
      <c r="AN2673" s="16"/>
      <c r="AO2673" s="16"/>
      <c r="AP2673" s="16"/>
      <c r="AQ2673" s="16"/>
      <c r="AR2673" s="16"/>
      <c r="AS2673" s="16"/>
    </row>
    <row r="2674" spans="1:45" x14ac:dyDescent="0.2">
      <c r="A2674" s="16" t="s">
        <v>42</v>
      </c>
      <c r="B2674" s="16">
        <v>5</v>
      </c>
      <c r="C2674" s="16">
        <v>2015</v>
      </c>
      <c r="D2674" s="16"/>
      <c r="E2674" s="16"/>
      <c r="F2674" s="16"/>
      <c r="G2674" s="16"/>
      <c r="H2674" s="16"/>
      <c r="I2674" s="16"/>
      <c r="J2674" s="16"/>
      <c r="K2674" s="16"/>
      <c r="L2674" s="16"/>
      <c r="M2674" s="16">
        <v>0</v>
      </c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6"/>
      <c r="AK2674" s="16"/>
      <c r="AL2674" s="16"/>
      <c r="AM2674" s="16"/>
      <c r="AN2674" s="16"/>
      <c r="AO2674" s="16"/>
      <c r="AP2674" s="16"/>
      <c r="AQ2674" s="16"/>
      <c r="AR2674" s="16"/>
      <c r="AS2674" s="16"/>
    </row>
    <row r="2675" spans="1:45" x14ac:dyDescent="0.2">
      <c r="A2675" s="16" t="s">
        <v>40</v>
      </c>
      <c r="B2675" s="16">
        <v>5</v>
      </c>
      <c r="C2675" s="16">
        <v>2015</v>
      </c>
      <c r="D2675" s="16"/>
      <c r="E2675" s="16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6"/>
      <c r="AA2675" s="16"/>
      <c r="AB2675" s="16"/>
      <c r="AC2675" s="16"/>
      <c r="AD2675" s="16"/>
      <c r="AE2675" s="16"/>
      <c r="AF2675" s="16">
        <v>0</v>
      </c>
      <c r="AG2675" s="16"/>
      <c r="AH2675" s="16"/>
      <c r="AI2675" s="16"/>
      <c r="AJ2675" s="16"/>
      <c r="AK2675" s="16"/>
      <c r="AL2675" s="16"/>
      <c r="AM2675" s="16"/>
      <c r="AN2675" s="16"/>
      <c r="AO2675" s="16"/>
      <c r="AP2675" s="16"/>
      <c r="AQ2675" s="16"/>
      <c r="AR2675" s="16"/>
      <c r="AS2675" s="16"/>
    </row>
    <row r="2676" spans="1:45" x14ac:dyDescent="0.2">
      <c r="A2676" s="16" t="s">
        <v>37</v>
      </c>
      <c r="B2676" s="16">
        <v>5</v>
      </c>
      <c r="C2676" s="16">
        <v>2015</v>
      </c>
      <c r="D2676" s="16"/>
      <c r="E2676" s="16"/>
      <c r="F2676" s="16"/>
      <c r="G2676" s="16"/>
      <c r="H2676" s="16"/>
      <c r="I2676" s="16"/>
      <c r="J2676" s="16"/>
      <c r="K2676" s="16"/>
      <c r="L2676" s="16">
        <v>24</v>
      </c>
      <c r="M2676" s="16"/>
      <c r="N2676" s="16">
        <v>167</v>
      </c>
      <c r="O2676" s="16"/>
      <c r="P2676" s="16"/>
      <c r="Q2676" s="16"/>
      <c r="R2676" s="16"/>
      <c r="S2676" s="16"/>
      <c r="T2676" s="16"/>
      <c r="U2676" s="16"/>
      <c r="V2676" s="16">
        <v>23</v>
      </c>
      <c r="W2676" s="16"/>
      <c r="X2676" s="16">
        <v>123</v>
      </c>
      <c r="Y2676" s="16"/>
      <c r="Z2676" s="16"/>
      <c r="AA2676" s="16"/>
      <c r="AB2676" s="16"/>
      <c r="AC2676" s="16">
        <v>15</v>
      </c>
      <c r="AD2676" s="16"/>
      <c r="AE2676" s="16"/>
      <c r="AF2676" s="16"/>
      <c r="AG2676" s="16"/>
      <c r="AH2676" s="16"/>
      <c r="AI2676" s="16"/>
      <c r="AJ2676" s="16"/>
      <c r="AK2676" s="16"/>
      <c r="AL2676" s="16"/>
      <c r="AM2676" s="16"/>
      <c r="AN2676" s="16"/>
      <c r="AO2676" s="16"/>
      <c r="AP2676" s="16"/>
      <c r="AQ2676" s="16"/>
      <c r="AR2676" s="16"/>
      <c r="AS2676" s="16"/>
    </row>
    <row r="2677" spans="1:45" x14ac:dyDescent="0.2">
      <c r="A2677" s="16" t="s">
        <v>41</v>
      </c>
      <c r="B2677" s="16">
        <v>5</v>
      </c>
      <c r="C2677" s="16">
        <v>2015</v>
      </c>
      <c r="D2677" s="16"/>
      <c r="E2677" s="16"/>
      <c r="F2677" s="16"/>
      <c r="G2677" s="16">
        <v>0</v>
      </c>
      <c r="H2677" s="16"/>
      <c r="I2677" s="16"/>
      <c r="J2677" s="16"/>
      <c r="K2677" s="16"/>
      <c r="L2677" s="16"/>
      <c r="M2677" s="16"/>
      <c r="N2677" s="16"/>
      <c r="O2677" s="16"/>
      <c r="P2677" s="16"/>
      <c r="Q2677" s="16">
        <v>144</v>
      </c>
      <c r="R2677" s="16"/>
      <c r="S2677" s="16"/>
      <c r="T2677" s="16"/>
      <c r="U2677" s="16"/>
      <c r="V2677" s="16"/>
      <c r="W2677" s="16"/>
      <c r="X2677" s="16"/>
      <c r="Y2677" s="16"/>
      <c r="Z2677" s="16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6"/>
      <c r="AK2677" s="16"/>
      <c r="AL2677" s="16"/>
      <c r="AM2677" s="16"/>
      <c r="AN2677" s="16"/>
      <c r="AO2677" s="16"/>
      <c r="AP2677" s="16"/>
      <c r="AQ2677" s="16"/>
      <c r="AR2677" s="16"/>
      <c r="AS2677" s="16"/>
    </row>
    <row r="2678" spans="1:45" x14ac:dyDescent="0.2">
      <c r="A2678" s="16" t="s">
        <v>39</v>
      </c>
      <c r="B2678" s="16">
        <v>5</v>
      </c>
      <c r="C2678" s="16">
        <v>2015</v>
      </c>
      <c r="D2678" s="16"/>
      <c r="E2678" s="16"/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6"/>
      <c r="AA2678" s="16"/>
      <c r="AB2678" s="16"/>
      <c r="AC2678" s="16"/>
      <c r="AD2678" s="16">
        <v>0</v>
      </c>
      <c r="AE2678" s="16"/>
      <c r="AF2678" s="16"/>
      <c r="AG2678" s="16"/>
      <c r="AH2678" s="16"/>
      <c r="AI2678" s="16"/>
      <c r="AJ2678" s="16"/>
      <c r="AK2678" s="16"/>
      <c r="AL2678" s="16"/>
      <c r="AM2678" s="16"/>
      <c r="AN2678" s="16"/>
      <c r="AO2678" s="16"/>
      <c r="AP2678" s="16"/>
      <c r="AQ2678" s="16"/>
      <c r="AR2678" s="16"/>
      <c r="AS2678" s="16"/>
    </row>
    <row r="2679" spans="1:45" x14ac:dyDescent="0.2">
      <c r="A2679" s="16" t="s">
        <v>72</v>
      </c>
      <c r="B2679" s="16">
        <v>5</v>
      </c>
      <c r="C2679" s="16">
        <v>2015</v>
      </c>
      <c r="D2679" s="16"/>
      <c r="E2679" s="16"/>
      <c r="F2679" s="16"/>
      <c r="G2679" s="16"/>
      <c r="H2679" s="16"/>
      <c r="I2679" s="16"/>
      <c r="J2679" s="16"/>
      <c r="K2679" s="16"/>
      <c r="L2679" s="16"/>
      <c r="M2679" s="16">
        <v>0</v>
      </c>
      <c r="N2679" s="16"/>
      <c r="O2679" s="16">
        <v>0</v>
      </c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16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6"/>
      <c r="AK2679" s="16"/>
      <c r="AL2679" s="16"/>
      <c r="AM2679" s="16"/>
      <c r="AN2679" s="16"/>
      <c r="AO2679" s="16"/>
      <c r="AP2679" s="16"/>
      <c r="AQ2679" s="16"/>
      <c r="AR2679" s="16"/>
      <c r="AS2679" s="16"/>
    </row>
    <row r="2680" spans="1:45" x14ac:dyDescent="0.2">
      <c r="A2680" s="16" t="s">
        <v>0</v>
      </c>
      <c r="B2680" s="16">
        <v>6</v>
      </c>
      <c r="C2680" s="16">
        <v>2015</v>
      </c>
      <c r="D2680" s="16"/>
      <c r="E2680" s="16"/>
      <c r="F2680" s="16"/>
      <c r="G2680" s="16"/>
      <c r="H2680" s="16">
        <v>427</v>
      </c>
      <c r="I2680" s="16">
        <v>11</v>
      </c>
      <c r="J2680" s="16">
        <v>324</v>
      </c>
      <c r="K2680" s="16"/>
      <c r="L2680" s="16"/>
      <c r="M2680" s="16"/>
      <c r="N2680" s="16"/>
      <c r="O2680" s="16"/>
      <c r="P2680" s="16"/>
      <c r="Q2680" s="16"/>
      <c r="R2680" s="16"/>
      <c r="S2680" s="16">
        <v>291</v>
      </c>
      <c r="T2680" s="16"/>
      <c r="U2680" s="16">
        <v>99</v>
      </c>
      <c r="V2680" s="16"/>
      <c r="W2680" s="16"/>
      <c r="X2680" s="16"/>
      <c r="Y2680" s="16"/>
      <c r="Z2680" s="16"/>
      <c r="AA2680" s="16"/>
      <c r="AB2680" s="16"/>
      <c r="AC2680" s="16"/>
      <c r="AD2680" s="16"/>
      <c r="AE2680" s="16"/>
      <c r="AF2680" s="16"/>
      <c r="AG2680" s="16"/>
      <c r="AH2680" s="16"/>
      <c r="AI2680" s="16">
        <v>442</v>
      </c>
      <c r="AJ2680" s="16"/>
      <c r="AK2680" s="16"/>
      <c r="AL2680" s="16"/>
      <c r="AM2680" s="16"/>
      <c r="AN2680" s="16"/>
      <c r="AO2680" s="16"/>
      <c r="AP2680" s="16"/>
      <c r="AQ2680" s="16"/>
      <c r="AR2680" s="16"/>
      <c r="AS2680" s="16"/>
    </row>
    <row r="2681" spans="1:45" x14ac:dyDescent="0.2">
      <c r="A2681" s="16" t="s">
        <v>57</v>
      </c>
      <c r="B2681" s="16">
        <v>6</v>
      </c>
      <c r="C2681" s="16">
        <v>2015</v>
      </c>
      <c r="D2681" s="16"/>
      <c r="E2681" s="16"/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>
        <v>265</v>
      </c>
      <c r="S2681" s="16"/>
      <c r="T2681" s="16"/>
      <c r="U2681" s="16"/>
      <c r="V2681" s="16"/>
      <c r="W2681" s="16"/>
      <c r="X2681" s="16"/>
      <c r="Y2681" s="16">
        <v>81</v>
      </c>
      <c r="Z2681" s="16"/>
      <c r="AA2681" s="16"/>
      <c r="AB2681" s="16"/>
      <c r="AC2681" s="16"/>
      <c r="AD2681" s="16"/>
      <c r="AE2681" s="16"/>
      <c r="AF2681" s="16"/>
      <c r="AG2681" s="16">
        <v>20</v>
      </c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6"/>
    </row>
    <row r="2682" spans="1:45" x14ac:dyDescent="0.2">
      <c r="A2682" s="16" t="s">
        <v>1</v>
      </c>
      <c r="B2682" s="16">
        <v>6</v>
      </c>
      <c r="C2682" s="16">
        <v>2015</v>
      </c>
      <c r="D2682" s="16"/>
      <c r="E2682" s="16"/>
      <c r="F2682" s="16"/>
      <c r="G2682" s="16"/>
      <c r="H2682" s="16"/>
      <c r="I2682" s="16"/>
      <c r="J2682" s="16"/>
      <c r="K2682" s="16"/>
      <c r="L2682" s="16"/>
      <c r="M2682" s="16"/>
      <c r="N2682" s="16"/>
      <c r="O2682" s="16">
        <v>2</v>
      </c>
      <c r="P2682" s="16"/>
      <c r="Q2682" s="16"/>
      <c r="R2682" s="16"/>
      <c r="S2682" s="16"/>
      <c r="T2682" s="16"/>
      <c r="U2682" s="16"/>
      <c r="V2682" s="16"/>
      <c r="W2682" s="16">
        <v>27</v>
      </c>
      <c r="X2682" s="16"/>
      <c r="Y2682" s="16"/>
      <c r="Z2682" s="16"/>
      <c r="AA2682" s="16"/>
      <c r="AB2682" s="16">
        <v>169</v>
      </c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16"/>
      <c r="AP2682" s="16"/>
      <c r="AQ2682" s="16"/>
      <c r="AR2682" s="16"/>
      <c r="AS2682" s="16"/>
    </row>
    <row r="2683" spans="1:45" x14ac:dyDescent="0.2">
      <c r="A2683" s="16" t="s">
        <v>25</v>
      </c>
      <c r="B2683" s="16">
        <v>6</v>
      </c>
      <c r="C2683" s="16">
        <v>2015</v>
      </c>
      <c r="D2683" s="16"/>
      <c r="E2683" s="16"/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>
        <v>364</v>
      </c>
      <c r="R2683" s="16"/>
      <c r="S2683" s="16"/>
      <c r="T2683" s="16"/>
      <c r="U2683" s="16"/>
      <c r="V2683" s="16"/>
      <c r="W2683" s="16"/>
      <c r="X2683" s="16"/>
      <c r="Y2683" s="16"/>
      <c r="Z2683" s="16">
        <v>336</v>
      </c>
      <c r="AA2683" s="16"/>
      <c r="AB2683" s="16"/>
      <c r="AC2683" s="16"/>
      <c r="AD2683" s="16"/>
      <c r="AE2683" s="16"/>
      <c r="AF2683" s="16">
        <v>48</v>
      </c>
      <c r="AG2683" s="16">
        <v>127</v>
      </c>
      <c r="AH2683" s="16"/>
      <c r="AI2683" s="16"/>
      <c r="AJ2683" s="16"/>
      <c r="AK2683" s="16"/>
      <c r="AL2683" s="16"/>
      <c r="AM2683" s="16"/>
      <c r="AN2683" s="16"/>
      <c r="AO2683" s="16"/>
      <c r="AP2683" s="16"/>
      <c r="AQ2683" s="16">
        <v>426</v>
      </c>
      <c r="AR2683" s="16"/>
      <c r="AS2683" s="16"/>
    </row>
    <row r="2684" spans="1:45" x14ac:dyDescent="0.2">
      <c r="A2684" s="16" t="s">
        <v>2</v>
      </c>
      <c r="B2684" s="16">
        <v>6</v>
      </c>
      <c r="C2684" s="16">
        <v>2015</v>
      </c>
      <c r="D2684" s="16">
        <v>17</v>
      </c>
      <c r="E2684" s="16"/>
      <c r="F2684" s="16"/>
      <c r="G2684" s="16"/>
      <c r="H2684" s="16"/>
      <c r="I2684" s="16"/>
      <c r="J2684" s="16">
        <v>560</v>
      </c>
      <c r="K2684" s="16"/>
      <c r="L2684" s="16"/>
      <c r="M2684" s="16"/>
      <c r="N2684" s="16"/>
      <c r="O2684" s="16">
        <v>362</v>
      </c>
      <c r="P2684" s="16"/>
      <c r="Q2684" s="16"/>
      <c r="R2684" s="16"/>
      <c r="S2684" s="16"/>
      <c r="T2684" s="16"/>
      <c r="U2684" s="16">
        <v>1915</v>
      </c>
      <c r="V2684" s="16"/>
      <c r="W2684" s="16"/>
      <c r="X2684" s="16"/>
      <c r="Y2684" s="16"/>
      <c r="Z2684" s="16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6"/>
      <c r="AK2684" s="16"/>
      <c r="AL2684" s="16"/>
      <c r="AM2684" s="16"/>
      <c r="AN2684" s="16"/>
      <c r="AO2684" s="16"/>
      <c r="AP2684" s="16"/>
      <c r="AQ2684" s="16"/>
      <c r="AR2684" s="16"/>
      <c r="AS2684" s="16"/>
    </row>
    <row r="2685" spans="1:45" x14ac:dyDescent="0.2">
      <c r="A2685" s="16" t="s">
        <v>3</v>
      </c>
      <c r="B2685" s="16">
        <v>6</v>
      </c>
      <c r="C2685" s="16">
        <v>2015</v>
      </c>
      <c r="D2685" s="16">
        <v>737</v>
      </c>
      <c r="E2685" s="16"/>
      <c r="F2685" s="16"/>
      <c r="G2685" s="16"/>
      <c r="H2685" s="16"/>
      <c r="I2685" s="16"/>
      <c r="J2685" s="16">
        <v>238</v>
      </c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6"/>
      <c r="AA2685" s="16"/>
      <c r="AB2685" s="16"/>
      <c r="AC2685" s="16"/>
      <c r="AD2685" s="16">
        <v>10</v>
      </c>
      <c r="AE2685" s="16"/>
      <c r="AF2685" s="16"/>
      <c r="AG2685" s="16"/>
      <c r="AH2685" s="16"/>
      <c r="AI2685" s="16"/>
      <c r="AJ2685" s="16">
        <v>842</v>
      </c>
      <c r="AK2685" s="16"/>
      <c r="AL2685" s="16"/>
      <c r="AM2685" s="16"/>
      <c r="AN2685" s="16"/>
      <c r="AO2685" s="16"/>
      <c r="AP2685" s="16"/>
      <c r="AQ2685" s="16"/>
      <c r="AR2685" s="16"/>
      <c r="AS2685" s="16"/>
    </row>
    <row r="2686" spans="1:45" x14ac:dyDescent="0.2">
      <c r="A2686" s="16" t="s">
        <v>4</v>
      </c>
      <c r="B2686" s="16">
        <v>6</v>
      </c>
      <c r="C2686" s="16">
        <v>2015</v>
      </c>
      <c r="D2686" s="16">
        <v>952</v>
      </c>
      <c r="E2686" s="16"/>
      <c r="F2686" s="16"/>
      <c r="G2686" s="16"/>
      <c r="H2686" s="16">
        <v>415</v>
      </c>
      <c r="I2686" s="16">
        <v>308</v>
      </c>
      <c r="J2686" s="16"/>
      <c r="K2686" s="16">
        <v>66</v>
      </c>
      <c r="L2686" s="16"/>
      <c r="M2686" s="16"/>
      <c r="N2686" s="16"/>
      <c r="O2686" s="16">
        <v>84</v>
      </c>
      <c r="P2686" s="16"/>
      <c r="Q2686" s="16"/>
      <c r="R2686" s="16"/>
      <c r="S2686" s="16"/>
      <c r="T2686" s="16"/>
      <c r="U2686" s="16"/>
      <c r="V2686" s="16"/>
      <c r="W2686" s="16">
        <v>484</v>
      </c>
      <c r="X2686" s="16"/>
      <c r="Y2686" s="16"/>
      <c r="Z2686" s="16"/>
      <c r="AA2686" s="16"/>
      <c r="AB2686" s="16">
        <v>2584</v>
      </c>
      <c r="AC2686" s="16"/>
      <c r="AD2686" s="16">
        <v>798</v>
      </c>
      <c r="AE2686" s="16"/>
      <c r="AF2686" s="16"/>
      <c r="AG2686" s="16"/>
      <c r="AH2686" s="16">
        <v>3</v>
      </c>
      <c r="AI2686" s="16"/>
      <c r="AJ2686" s="16"/>
      <c r="AK2686" s="16"/>
      <c r="AL2686" s="16"/>
      <c r="AM2686" s="16"/>
      <c r="AN2686" s="16"/>
      <c r="AO2686" s="16"/>
      <c r="AP2686" s="16"/>
      <c r="AQ2686" s="16"/>
      <c r="AR2686" s="16"/>
      <c r="AS2686" s="16"/>
    </row>
    <row r="2687" spans="1:45" x14ac:dyDescent="0.2">
      <c r="A2687" s="16" t="s">
        <v>5</v>
      </c>
      <c r="B2687" s="16">
        <v>6</v>
      </c>
      <c r="C2687" s="16">
        <v>2015</v>
      </c>
      <c r="D2687" s="16"/>
      <c r="E2687" s="16"/>
      <c r="F2687" s="16"/>
      <c r="G2687" s="16"/>
      <c r="H2687" s="16"/>
      <c r="I2687" s="16"/>
      <c r="J2687" s="16">
        <v>671</v>
      </c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16"/>
      <c r="AA2687" s="16"/>
      <c r="AB2687" s="16"/>
      <c r="AC2687" s="16">
        <v>26</v>
      </c>
      <c r="AD2687" s="16"/>
      <c r="AE2687" s="16"/>
      <c r="AF2687" s="16"/>
      <c r="AG2687" s="16"/>
      <c r="AH2687" s="16">
        <v>88</v>
      </c>
      <c r="AI2687" s="16"/>
      <c r="AJ2687" s="16"/>
      <c r="AK2687" s="16"/>
      <c r="AL2687" s="16"/>
      <c r="AM2687" s="16"/>
      <c r="AN2687" s="16"/>
      <c r="AO2687" s="16"/>
      <c r="AP2687" s="16"/>
      <c r="AQ2687" s="16"/>
      <c r="AR2687" s="16"/>
      <c r="AS2687" s="16"/>
    </row>
    <row r="2688" spans="1:45" x14ac:dyDescent="0.2">
      <c r="A2688" s="16" t="s">
        <v>6</v>
      </c>
      <c r="B2688" s="16">
        <v>6</v>
      </c>
      <c r="C2688" s="16">
        <v>2015</v>
      </c>
      <c r="D2688" s="16"/>
      <c r="E2688" s="16"/>
      <c r="F2688" s="16"/>
      <c r="G2688" s="16"/>
      <c r="H2688" s="16"/>
      <c r="I2688" s="16"/>
      <c r="J2688" s="16"/>
      <c r="K2688" s="16"/>
      <c r="L2688" s="16"/>
      <c r="M2688" s="16"/>
      <c r="N2688" s="16">
        <v>0</v>
      </c>
      <c r="O2688" s="16"/>
      <c r="P2688" s="16"/>
      <c r="Q2688" s="16"/>
      <c r="R2688" s="16"/>
      <c r="S2688" s="16"/>
      <c r="T2688" s="16"/>
      <c r="U2688" s="16"/>
      <c r="V2688" s="16"/>
      <c r="W2688" s="16"/>
      <c r="X2688" s="16">
        <v>389</v>
      </c>
      <c r="Y2688" s="16"/>
      <c r="Z2688" s="16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16"/>
      <c r="AP2688" s="16">
        <v>168</v>
      </c>
      <c r="AQ2688" s="16"/>
      <c r="AR2688" s="16"/>
      <c r="AS2688" s="16"/>
    </row>
    <row r="2689" spans="1:45" x14ac:dyDescent="0.2">
      <c r="A2689" s="16" t="s">
        <v>7</v>
      </c>
      <c r="B2689" s="16">
        <v>6</v>
      </c>
      <c r="C2689" s="16">
        <v>2015</v>
      </c>
      <c r="D2689" s="16"/>
      <c r="E2689" s="16"/>
      <c r="F2689" s="16"/>
      <c r="G2689" s="16"/>
      <c r="H2689" s="16"/>
      <c r="I2689" s="16"/>
      <c r="J2689" s="16"/>
      <c r="K2689" s="16"/>
      <c r="L2689" s="16"/>
      <c r="M2689" s="16"/>
      <c r="N2689" s="16"/>
      <c r="O2689" s="16">
        <v>21</v>
      </c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>
        <v>749</v>
      </c>
      <c r="AF2689" s="16"/>
      <c r="AG2689" s="16"/>
      <c r="AH2689" s="16"/>
      <c r="AI2689" s="16"/>
      <c r="AJ2689" s="16"/>
      <c r="AK2689" s="16"/>
      <c r="AL2689" s="16"/>
      <c r="AM2689" s="16"/>
      <c r="AN2689" s="16">
        <v>350</v>
      </c>
      <c r="AO2689" s="16"/>
      <c r="AP2689" s="16"/>
      <c r="AQ2689" s="16"/>
      <c r="AR2689" s="16"/>
      <c r="AS2689" s="16">
        <v>4</v>
      </c>
    </row>
    <row r="2690" spans="1:45" x14ac:dyDescent="0.2">
      <c r="A2690" s="16" t="s">
        <v>8</v>
      </c>
      <c r="B2690" s="16">
        <v>6</v>
      </c>
      <c r="C2690" s="16">
        <v>2015</v>
      </c>
      <c r="D2690" s="16"/>
      <c r="E2690" s="16"/>
      <c r="F2690" s="16"/>
      <c r="G2690" s="16"/>
      <c r="H2690" s="16"/>
      <c r="I2690" s="16"/>
      <c r="J2690" s="16"/>
      <c r="K2690" s="16"/>
      <c r="L2690" s="16">
        <v>575</v>
      </c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>
        <v>0</v>
      </c>
      <c r="AD2690" s="16"/>
      <c r="AE2690" s="16"/>
      <c r="AF2690" s="16"/>
      <c r="AG2690" s="16"/>
      <c r="AH2690" s="16">
        <v>31</v>
      </c>
      <c r="AI2690" s="16"/>
      <c r="AJ2690" s="16"/>
      <c r="AK2690" s="16"/>
      <c r="AL2690" s="16"/>
      <c r="AM2690" s="16"/>
      <c r="AN2690" s="16"/>
      <c r="AO2690" s="16"/>
      <c r="AP2690" s="16">
        <v>23</v>
      </c>
      <c r="AQ2690" s="16"/>
      <c r="AR2690" s="16"/>
      <c r="AS2690" s="16"/>
    </row>
    <row r="2691" spans="1:45" x14ac:dyDescent="0.2">
      <c r="A2691" s="16" t="s">
        <v>9</v>
      </c>
      <c r="B2691" s="16">
        <v>6</v>
      </c>
      <c r="C2691" s="16">
        <v>2015</v>
      </c>
      <c r="D2691" s="16"/>
      <c r="E2691" s="16"/>
      <c r="F2691" s="16">
        <v>1399</v>
      </c>
      <c r="G2691" s="16"/>
      <c r="H2691" s="16">
        <v>460</v>
      </c>
      <c r="I2691" s="16"/>
      <c r="J2691" s="16">
        <v>1136</v>
      </c>
      <c r="K2691" s="16"/>
      <c r="L2691" s="16"/>
      <c r="M2691" s="16">
        <v>769</v>
      </c>
      <c r="N2691" s="16"/>
      <c r="O2691" s="16"/>
      <c r="P2691" s="16">
        <v>1343</v>
      </c>
      <c r="Q2691" s="16"/>
      <c r="R2691" s="16"/>
      <c r="S2691" s="16"/>
      <c r="T2691" s="16"/>
      <c r="U2691" s="16">
        <v>1291</v>
      </c>
      <c r="V2691" s="16"/>
      <c r="W2691" s="16">
        <v>80</v>
      </c>
      <c r="X2691" s="16"/>
      <c r="Y2691" s="16"/>
      <c r="Z2691" s="16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16"/>
      <c r="AP2691" s="16"/>
      <c r="AQ2691" s="16"/>
      <c r="AR2691" s="16"/>
      <c r="AS2691" s="16">
        <v>16</v>
      </c>
    </row>
    <row r="2692" spans="1:45" x14ac:dyDescent="0.2">
      <c r="A2692" s="16" t="s">
        <v>69</v>
      </c>
      <c r="B2692" s="16">
        <v>6</v>
      </c>
      <c r="C2692" s="16">
        <v>2015</v>
      </c>
      <c r="D2692" s="16"/>
      <c r="E2692" s="16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>
        <v>0</v>
      </c>
      <c r="P2692" s="16"/>
      <c r="Q2692" s="16"/>
      <c r="R2692" s="16"/>
      <c r="S2692" s="16"/>
      <c r="T2692" s="16">
        <v>167</v>
      </c>
      <c r="U2692" s="16"/>
      <c r="V2692" s="16"/>
      <c r="W2692" s="16"/>
      <c r="X2692" s="16"/>
      <c r="Y2692" s="16"/>
      <c r="Z2692" s="16"/>
      <c r="AA2692" s="16">
        <v>43</v>
      </c>
      <c r="AB2692" s="16">
        <v>0</v>
      </c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16"/>
      <c r="AP2692" s="16"/>
      <c r="AQ2692" s="16"/>
      <c r="AR2692" s="16"/>
      <c r="AS2692" s="16"/>
    </row>
    <row r="2693" spans="1:45" x14ac:dyDescent="0.2">
      <c r="A2693" s="16" t="s">
        <v>10</v>
      </c>
      <c r="B2693" s="16">
        <v>6</v>
      </c>
      <c r="C2693" s="16">
        <v>2015</v>
      </c>
      <c r="D2693" s="16"/>
      <c r="E2693" s="16"/>
      <c r="F2693" s="16"/>
      <c r="G2693" s="16">
        <v>0</v>
      </c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>
        <v>29</v>
      </c>
      <c r="V2693" s="16"/>
      <c r="W2693" s="16"/>
      <c r="X2693" s="16"/>
      <c r="Y2693" s="16"/>
      <c r="Z2693" s="16">
        <v>0</v>
      </c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>
        <v>31</v>
      </c>
      <c r="AM2693" s="16"/>
      <c r="AN2693" s="16"/>
      <c r="AO2693" s="16"/>
      <c r="AP2693" s="16"/>
      <c r="AQ2693" s="16">
        <v>0</v>
      </c>
      <c r="AR2693" s="16"/>
      <c r="AS2693" s="16"/>
    </row>
    <row r="2694" spans="1:45" x14ac:dyDescent="0.2">
      <c r="A2694" s="16" t="s">
        <v>33</v>
      </c>
      <c r="B2694" s="16">
        <v>6</v>
      </c>
      <c r="C2694" s="16">
        <v>2015</v>
      </c>
      <c r="D2694" s="16"/>
      <c r="E2694" s="16">
        <v>71</v>
      </c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>
        <v>5</v>
      </c>
      <c r="T2694" s="16"/>
      <c r="U2694" s="16"/>
      <c r="V2694" s="16"/>
      <c r="W2694" s="16"/>
      <c r="X2694" s="16"/>
      <c r="Y2694" s="16"/>
      <c r="Z2694" s="16"/>
      <c r="AA2694" s="16"/>
      <c r="AB2694" s="16"/>
      <c r="AC2694" s="16"/>
      <c r="AD2694" s="16"/>
      <c r="AE2694" s="16"/>
      <c r="AF2694" s="16"/>
      <c r="AG2694" s="16">
        <v>2</v>
      </c>
      <c r="AH2694" s="16"/>
      <c r="AI2694" s="16">
        <v>247</v>
      </c>
      <c r="AJ2694" s="16"/>
      <c r="AK2694" s="16"/>
      <c r="AL2694" s="16"/>
      <c r="AM2694" s="16"/>
      <c r="AN2694" s="16"/>
      <c r="AO2694" s="16"/>
      <c r="AP2694" s="16"/>
      <c r="AQ2694" s="16"/>
      <c r="AR2694" s="16"/>
      <c r="AS2694" s="16"/>
    </row>
    <row r="2695" spans="1:45" x14ac:dyDescent="0.2">
      <c r="A2695" s="16" t="s">
        <v>11</v>
      </c>
      <c r="B2695" s="16">
        <v>6</v>
      </c>
      <c r="C2695" s="16">
        <v>2015</v>
      </c>
      <c r="D2695" s="16">
        <v>18</v>
      </c>
      <c r="E2695" s="16"/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>
        <v>314</v>
      </c>
      <c r="S2695" s="16"/>
      <c r="T2695" s="16"/>
      <c r="U2695" s="16"/>
      <c r="V2695" s="16"/>
      <c r="W2695" s="16"/>
      <c r="X2695" s="16"/>
      <c r="Y2695" s="16"/>
      <c r="Z2695" s="16"/>
      <c r="AA2695" s="16"/>
      <c r="AB2695" s="16"/>
      <c r="AC2695" s="16"/>
      <c r="AD2695" s="16"/>
      <c r="AE2695" s="16"/>
      <c r="AF2695" s="16">
        <v>30</v>
      </c>
      <c r="AG2695" s="16">
        <v>6</v>
      </c>
      <c r="AH2695" s="16"/>
      <c r="AI2695" s="16"/>
      <c r="AJ2695" s="16">
        <v>0</v>
      </c>
      <c r="AK2695" s="16">
        <v>0</v>
      </c>
      <c r="AL2695" s="16"/>
      <c r="AM2695" s="16"/>
      <c r="AN2695" s="16"/>
      <c r="AO2695" s="16"/>
      <c r="AP2695" s="16"/>
      <c r="AQ2695" s="16"/>
      <c r="AR2695" s="16"/>
      <c r="AS2695" s="16"/>
    </row>
    <row r="2696" spans="1:45" x14ac:dyDescent="0.2">
      <c r="A2696" s="16" t="s">
        <v>12</v>
      </c>
      <c r="B2696" s="16">
        <v>6</v>
      </c>
      <c r="C2696" s="16">
        <v>2015</v>
      </c>
      <c r="D2696" s="16"/>
      <c r="E2696" s="16"/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>
        <v>11</v>
      </c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  <c r="AA2696" s="16">
        <v>62</v>
      </c>
      <c r="AB2696" s="16"/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16"/>
      <c r="AP2696" s="16"/>
      <c r="AQ2696" s="16"/>
      <c r="AR2696" s="16"/>
      <c r="AS2696" s="16"/>
    </row>
    <row r="2697" spans="1:45" x14ac:dyDescent="0.2">
      <c r="A2697" s="16" t="s">
        <v>24</v>
      </c>
      <c r="B2697" s="16">
        <v>6</v>
      </c>
      <c r="C2697" s="16">
        <v>2015</v>
      </c>
      <c r="D2697" s="16">
        <v>2</v>
      </c>
      <c r="E2697" s="16"/>
      <c r="F2697" s="16"/>
      <c r="G2697" s="16"/>
      <c r="H2697" s="16">
        <v>141</v>
      </c>
      <c r="I2697" s="16"/>
      <c r="J2697" s="16"/>
      <c r="K2697" s="16"/>
      <c r="L2697" s="16"/>
      <c r="M2697" s="16"/>
      <c r="N2697" s="16"/>
      <c r="O2697" s="16">
        <v>61</v>
      </c>
      <c r="P2697" s="16"/>
      <c r="Q2697" s="16">
        <v>66</v>
      </c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6"/>
      <c r="AH2697" s="16"/>
      <c r="AI2697" s="16">
        <v>9</v>
      </c>
      <c r="AJ2697" s="16"/>
      <c r="AK2697" s="16"/>
      <c r="AL2697" s="16"/>
      <c r="AM2697" s="16"/>
      <c r="AN2697" s="16"/>
      <c r="AO2697" s="16"/>
      <c r="AP2697" s="16"/>
      <c r="AQ2697" s="16"/>
      <c r="AR2697" s="16"/>
      <c r="AS2697" s="16"/>
    </row>
    <row r="2698" spans="1:45" x14ac:dyDescent="0.2">
      <c r="A2698" s="16" t="s">
        <v>13</v>
      </c>
      <c r="B2698" s="16">
        <v>6</v>
      </c>
      <c r="C2698" s="16">
        <v>2015</v>
      </c>
      <c r="D2698" s="16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>
        <v>4</v>
      </c>
      <c r="Y2698" s="16"/>
      <c r="Z2698" s="16"/>
      <c r="AA2698" s="16"/>
      <c r="AB2698" s="16"/>
      <c r="AC2698" s="16"/>
      <c r="AD2698" s="16" t="s">
        <v>73</v>
      </c>
      <c r="AE2698" s="16"/>
      <c r="AF2698" s="16"/>
      <c r="AG2698" s="16"/>
      <c r="AH2698" s="16"/>
      <c r="AI2698" s="16"/>
      <c r="AJ2698" s="16"/>
      <c r="AK2698" s="16"/>
      <c r="AL2698" s="16"/>
      <c r="AM2698" s="16">
        <v>21</v>
      </c>
      <c r="AN2698" s="16"/>
      <c r="AO2698" s="16"/>
      <c r="AP2698" s="16">
        <v>13</v>
      </c>
      <c r="AQ2698" s="16"/>
      <c r="AR2698" s="16"/>
      <c r="AS2698" s="16"/>
    </row>
    <row r="2699" spans="1:45" x14ac:dyDescent="0.2">
      <c r="A2699" s="16" t="s">
        <v>14</v>
      </c>
      <c r="B2699" s="16">
        <v>6</v>
      </c>
      <c r="C2699" s="16">
        <v>2015</v>
      </c>
      <c r="D2699" s="16"/>
      <c r="E2699" s="16"/>
      <c r="F2699" s="16">
        <v>0</v>
      </c>
      <c r="G2699" s="16"/>
      <c r="H2699" s="16"/>
      <c r="I2699" s="16"/>
      <c r="J2699" s="16">
        <v>103</v>
      </c>
      <c r="K2699" s="16"/>
      <c r="L2699" s="16"/>
      <c r="M2699" s="16"/>
      <c r="N2699" s="16"/>
      <c r="O2699" s="16">
        <v>0</v>
      </c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6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6"/>
    </row>
    <row r="2700" spans="1:45" x14ac:dyDescent="0.2">
      <c r="A2700" s="16" t="s">
        <v>15</v>
      </c>
      <c r="B2700" s="16">
        <v>6</v>
      </c>
      <c r="C2700" s="16">
        <v>2015</v>
      </c>
      <c r="D2700" s="16"/>
      <c r="E2700" s="16"/>
      <c r="F2700" s="16"/>
      <c r="G2700" s="16"/>
      <c r="H2700" s="16"/>
      <c r="I2700" s="16"/>
      <c r="J2700" s="16"/>
      <c r="K2700" s="16"/>
      <c r="L2700" s="16">
        <v>0</v>
      </c>
      <c r="M2700" s="16"/>
      <c r="N2700" s="16"/>
      <c r="O2700" s="16"/>
      <c r="P2700" s="16"/>
      <c r="Q2700" s="16"/>
      <c r="R2700" s="16"/>
      <c r="S2700" s="16"/>
      <c r="T2700" s="16"/>
      <c r="U2700" s="16"/>
      <c r="V2700" s="16">
        <v>280</v>
      </c>
      <c r="W2700" s="16"/>
      <c r="X2700" s="16"/>
      <c r="Y2700" s="16"/>
      <c r="Z2700" s="16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6"/>
      <c r="AK2700" s="16"/>
      <c r="AL2700" s="16"/>
      <c r="AM2700" s="16"/>
      <c r="AN2700" s="16"/>
      <c r="AO2700" s="16"/>
      <c r="AP2700" s="16">
        <v>0</v>
      </c>
      <c r="AQ2700" s="16"/>
      <c r="AR2700" s="16"/>
      <c r="AS2700" s="16"/>
    </row>
    <row r="2701" spans="1:45" x14ac:dyDescent="0.2">
      <c r="A2701" s="16" t="s">
        <v>34</v>
      </c>
      <c r="B2701" s="16">
        <v>6</v>
      </c>
      <c r="C2701" s="16">
        <v>2015</v>
      </c>
      <c r="D2701" s="16"/>
      <c r="E2701" s="16">
        <v>28</v>
      </c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  <c r="AB2701" s="16"/>
      <c r="AC2701" s="16"/>
      <c r="AD2701" s="16"/>
      <c r="AE2701" s="16"/>
      <c r="AF2701" s="16"/>
      <c r="AG2701" s="16">
        <v>22</v>
      </c>
      <c r="AH2701" s="16"/>
      <c r="AI2701" s="16"/>
      <c r="AJ2701" s="16"/>
      <c r="AK2701" s="16"/>
      <c r="AL2701" s="16">
        <v>93</v>
      </c>
      <c r="AM2701" s="16"/>
      <c r="AN2701" s="16"/>
      <c r="AO2701" s="16"/>
      <c r="AP2701" s="16"/>
      <c r="AQ2701" s="16"/>
      <c r="AR2701" s="16"/>
      <c r="AS2701" s="16"/>
    </row>
    <row r="2702" spans="1:45" x14ac:dyDescent="0.2">
      <c r="A2702" s="16" t="s">
        <v>35</v>
      </c>
      <c r="B2702" s="16">
        <v>6</v>
      </c>
      <c r="C2702" s="16">
        <v>2015</v>
      </c>
      <c r="D2702" s="16"/>
      <c r="E2702" s="16"/>
      <c r="F2702" s="16"/>
      <c r="G2702" s="16">
        <v>0</v>
      </c>
      <c r="H2702" s="16"/>
      <c r="I2702" s="16"/>
      <c r="J2702" s="16"/>
      <c r="K2702" s="16"/>
      <c r="L2702" s="16"/>
      <c r="M2702" s="16"/>
      <c r="N2702" s="16"/>
      <c r="O2702" s="16"/>
      <c r="P2702" s="16"/>
      <c r="Q2702" s="16">
        <v>308</v>
      </c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  <c r="AB2702" s="16"/>
      <c r="AC2702" s="16"/>
      <c r="AD2702" s="16"/>
      <c r="AE2702" s="16"/>
      <c r="AF2702" s="16"/>
      <c r="AG2702" s="16">
        <v>0</v>
      </c>
      <c r="AH2702" s="16"/>
      <c r="AI2702" s="16"/>
      <c r="AJ2702" s="16"/>
      <c r="AK2702" s="16"/>
      <c r="AL2702" s="16"/>
      <c r="AM2702" s="16"/>
      <c r="AN2702" s="16"/>
      <c r="AO2702" s="16"/>
      <c r="AP2702" s="16"/>
      <c r="AQ2702" s="16"/>
      <c r="AR2702" s="16"/>
      <c r="AS2702" s="16"/>
    </row>
    <row r="2703" spans="1:45" x14ac:dyDescent="0.2">
      <c r="A2703" s="16" t="s">
        <v>70</v>
      </c>
      <c r="B2703" s="16">
        <v>6</v>
      </c>
      <c r="C2703" s="16">
        <v>2015</v>
      </c>
      <c r="D2703" s="16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>
        <v>53</v>
      </c>
      <c r="Q2703" s="16"/>
      <c r="R2703" s="16"/>
      <c r="S2703" s="16"/>
      <c r="T2703" s="16">
        <v>12</v>
      </c>
      <c r="U2703" s="16"/>
      <c r="V2703" s="16"/>
      <c r="W2703" s="16"/>
      <c r="X2703" s="16"/>
      <c r="Y2703" s="16"/>
      <c r="Z2703" s="16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16"/>
      <c r="AP2703" s="16"/>
      <c r="AQ2703" s="16"/>
      <c r="AR2703" s="16"/>
      <c r="AS2703" s="16"/>
    </row>
    <row r="2704" spans="1:45" x14ac:dyDescent="0.2">
      <c r="A2704" s="16" t="s">
        <v>16</v>
      </c>
      <c r="B2704" s="16">
        <v>6</v>
      </c>
      <c r="C2704" s="16">
        <v>2015</v>
      </c>
      <c r="D2704" s="16"/>
      <c r="E2704" s="16"/>
      <c r="F2704" s="16">
        <v>684</v>
      </c>
      <c r="G2704" s="16"/>
      <c r="H2704" s="16"/>
      <c r="I2704" s="16"/>
      <c r="J2704" s="16">
        <v>0</v>
      </c>
      <c r="K2704" s="16"/>
      <c r="L2704" s="16"/>
      <c r="M2704" s="16"/>
      <c r="N2704" s="16"/>
      <c r="O2704" s="16"/>
      <c r="P2704" s="16">
        <v>673</v>
      </c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  <c r="AA2704" s="16"/>
      <c r="AB2704" s="16"/>
      <c r="AC2704" s="16">
        <v>0</v>
      </c>
      <c r="AD2704" s="16"/>
      <c r="AE2704" s="16"/>
      <c r="AF2704" s="16"/>
      <c r="AG2704" s="16"/>
      <c r="AH2704" s="16"/>
      <c r="AI2704" s="16"/>
      <c r="AJ2704" s="16"/>
      <c r="AK2704" s="16"/>
      <c r="AL2704" s="16"/>
      <c r="AM2704" s="16"/>
      <c r="AN2704" s="16"/>
      <c r="AO2704" s="16"/>
      <c r="AP2704" s="16"/>
      <c r="AQ2704" s="16"/>
      <c r="AR2704" s="16"/>
      <c r="AS2704" s="16"/>
    </row>
    <row r="2705" spans="1:45" x14ac:dyDescent="0.2">
      <c r="A2705" s="16" t="s">
        <v>17</v>
      </c>
      <c r="B2705" s="16">
        <v>6</v>
      </c>
      <c r="C2705" s="16">
        <v>2015</v>
      </c>
      <c r="D2705" s="16"/>
      <c r="E2705" s="16"/>
      <c r="F2705" s="16"/>
      <c r="G2705" s="16"/>
      <c r="H2705" s="16"/>
      <c r="I2705" s="16"/>
      <c r="J2705" s="16"/>
      <c r="K2705" s="16">
        <v>730</v>
      </c>
      <c r="L2705" s="16"/>
      <c r="M2705" s="16"/>
      <c r="N2705" s="16">
        <v>30</v>
      </c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>
        <v>515</v>
      </c>
      <c r="AC2705" s="16"/>
      <c r="AD2705" s="16"/>
      <c r="AE2705" s="16"/>
      <c r="AF2705" s="16"/>
      <c r="AG2705" s="16"/>
      <c r="AH2705" s="16">
        <v>803</v>
      </c>
      <c r="AI2705" s="16"/>
      <c r="AJ2705" s="16"/>
      <c r="AK2705" s="16"/>
      <c r="AL2705" s="16"/>
      <c r="AM2705" s="16"/>
      <c r="AN2705" s="16"/>
      <c r="AO2705" s="16"/>
      <c r="AP2705" s="16">
        <v>0</v>
      </c>
      <c r="AQ2705" s="16"/>
      <c r="AR2705" s="16"/>
      <c r="AS2705" s="16"/>
    </row>
    <row r="2706" spans="1:45" x14ac:dyDescent="0.2">
      <c r="A2706" s="16" t="s">
        <v>18</v>
      </c>
      <c r="B2706" s="16">
        <v>6</v>
      </c>
      <c r="C2706" s="16">
        <v>2015</v>
      </c>
      <c r="D2706" s="16"/>
      <c r="E2706" s="16"/>
      <c r="F2706" s="16"/>
      <c r="G2706" s="16"/>
      <c r="H2706" s="16"/>
      <c r="I2706" s="16">
        <v>655</v>
      </c>
      <c r="J2706" s="16">
        <v>0</v>
      </c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 t="s">
        <v>73</v>
      </c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6"/>
      <c r="AH2706" s="16">
        <v>0</v>
      </c>
      <c r="AI2706" s="16"/>
      <c r="AJ2706" s="16">
        <v>288</v>
      </c>
      <c r="AK2706" s="16"/>
      <c r="AL2706" s="16"/>
      <c r="AM2706" s="16">
        <v>0</v>
      </c>
      <c r="AN2706" s="16"/>
      <c r="AO2706" s="16"/>
      <c r="AP2706" s="16"/>
      <c r="AQ2706" s="16"/>
      <c r="AR2706" s="16">
        <v>0</v>
      </c>
      <c r="AS2706" s="16"/>
    </row>
    <row r="2707" spans="1:45" x14ac:dyDescent="0.2">
      <c r="A2707" s="16" t="s">
        <v>19</v>
      </c>
      <c r="B2707" s="16">
        <v>6</v>
      </c>
      <c r="C2707" s="16">
        <v>2015</v>
      </c>
      <c r="D2707" s="16"/>
      <c r="E2707" s="16"/>
      <c r="F2707" s="16"/>
      <c r="G2707" s="16"/>
      <c r="H2707" s="16"/>
      <c r="I2707" s="16"/>
      <c r="J2707" s="16"/>
      <c r="K2707" s="16"/>
      <c r="L2707" s="16"/>
      <c r="M2707" s="16">
        <v>353</v>
      </c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6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  <c r="AP2707" s="16"/>
      <c r="AQ2707" s="16"/>
      <c r="AR2707" s="16"/>
      <c r="AS2707" s="16"/>
    </row>
    <row r="2708" spans="1:45" x14ac:dyDescent="0.2">
      <c r="A2708" s="16" t="s">
        <v>20</v>
      </c>
      <c r="B2708" s="16">
        <v>6</v>
      </c>
      <c r="C2708" s="16">
        <v>2015</v>
      </c>
      <c r="D2708" s="16"/>
      <c r="E2708" s="16"/>
      <c r="F2708" s="16"/>
      <c r="G2708" s="16">
        <v>171</v>
      </c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>
        <v>106</v>
      </c>
      <c r="T2708" s="16"/>
      <c r="U2708" s="16"/>
      <c r="V2708" s="16"/>
      <c r="W2708" s="16"/>
      <c r="X2708" s="16"/>
      <c r="Y2708" s="16"/>
      <c r="Z2708" s="16"/>
      <c r="AA2708" s="16"/>
      <c r="AB2708" s="16"/>
      <c r="AC2708" s="16"/>
      <c r="AD2708" s="16"/>
      <c r="AE2708" s="16"/>
      <c r="AF2708" s="16"/>
      <c r="AG2708" s="16">
        <v>76</v>
      </c>
      <c r="AH2708" s="16"/>
      <c r="AI2708" s="16"/>
      <c r="AJ2708" s="16"/>
      <c r="AK2708" s="16">
        <v>35</v>
      </c>
      <c r="AL2708" s="16"/>
      <c r="AM2708" s="16"/>
      <c r="AN2708" s="16"/>
      <c r="AO2708" s="16">
        <v>0</v>
      </c>
      <c r="AP2708" s="16"/>
      <c r="AQ2708" s="16"/>
      <c r="AR2708" s="16"/>
      <c r="AS2708" s="16"/>
    </row>
    <row r="2709" spans="1:45" x14ac:dyDescent="0.2">
      <c r="A2709" s="16" t="s">
        <v>36</v>
      </c>
      <c r="B2709" s="16">
        <v>6</v>
      </c>
      <c r="C2709" s="16">
        <v>2015</v>
      </c>
      <c r="D2709" s="16"/>
      <c r="E2709" s="16">
        <v>221</v>
      </c>
      <c r="F2709" s="16"/>
      <c r="G2709" s="16">
        <v>3</v>
      </c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>
        <v>134</v>
      </c>
      <c r="S2709" s="16">
        <v>82</v>
      </c>
      <c r="T2709" s="16"/>
      <c r="U2709" s="16"/>
      <c r="V2709" s="16"/>
      <c r="W2709" s="16"/>
      <c r="X2709" s="16"/>
      <c r="Y2709" s="16">
        <v>170</v>
      </c>
      <c r="Z2709" s="16">
        <v>137</v>
      </c>
      <c r="AA2709" s="16"/>
      <c r="AB2709" s="16"/>
      <c r="AC2709" s="16"/>
      <c r="AD2709" s="16"/>
      <c r="AE2709" s="16"/>
      <c r="AF2709" s="16">
        <v>19</v>
      </c>
      <c r="AG2709" s="16"/>
      <c r="AH2709" s="16"/>
      <c r="AI2709" s="16"/>
      <c r="AJ2709" s="16"/>
      <c r="AK2709" s="16"/>
      <c r="AL2709" s="16">
        <v>28</v>
      </c>
      <c r="AM2709" s="16"/>
      <c r="AN2709" s="16"/>
      <c r="AO2709" s="16"/>
      <c r="AP2709" s="16"/>
      <c r="AQ2709" s="16"/>
      <c r="AR2709" s="16"/>
      <c r="AS2709" s="16"/>
    </row>
    <row r="2710" spans="1:45" x14ac:dyDescent="0.2">
      <c r="A2710" s="16" t="s">
        <v>21</v>
      </c>
      <c r="B2710" s="16">
        <v>6</v>
      </c>
      <c r="C2710" s="16">
        <v>2015</v>
      </c>
      <c r="D2710" s="16"/>
      <c r="E2710" s="16"/>
      <c r="F2710" s="16"/>
      <c r="G2710" s="16"/>
      <c r="H2710" s="16"/>
      <c r="I2710" s="16"/>
      <c r="J2710" s="16">
        <v>121</v>
      </c>
      <c r="K2710" s="16">
        <v>765</v>
      </c>
      <c r="L2710" s="16"/>
      <c r="M2710" s="16"/>
      <c r="N2710" s="16">
        <v>804</v>
      </c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  <c r="AC2710" s="16">
        <v>222</v>
      </c>
      <c r="AD2710" s="16">
        <v>306</v>
      </c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  <c r="AR2710" s="16"/>
      <c r="AS2710" s="16"/>
    </row>
    <row r="2711" spans="1:45" x14ac:dyDescent="0.2">
      <c r="A2711" s="16" t="s">
        <v>22</v>
      </c>
      <c r="B2711" s="16">
        <v>6</v>
      </c>
      <c r="C2711" s="16">
        <v>2015</v>
      </c>
      <c r="D2711" s="16">
        <v>1</v>
      </c>
      <c r="E2711" s="16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>
        <v>454</v>
      </c>
      <c r="S2711" s="16"/>
      <c r="T2711" s="16"/>
      <c r="U2711" s="16">
        <v>376</v>
      </c>
      <c r="V2711" s="16"/>
      <c r="W2711" s="16"/>
      <c r="X2711" s="16"/>
      <c r="Y2711" s="16"/>
      <c r="Z2711" s="16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16"/>
      <c r="AP2711" s="16"/>
      <c r="AQ2711" s="16"/>
      <c r="AR2711" s="16"/>
      <c r="AS2711" s="16"/>
    </row>
    <row r="2712" spans="1:45" x14ac:dyDescent="0.2">
      <c r="A2712" s="16" t="s">
        <v>23</v>
      </c>
      <c r="B2712" s="16">
        <v>6</v>
      </c>
      <c r="C2712" s="16">
        <v>2015</v>
      </c>
      <c r="D2712" s="16"/>
      <c r="E2712" s="16"/>
      <c r="F2712" s="16"/>
      <c r="G2712" s="16"/>
      <c r="H2712" s="16"/>
      <c r="I2712" s="16">
        <v>0</v>
      </c>
      <c r="J2712" s="16"/>
      <c r="K2712" s="16"/>
      <c r="L2712" s="16"/>
      <c r="M2712" s="16"/>
      <c r="N2712" s="16"/>
      <c r="O2712" s="16"/>
      <c r="P2712" s="16"/>
      <c r="Q2712" s="16"/>
      <c r="R2712" s="16"/>
      <c r="S2712" s="16">
        <v>660</v>
      </c>
      <c r="T2712" s="16"/>
      <c r="U2712" s="16"/>
      <c r="V2712" s="16"/>
      <c r="W2712" s="16"/>
      <c r="X2712" s="16"/>
      <c r="Y2712" s="16"/>
      <c r="Z2712" s="16"/>
      <c r="AA2712" s="16"/>
      <c r="AB2712" s="16"/>
      <c r="AC2712" s="16"/>
      <c r="AD2712" s="16">
        <v>0</v>
      </c>
      <c r="AE2712" s="16"/>
      <c r="AF2712" s="16"/>
      <c r="AG2712" s="16"/>
      <c r="AH2712" s="16"/>
      <c r="AI2712" s="16"/>
      <c r="AJ2712" s="16"/>
      <c r="AK2712" s="16">
        <v>164</v>
      </c>
      <c r="AL2712" s="16"/>
      <c r="AM2712" s="16"/>
      <c r="AN2712" s="16"/>
      <c r="AO2712" s="16"/>
      <c r="AP2712" s="16"/>
      <c r="AQ2712" s="16"/>
      <c r="AR2712" s="16"/>
      <c r="AS2712" s="16"/>
    </row>
    <row r="2713" spans="1:45" x14ac:dyDescent="0.2">
      <c r="A2713" s="16" t="s">
        <v>71</v>
      </c>
      <c r="B2713" s="16">
        <v>6</v>
      </c>
      <c r="C2713" s="16">
        <v>2015</v>
      </c>
      <c r="D2713" s="16"/>
      <c r="E2713" s="16"/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>
        <v>503</v>
      </c>
      <c r="T2713" s="16"/>
      <c r="U2713" s="16"/>
      <c r="V2713" s="16"/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>
        <v>53</v>
      </c>
      <c r="AG2713" s="16"/>
      <c r="AH2713" s="16"/>
      <c r="AI2713" s="16"/>
      <c r="AJ2713" s="16">
        <v>3</v>
      </c>
      <c r="AK2713" s="16"/>
      <c r="AL2713" s="16"/>
      <c r="AM2713" s="16"/>
      <c r="AN2713" s="16"/>
      <c r="AO2713" s="16"/>
      <c r="AP2713" s="16"/>
      <c r="AQ2713" s="16"/>
      <c r="AR2713" s="16"/>
      <c r="AS2713" s="16"/>
    </row>
    <row r="2714" spans="1:45" x14ac:dyDescent="0.2">
      <c r="A2714" s="16" t="s">
        <v>32</v>
      </c>
      <c r="B2714" s="16">
        <v>6</v>
      </c>
      <c r="C2714" s="16">
        <v>2015</v>
      </c>
      <c r="D2714" s="16"/>
      <c r="E2714" s="16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>
        <v>8</v>
      </c>
      <c r="R2714" s="16"/>
      <c r="S2714" s="16"/>
      <c r="T2714" s="16"/>
      <c r="U2714" s="16"/>
      <c r="V2714" s="16"/>
      <c r="W2714" s="16"/>
      <c r="X2714" s="16"/>
      <c r="Y2714" s="16">
        <v>11</v>
      </c>
      <c r="Z2714" s="16"/>
      <c r="AA2714" s="16"/>
      <c r="AB2714" s="16"/>
      <c r="AC2714" s="16"/>
      <c r="AD2714" s="16"/>
      <c r="AE2714" s="16"/>
      <c r="AF2714" s="16"/>
      <c r="AG2714" s="16">
        <v>6</v>
      </c>
      <c r="AH2714" s="16"/>
      <c r="AI2714" s="16"/>
      <c r="AJ2714" s="16"/>
      <c r="AK2714" s="16"/>
      <c r="AL2714" s="16"/>
      <c r="AM2714" s="16"/>
      <c r="AN2714" s="16"/>
      <c r="AO2714" s="16"/>
      <c r="AP2714" s="16"/>
      <c r="AQ2714" s="16"/>
      <c r="AR2714" s="16"/>
      <c r="AS2714" s="16"/>
    </row>
    <row r="2715" spans="1:45" x14ac:dyDescent="0.2">
      <c r="A2715" s="16" t="s">
        <v>38</v>
      </c>
      <c r="B2715" s="16">
        <v>6</v>
      </c>
      <c r="C2715" s="16">
        <v>2015</v>
      </c>
      <c r="D2715" s="16"/>
      <c r="E2715" s="16"/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>
        <v>180</v>
      </c>
      <c r="W2715" s="16"/>
      <c r="X2715" s="16"/>
      <c r="Y2715" s="16"/>
      <c r="Z2715" s="16"/>
      <c r="AA2715" s="16"/>
      <c r="AB2715" s="16"/>
      <c r="AC2715" s="16"/>
      <c r="AD2715" s="16">
        <v>0</v>
      </c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16"/>
      <c r="AP2715" s="16"/>
      <c r="AQ2715" s="16"/>
      <c r="AR2715" s="16"/>
      <c r="AS2715" s="16"/>
    </row>
    <row r="2716" spans="1:45" x14ac:dyDescent="0.2">
      <c r="A2716" s="16" t="s">
        <v>42</v>
      </c>
      <c r="B2716" s="16">
        <v>6</v>
      </c>
      <c r="C2716" s="16">
        <v>2015</v>
      </c>
      <c r="D2716" s="16"/>
      <c r="E2716" s="16"/>
      <c r="F2716" s="16"/>
      <c r="G2716" s="16"/>
      <c r="H2716" s="16"/>
      <c r="I2716" s="16"/>
      <c r="J2716" s="16"/>
      <c r="K2716" s="16"/>
      <c r="L2716" s="16"/>
      <c r="M2716" s="16">
        <v>1</v>
      </c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6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16"/>
      <c r="AP2716" s="16"/>
      <c r="AQ2716" s="16"/>
      <c r="AR2716" s="16"/>
      <c r="AS2716" s="16"/>
    </row>
    <row r="2717" spans="1:45" x14ac:dyDescent="0.2">
      <c r="A2717" s="16" t="s">
        <v>40</v>
      </c>
      <c r="B2717" s="16">
        <v>6</v>
      </c>
      <c r="C2717" s="16">
        <v>2015</v>
      </c>
      <c r="D2717" s="16"/>
      <c r="E2717" s="16"/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6"/>
      <c r="AA2717" s="16"/>
      <c r="AB2717" s="16"/>
      <c r="AC2717" s="16"/>
      <c r="AD2717" s="16"/>
      <c r="AE2717" s="16"/>
      <c r="AF2717" s="16">
        <v>0</v>
      </c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6"/>
    </row>
    <row r="2718" spans="1:45" x14ac:dyDescent="0.2">
      <c r="A2718" s="16" t="s">
        <v>37</v>
      </c>
      <c r="B2718" s="16">
        <v>6</v>
      </c>
      <c r="C2718" s="16">
        <v>2015</v>
      </c>
      <c r="D2718" s="16"/>
      <c r="E2718" s="16"/>
      <c r="F2718" s="16"/>
      <c r="G2718" s="16"/>
      <c r="H2718" s="16"/>
      <c r="I2718" s="16"/>
      <c r="J2718" s="16"/>
      <c r="K2718" s="16"/>
      <c r="L2718" s="16">
        <v>17</v>
      </c>
      <c r="M2718" s="16"/>
      <c r="N2718" s="16">
        <v>15</v>
      </c>
      <c r="O2718" s="16"/>
      <c r="P2718" s="16"/>
      <c r="Q2718" s="16"/>
      <c r="R2718" s="16"/>
      <c r="S2718" s="16"/>
      <c r="T2718" s="16"/>
      <c r="U2718" s="16"/>
      <c r="V2718" s="16">
        <v>90</v>
      </c>
      <c r="W2718" s="16"/>
      <c r="X2718" s="16">
        <v>124</v>
      </c>
      <c r="Y2718" s="16"/>
      <c r="Z2718" s="16"/>
      <c r="AA2718" s="16"/>
      <c r="AB2718" s="16"/>
      <c r="AC2718" s="16">
        <v>0</v>
      </c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16"/>
      <c r="AP2718" s="16"/>
      <c r="AQ2718" s="16"/>
      <c r="AR2718" s="16"/>
      <c r="AS2718" s="16"/>
    </row>
    <row r="2719" spans="1:45" x14ac:dyDescent="0.2">
      <c r="A2719" s="16" t="s">
        <v>41</v>
      </c>
      <c r="B2719" s="16">
        <v>6</v>
      </c>
      <c r="C2719" s="16">
        <v>2015</v>
      </c>
      <c r="D2719" s="16"/>
      <c r="E2719" s="16"/>
      <c r="F2719" s="16"/>
      <c r="G2719" s="16">
        <v>0</v>
      </c>
      <c r="H2719" s="16"/>
      <c r="I2719" s="16"/>
      <c r="J2719" s="16"/>
      <c r="K2719" s="16"/>
      <c r="L2719" s="16"/>
      <c r="M2719" s="16"/>
      <c r="N2719" s="16"/>
      <c r="O2719" s="16"/>
      <c r="P2719" s="16"/>
      <c r="Q2719" s="16">
        <v>224</v>
      </c>
      <c r="R2719" s="16"/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16"/>
      <c r="AP2719" s="16"/>
      <c r="AQ2719" s="16"/>
      <c r="AR2719" s="16"/>
      <c r="AS2719" s="16"/>
    </row>
    <row r="2720" spans="1:45" x14ac:dyDescent="0.2">
      <c r="A2720" s="16" t="s">
        <v>39</v>
      </c>
      <c r="B2720" s="16">
        <v>6</v>
      </c>
      <c r="C2720" s="16">
        <v>2015</v>
      </c>
      <c r="D2720" s="16"/>
      <c r="E2720" s="16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  <c r="AA2720" s="16"/>
      <c r="AB2720" s="16"/>
      <c r="AC2720" s="16"/>
      <c r="AD2720" s="16">
        <v>0</v>
      </c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16"/>
      <c r="AP2720" s="16"/>
      <c r="AQ2720" s="16"/>
      <c r="AR2720" s="16"/>
      <c r="AS2720" s="16"/>
    </row>
    <row r="2721" spans="1:45" x14ac:dyDescent="0.2">
      <c r="A2721" s="16" t="s">
        <v>72</v>
      </c>
      <c r="B2721" s="16">
        <v>6</v>
      </c>
      <c r="C2721" s="16">
        <v>2015</v>
      </c>
      <c r="D2721" s="16"/>
      <c r="E2721" s="16"/>
      <c r="F2721" s="16"/>
      <c r="G2721" s="16"/>
      <c r="H2721" s="16"/>
      <c r="I2721" s="16"/>
      <c r="J2721" s="16"/>
      <c r="K2721" s="16"/>
      <c r="L2721" s="16"/>
      <c r="M2721" s="16">
        <v>0</v>
      </c>
      <c r="N2721" s="16"/>
      <c r="O2721" s="16">
        <v>0</v>
      </c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6"/>
      <c r="AK2721" s="16"/>
      <c r="AL2721" s="16"/>
      <c r="AM2721" s="16"/>
      <c r="AN2721" s="16"/>
      <c r="AO2721" s="16"/>
      <c r="AP2721" s="16"/>
      <c r="AQ2721" s="16"/>
      <c r="AR2721" s="16"/>
      <c r="AS2721" s="16"/>
    </row>
    <row r="2722" spans="1:45" x14ac:dyDescent="0.2">
      <c r="A2722" s="16" t="s">
        <v>0</v>
      </c>
      <c r="B2722" s="16">
        <v>7</v>
      </c>
      <c r="C2722" s="16">
        <v>2015</v>
      </c>
      <c r="D2722" s="16"/>
      <c r="E2722" s="16"/>
      <c r="F2722" s="16"/>
      <c r="G2722" s="16"/>
      <c r="H2722" s="16">
        <v>311</v>
      </c>
      <c r="I2722" s="16">
        <v>0</v>
      </c>
      <c r="J2722" s="16">
        <v>255</v>
      </c>
      <c r="K2722" s="16"/>
      <c r="L2722" s="16"/>
      <c r="M2722" s="16"/>
      <c r="N2722" s="16"/>
      <c r="O2722" s="16"/>
      <c r="P2722" s="16"/>
      <c r="Q2722" s="16"/>
      <c r="R2722" s="16"/>
      <c r="S2722" s="16">
        <v>152</v>
      </c>
      <c r="T2722" s="16"/>
      <c r="U2722" s="16">
        <v>124</v>
      </c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6"/>
      <c r="AH2722" s="16"/>
      <c r="AI2722" s="16">
        <v>411</v>
      </c>
      <c r="AJ2722" s="16"/>
      <c r="AK2722" s="16"/>
      <c r="AL2722" s="16"/>
      <c r="AM2722" s="16"/>
      <c r="AN2722" s="16"/>
      <c r="AO2722" s="16"/>
      <c r="AP2722" s="16"/>
      <c r="AQ2722" s="16"/>
      <c r="AR2722" s="16"/>
      <c r="AS2722" s="16"/>
    </row>
    <row r="2723" spans="1:45" x14ac:dyDescent="0.2">
      <c r="A2723" s="16" t="s">
        <v>57</v>
      </c>
      <c r="B2723" s="16">
        <v>7</v>
      </c>
      <c r="C2723" s="16">
        <v>2015</v>
      </c>
      <c r="D2723" s="16"/>
      <c r="E2723" s="16"/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>
        <v>452</v>
      </c>
      <c r="S2723" s="16"/>
      <c r="T2723" s="16"/>
      <c r="U2723" s="16"/>
      <c r="V2723" s="16"/>
      <c r="W2723" s="16"/>
      <c r="X2723" s="16"/>
      <c r="Y2723" s="16">
        <v>84</v>
      </c>
      <c r="Z2723" s="16"/>
      <c r="AA2723" s="16"/>
      <c r="AB2723" s="16"/>
      <c r="AC2723" s="16"/>
      <c r="AD2723" s="16"/>
      <c r="AE2723" s="16"/>
      <c r="AF2723" s="16"/>
      <c r="AG2723" s="16">
        <v>13</v>
      </c>
      <c r="AH2723" s="16"/>
      <c r="AI2723" s="16"/>
      <c r="AJ2723" s="16"/>
      <c r="AK2723" s="16"/>
      <c r="AL2723" s="16"/>
      <c r="AM2723" s="16"/>
      <c r="AN2723" s="16"/>
      <c r="AO2723" s="16"/>
      <c r="AP2723" s="16"/>
      <c r="AQ2723" s="16"/>
      <c r="AR2723" s="16"/>
      <c r="AS2723" s="16"/>
    </row>
    <row r="2724" spans="1:45" x14ac:dyDescent="0.2">
      <c r="A2724" s="16" t="s">
        <v>1</v>
      </c>
      <c r="B2724" s="16">
        <v>7</v>
      </c>
      <c r="C2724" s="16">
        <v>2015</v>
      </c>
      <c r="D2724" s="16"/>
      <c r="E2724" s="16"/>
      <c r="F2724" s="16"/>
      <c r="G2724" s="16"/>
      <c r="H2724" s="16"/>
      <c r="I2724" s="16"/>
      <c r="J2724" s="16"/>
      <c r="K2724" s="16"/>
      <c r="L2724" s="16"/>
      <c r="M2724" s="16"/>
      <c r="N2724" s="16"/>
      <c r="O2724" s="16">
        <v>48</v>
      </c>
      <c r="P2724" s="16"/>
      <c r="Q2724" s="16"/>
      <c r="R2724" s="16"/>
      <c r="S2724" s="16"/>
      <c r="T2724" s="16"/>
      <c r="U2724" s="16"/>
      <c r="V2724" s="16"/>
      <c r="W2724" s="16">
        <v>27</v>
      </c>
      <c r="X2724" s="16"/>
      <c r="Y2724" s="16"/>
      <c r="Z2724" s="16"/>
      <c r="AA2724" s="16"/>
      <c r="AB2724" s="16">
        <v>154</v>
      </c>
      <c r="AC2724" s="16"/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16"/>
      <c r="AP2724" s="16"/>
      <c r="AQ2724" s="16"/>
      <c r="AR2724" s="16"/>
      <c r="AS2724" s="16"/>
    </row>
    <row r="2725" spans="1:45" x14ac:dyDescent="0.2">
      <c r="A2725" s="16" t="s">
        <v>25</v>
      </c>
      <c r="B2725" s="16">
        <v>7</v>
      </c>
      <c r="C2725" s="16">
        <v>2015</v>
      </c>
      <c r="D2725" s="16"/>
      <c r="E2725" s="16"/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>
        <v>347</v>
      </c>
      <c r="R2725" s="16"/>
      <c r="S2725" s="16"/>
      <c r="T2725" s="16"/>
      <c r="U2725" s="16"/>
      <c r="V2725" s="16"/>
      <c r="W2725" s="16"/>
      <c r="X2725" s="16"/>
      <c r="Y2725" s="16"/>
      <c r="Z2725" s="16">
        <v>338</v>
      </c>
      <c r="AA2725" s="16"/>
      <c r="AB2725" s="16"/>
      <c r="AC2725" s="16"/>
      <c r="AD2725" s="16"/>
      <c r="AE2725" s="16"/>
      <c r="AF2725" s="16">
        <v>28</v>
      </c>
      <c r="AG2725" s="16">
        <v>245</v>
      </c>
      <c r="AH2725" s="16"/>
      <c r="AI2725" s="16"/>
      <c r="AJ2725" s="16"/>
      <c r="AK2725" s="16"/>
      <c r="AL2725" s="16"/>
      <c r="AM2725" s="16"/>
      <c r="AN2725" s="16"/>
      <c r="AO2725" s="16"/>
      <c r="AP2725" s="16"/>
      <c r="AQ2725" s="16">
        <v>478</v>
      </c>
      <c r="AR2725" s="16"/>
      <c r="AS2725" s="16"/>
    </row>
    <row r="2726" spans="1:45" x14ac:dyDescent="0.2">
      <c r="A2726" s="16" t="s">
        <v>2</v>
      </c>
      <c r="B2726" s="16">
        <v>7</v>
      </c>
      <c r="C2726" s="16">
        <v>2015</v>
      </c>
      <c r="D2726" s="16">
        <v>54</v>
      </c>
      <c r="E2726" s="16"/>
      <c r="F2726" s="16"/>
      <c r="G2726" s="16"/>
      <c r="H2726" s="16"/>
      <c r="I2726" s="16"/>
      <c r="J2726" s="16">
        <v>451</v>
      </c>
      <c r="K2726" s="16"/>
      <c r="L2726" s="16"/>
      <c r="M2726" s="16"/>
      <c r="N2726" s="16"/>
      <c r="O2726" s="16">
        <v>478</v>
      </c>
      <c r="P2726" s="16"/>
      <c r="Q2726" s="16"/>
      <c r="R2726" s="16"/>
      <c r="S2726" s="16"/>
      <c r="T2726" s="16"/>
      <c r="U2726" s="16">
        <v>2295</v>
      </c>
      <c r="V2726" s="16"/>
      <c r="W2726" s="16"/>
      <c r="X2726" s="16"/>
      <c r="Y2726" s="16"/>
      <c r="Z2726" s="16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6"/>
      <c r="AR2726" s="16"/>
      <c r="AS2726" s="16"/>
    </row>
    <row r="2727" spans="1:45" x14ac:dyDescent="0.2">
      <c r="A2727" s="16" t="s">
        <v>3</v>
      </c>
      <c r="B2727" s="16">
        <v>7</v>
      </c>
      <c r="C2727" s="16">
        <v>2015</v>
      </c>
      <c r="D2727" s="16">
        <v>977</v>
      </c>
      <c r="E2727" s="16"/>
      <c r="F2727" s="16"/>
      <c r="G2727" s="16"/>
      <c r="H2727" s="16"/>
      <c r="I2727" s="16"/>
      <c r="J2727" s="16">
        <v>348</v>
      </c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6"/>
      <c r="AA2727" s="16"/>
      <c r="AB2727" s="16"/>
      <c r="AC2727" s="16"/>
      <c r="AD2727" s="16">
        <v>3</v>
      </c>
      <c r="AE2727" s="16"/>
      <c r="AF2727" s="16"/>
      <c r="AG2727" s="16"/>
      <c r="AH2727" s="16"/>
      <c r="AI2727" s="16"/>
      <c r="AJ2727" s="16">
        <v>1111</v>
      </c>
      <c r="AK2727" s="16"/>
      <c r="AL2727" s="16"/>
      <c r="AM2727" s="16"/>
      <c r="AN2727" s="16"/>
      <c r="AO2727" s="16"/>
      <c r="AP2727" s="16"/>
      <c r="AQ2727" s="16"/>
      <c r="AR2727" s="16"/>
      <c r="AS2727" s="16"/>
    </row>
    <row r="2728" spans="1:45" x14ac:dyDescent="0.2">
      <c r="A2728" s="16" t="s">
        <v>4</v>
      </c>
      <c r="B2728" s="16">
        <v>7</v>
      </c>
      <c r="C2728" s="16">
        <v>2015</v>
      </c>
      <c r="D2728" s="16">
        <v>1137</v>
      </c>
      <c r="E2728" s="16"/>
      <c r="F2728" s="16"/>
      <c r="G2728" s="16"/>
      <c r="H2728" s="16">
        <v>754</v>
      </c>
      <c r="I2728" s="16">
        <v>780</v>
      </c>
      <c r="J2728" s="16"/>
      <c r="K2728" s="16">
        <v>126</v>
      </c>
      <c r="L2728" s="16"/>
      <c r="M2728" s="16"/>
      <c r="N2728" s="16"/>
      <c r="O2728" s="16">
        <v>74</v>
      </c>
      <c r="P2728" s="16"/>
      <c r="Q2728" s="16"/>
      <c r="R2728" s="16"/>
      <c r="S2728" s="16"/>
      <c r="T2728" s="16"/>
      <c r="U2728" s="16"/>
      <c r="V2728" s="16"/>
      <c r="W2728" s="16">
        <v>512</v>
      </c>
      <c r="X2728" s="16"/>
      <c r="Y2728" s="16"/>
      <c r="Z2728" s="16"/>
      <c r="AA2728" s="16"/>
      <c r="AB2728" s="16">
        <v>1949</v>
      </c>
      <c r="AC2728" s="16"/>
      <c r="AD2728" s="16">
        <v>912</v>
      </c>
      <c r="AE2728" s="16"/>
      <c r="AF2728" s="16"/>
      <c r="AG2728" s="16"/>
      <c r="AH2728" s="16">
        <v>2</v>
      </c>
      <c r="AI2728" s="16"/>
      <c r="AJ2728" s="16"/>
      <c r="AK2728" s="16"/>
      <c r="AL2728" s="16"/>
      <c r="AM2728" s="16"/>
      <c r="AN2728" s="16"/>
      <c r="AO2728" s="16"/>
      <c r="AP2728" s="16"/>
      <c r="AQ2728" s="16"/>
      <c r="AR2728" s="16"/>
      <c r="AS2728" s="16"/>
    </row>
    <row r="2729" spans="1:45" x14ac:dyDescent="0.2">
      <c r="A2729" s="16" t="s">
        <v>5</v>
      </c>
      <c r="B2729" s="16">
        <v>7</v>
      </c>
      <c r="C2729" s="16">
        <v>2015</v>
      </c>
      <c r="D2729" s="16"/>
      <c r="E2729" s="16"/>
      <c r="F2729" s="16"/>
      <c r="G2729" s="16"/>
      <c r="H2729" s="16"/>
      <c r="I2729" s="16"/>
      <c r="J2729" s="16">
        <v>571</v>
      </c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  <c r="AC2729" s="16">
        <v>62</v>
      </c>
      <c r="AD2729" s="16"/>
      <c r="AE2729" s="16"/>
      <c r="AF2729" s="16"/>
      <c r="AG2729" s="16"/>
      <c r="AH2729" s="16">
        <v>56</v>
      </c>
      <c r="AI2729" s="16"/>
      <c r="AJ2729" s="16"/>
      <c r="AK2729" s="16"/>
      <c r="AL2729" s="16"/>
      <c r="AM2729" s="16"/>
      <c r="AN2729" s="16"/>
      <c r="AO2729" s="16"/>
      <c r="AP2729" s="16"/>
      <c r="AQ2729" s="16"/>
      <c r="AR2729" s="16"/>
      <c r="AS2729" s="16"/>
    </row>
    <row r="2730" spans="1:45" x14ac:dyDescent="0.2">
      <c r="A2730" s="16" t="s">
        <v>6</v>
      </c>
      <c r="B2730" s="16">
        <v>7</v>
      </c>
      <c r="C2730" s="16">
        <v>2015</v>
      </c>
      <c r="D2730" s="16"/>
      <c r="E2730" s="16"/>
      <c r="F2730" s="16"/>
      <c r="G2730" s="16"/>
      <c r="H2730" s="16"/>
      <c r="I2730" s="16"/>
      <c r="J2730" s="16"/>
      <c r="K2730" s="16"/>
      <c r="L2730" s="16"/>
      <c r="M2730" s="16"/>
      <c r="N2730" s="16">
        <v>2</v>
      </c>
      <c r="O2730" s="16"/>
      <c r="P2730" s="16"/>
      <c r="Q2730" s="16"/>
      <c r="R2730" s="16"/>
      <c r="S2730" s="16"/>
      <c r="T2730" s="16"/>
      <c r="U2730" s="16"/>
      <c r="V2730" s="16"/>
      <c r="W2730" s="16"/>
      <c r="X2730" s="16">
        <v>348</v>
      </c>
      <c r="Y2730" s="16"/>
      <c r="Z2730" s="16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16"/>
      <c r="AP2730" s="16">
        <v>168</v>
      </c>
      <c r="AQ2730" s="16"/>
      <c r="AR2730" s="16"/>
      <c r="AS2730" s="16"/>
    </row>
    <row r="2731" spans="1:45" x14ac:dyDescent="0.2">
      <c r="A2731" s="16" t="s">
        <v>7</v>
      </c>
      <c r="B2731" s="16">
        <v>7</v>
      </c>
      <c r="C2731" s="16">
        <v>2015</v>
      </c>
      <c r="D2731" s="16"/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>
        <v>108</v>
      </c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6"/>
      <c r="AA2731" s="16"/>
      <c r="AB2731" s="16"/>
      <c r="AC2731" s="16"/>
      <c r="AD2731" s="16"/>
      <c r="AE2731" s="16">
        <v>829</v>
      </c>
      <c r="AF2731" s="16"/>
      <c r="AG2731" s="16"/>
      <c r="AH2731" s="16"/>
      <c r="AI2731" s="16"/>
      <c r="AJ2731" s="16"/>
      <c r="AK2731" s="16"/>
      <c r="AL2731" s="16"/>
      <c r="AM2731" s="16"/>
      <c r="AN2731" s="16">
        <v>471</v>
      </c>
      <c r="AO2731" s="16"/>
      <c r="AP2731" s="16"/>
      <c r="AQ2731" s="16"/>
      <c r="AR2731" s="16"/>
      <c r="AS2731" s="16">
        <v>0</v>
      </c>
    </row>
    <row r="2732" spans="1:45" x14ac:dyDescent="0.2">
      <c r="A2732" s="16" t="s">
        <v>8</v>
      </c>
      <c r="B2732" s="16">
        <v>7</v>
      </c>
      <c r="C2732" s="16">
        <v>2015</v>
      </c>
      <c r="D2732" s="16"/>
      <c r="E2732" s="16"/>
      <c r="F2732" s="16"/>
      <c r="G2732" s="16"/>
      <c r="H2732" s="16"/>
      <c r="I2732" s="16"/>
      <c r="J2732" s="16"/>
      <c r="K2732" s="16"/>
      <c r="L2732" s="16">
        <v>515</v>
      </c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6"/>
      <c r="AA2732" s="16"/>
      <c r="AB2732" s="16"/>
      <c r="AC2732" s="16">
        <v>1</v>
      </c>
      <c r="AD2732" s="16"/>
      <c r="AE2732" s="16"/>
      <c r="AF2732" s="16"/>
      <c r="AG2732" s="16"/>
      <c r="AH2732" s="16">
        <v>14</v>
      </c>
      <c r="AI2732" s="16"/>
      <c r="AJ2732" s="16"/>
      <c r="AK2732" s="16"/>
      <c r="AL2732" s="16"/>
      <c r="AM2732" s="16"/>
      <c r="AN2732" s="16"/>
      <c r="AO2732" s="16"/>
      <c r="AP2732" s="16">
        <v>0</v>
      </c>
      <c r="AQ2732" s="16"/>
      <c r="AR2732" s="16"/>
      <c r="AS2732" s="16"/>
    </row>
    <row r="2733" spans="1:45" x14ac:dyDescent="0.2">
      <c r="A2733" s="16" t="s">
        <v>9</v>
      </c>
      <c r="B2733" s="16">
        <v>7</v>
      </c>
      <c r="C2733" s="16">
        <v>2015</v>
      </c>
      <c r="D2733" s="16"/>
      <c r="E2733" s="16"/>
      <c r="F2733" s="16">
        <v>1353</v>
      </c>
      <c r="G2733" s="16"/>
      <c r="H2733" s="16">
        <v>687</v>
      </c>
      <c r="I2733" s="16"/>
      <c r="J2733" s="16">
        <v>1397</v>
      </c>
      <c r="K2733" s="16"/>
      <c r="L2733" s="16"/>
      <c r="M2733" s="16">
        <v>779</v>
      </c>
      <c r="N2733" s="16"/>
      <c r="O2733" s="16"/>
      <c r="P2733" s="16">
        <v>1390</v>
      </c>
      <c r="Q2733" s="16"/>
      <c r="R2733" s="16"/>
      <c r="S2733" s="16"/>
      <c r="T2733" s="16"/>
      <c r="U2733" s="16">
        <v>1224</v>
      </c>
      <c r="V2733" s="16"/>
      <c r="W2733" s="16">
        <v>101</v>
      </c>
      <c r="X2733" s="16"/>
      <c r="Y2733" s="16"/>
      <c r="Z2733" s="16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16"/>
      <c r="AP2733" s="16"/>
      <c r="AQ2733" s="16"/>
      <c r="AR2733" s="16"/>
      <c r="AS2733" s="16">
        <v>33</v>
      </c>
    </row>
    <row r="2734" spans="1:45" x14ac:dyDescent="0.2">
      <c r="A2734" s="16" t="s">
        <v>69</v>
      </c>
      <c r="B2734" s="16">
        <v>7</v>
      </c>
      <c r="C2734" s="16">
        <v>2015</v>
      </c>
      <c r="D2734" s="16"/>
      <c r="E2734" s="16"/>
      <c r="F2734" s="16"/>
      <c r="G2734" s="16"/>
      <c r="H2734" s="16"/>
      <c r="I2734" s="16"/>
      <c r="J2734" s="16"/>
      <c r="K2734" s="16"/>
      <c r="L2734" s="16"/>
      <c r="M2734" s="16"/>
      <c r="N2734" s="16"/>
      <c r="O2734" s="16">
        <v>0</v>
      </c>
      <c r="P2734" s="16"/>
      <c r="Q2734" s="16"/>
      <c r="R2734" s="16"/>
      <c r="S2734" s="16"/>
      <c r="T2734" s="16">
        <v>124</v>
      </c>
      <c r="U2734" s="16"/>
      <c r="V2734" s="16"/>
      <c r="W2734" s="16"/>
      <c r="X2734" s="16"/>
      <c r="Y2734" s="16"/>
      <c r="Z2734" s="16"/>
      <c r="AA2734" s="16">
        <v>41</v>
      </c>
      <c r="AB2734" s="16">
        <v>0</v>
      </c>
      <c r="AC2734" s="16"/>
      <c r="AD2734" s="16"/>
      <c r="AE2734" s="16"/>
      <c r="AF2734" s="16"/>
      <c r="AG2734" s="16"/>
      <c r="AH2734" s="16"/>
      <c r="AI2734" s="16"/>
      <c r="AJ2734" s="16"/>
      <c r="AK2734" s="16"/>
      <c r="AL2734" s="16"/>
      <c r="AM2734" s="16"/>
      <c r="AN2734" s="16"/>
      <c r="AO2734" s="16"/>
      <c r="AP2734" s="16"/>
      <c r="AQ2734" s="16"/>
      <c r="AR2734" s="16"/>
      <c r="AS2734" s="16"/>
    </row>
    <row r="2735" spans="1:45" x14ac:dyDescent="0.2">
      <c r="A2735" s="16" t="s">
        <v>10</v>
      </c>
      <c r="B2735" s="16">
        <v>7</v>
      </c>
      <c r="C2735" s="16">
        <v>2015</v>
      </c>
      <c r="D2735" s="16"/>
      <c r="E2735" s="16"/>
      <c r="F2735" s="16"/>
      <c r="G2735" s="16">
        <v>0</v>
      </c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>
        <v>281</v>
      </c>
      <c r="V2735" s="16"/>
      <c r="W2735" s="16"/>
      <c r="X2735" s="16"/>
      <c r="Y2735" s="16"/>
      <c r="Z2735" s="16">
        <v>1</v>
      </c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>
        <v>109</v>
      </c>
      <c r="AM2735" s="16"/>
      <c r="AN2735" s="16"/>
      <c r="AO2735" s="16"/>
      <c r="AP2735" s="16"/>
      <c r="AQ2735" s="16">
        <v>0</v>
      </c>
      <c r="AR2735" s="16"/>
      <c r="AS2735" s="16"/>
    </row>
    <row r="2736" spans="1:45" x14ac:dyDescent="0.2">
      <c r="A2736" s="16" t="s">
        <v>33</v>
      </c>
      <c r="B2736" s="16">
        <v>7</v>
      </c>
      <c r="C2736" s="16">
        <v>2015</v>
      </c>
      <c r="D2736" s="16"/>
      <c r="E2736" s="16">
        <v>62</v>
      </c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>
        <v>3</v>
      </c>
      <c r="T2736" s="16"/>
      <c r="U2736" s="16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/>
      <c r="AG2736" s="16">
        <v>0</v>
      </c>
      <c r="AH2736" s="16"/>
      <c r="AI2736" s="16">
        <v>258</v>
      </c>
      <c r="AJ2736" s="16"/>
      <c r="AK2736" s="16"/>
      <c r="AL2736" s="16"/>
      <c r="AM2736" s="16"/>
      <c r="AN2736" s="16"/>
      <c r="AO2736" s="16"/>
      <c r="AP2736" s="16"/>
      <c r="AQ2736" s="16"/>
      <c r="AR2736" s="16"/>
      <c r="AS2736" s="16"/>
    </row>
    <row r="2737" spans="1:45" x14ac:dyDescent="0.2">
      <c r="A2737" s="16" t="s">
        <v>11</v>
      </c>
      <c r="B2737" s="16">
        <v>7</v>
      </c>
      <c r="C2737" s="16">
        <v>2015</v>
      </c>
      <c r="D2737" s="16">
        <v>87</v>
      </c>
      <c r="E2737" s="16"/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>
        <v>362</v>
      </c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>
        <v>19</v>
      </c>
      <c r="AG2737" s="16">
        <v>46</v>
      </c>
      <c r="AH2737" s="16"/>
      <c r="AI2737" s="16"/>
      <c r="AJ2737" s="16">
        <v>0</v>
      </c>
      <c r="AK2737" s="16">
        <v>1</v>
      </c>
      <c r="AL2737" s="16"/>
      <c r="AM2737" s="16"/>
      <c r="AN2737" s="16"/>
      <c r="AO2737" s="16"/>
      <c r="AP2737" s="16"/>
      <c r="AQ2737" s="16"/>
      <c r="AR2737" s="16"/>
      <c r="AS2737" s="16"/>
    </row>
    <row r="2738" spans="1:45" x14ac:dyDescent="0.2">
      <c r="A2738" s="16" t="s">
        <v>12</v>
      </c>
      <c r="B2738" s="16">
        <v>7</v>
      </c>
      <c r="C2738" s="16">
        <v>2015</v>
      </c>
      <c r="D2738" s="16"/>
      <c r="E2738" s="16"/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>
        <v>25</v>
      </c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>
        <v>60</v>
      </c>
      <c r="AB2738" s="16"/>
      <c r="AC2738" s="16"/>
      <c r="AD2738" s="16"/>
      <c r="AE2738" s="16"/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16"/>
      <c r="AP2738" s="16"/>
      <c r="AQ2738" s="16"/>
      <c r="AR2738" s="16"/>
      <c r="AS2738" s="16"/>
    </row>
    <row r="2739" spans="1:45" x14ac:dyDescent="0.2">
      <c r="A2739" s="16" t="s">
        <v>24</v>
      </c>
      <c r="B2739" s="16">
        <v>7</v>
      </c>
      <c r="C2739" s="16">
        <v>2015</v>
      </c>
      <c r="D2739" s="16">
        <v>3</v>
      </c>
      <c r="E2739" s="16"/>
      <c r="F2739" s="16"/>
      <c r="G2739" s="16"/>
      <c r="H2739" s="16">
        <v>59</v>
      </c>
      <c r="I2739" s="16"/>
      <c r="J2739" s="16"/>
      <c r="K2739" s="16"/>
      <c r="L2739" s="16"/>
      <c r="M2739" s="16"/>
      <c r="N2739" s="16"/>
      <c r="O2739" s="16">
        <v>53</v>
      </c>
      <c r="P2739" s="16"/>
      <c r="Q2739" s="16">
        <v>16</v>
      </c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  <c r="AB2739" s="16"/>
      <c r="AC2739" s="16"/>
      <c r="AD2739" s="16"/>
      <c r="AE2739" s="16"/>
      <c r="AF2739" s="16"/>
      <c r="AG2739" s="16"/>
      <c r="AH2739" s="16"/>
      <c r="AI2739" s="16">
        <v>3</v>
      </c>
      <c r="AJ2739" s="16"/>
      <c r="AK2739" s="16"/>
      <c r="AL2739" s="16"/>
      <c r="AM2739" s="16"/>
      <c r="AN2739" s="16"/>
      <c r="AO2739" s="16"/>
      <c r="AP2739" s="16"/>
      <c r="AQ2739" s="16"/>
      <c r="AR2739" s="16"/>
      <c r="AS2739" s="16"/>
    </row>
    <row r="2740" spans="1:45" x14ac:dyDescent="0.2">
      <c r="A2740" s="16" t="s">
        <v>13</v>
      </c>
      <c r="B2740" s="16">
        <v>7</v>
      </c>
      <c r="C2740" s="16">
        <v>2015</v>
      </c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>
        <v>8</v>
      </c>
      <c r="Y2740" s="16"/>
      <c r="Z2740" s="16"/>
      <c r="AA2740" s="16"/>
      <c r="AB2740" s="16"/>
      <c r="AC2740" s="16"/>
      <c r="AD2740" s="16" t="s">
        <v>73</v>
      </c>
      <c r="AE2740" s="16"/>
      <c r="AF2740" s="16"/>
      <c r="AG2740" s="16"/>
      <c r="AH2740" s="16"/>
      <c r="AI2740" s="16"/>
      <c r="AJ2740" s="16"/>
      <c r="AK2740" s="16"/>
      <c r="AL2740" s="16"/>
      <c r="AM2740" s="16">
        <v>21</v>
      </c>
      <c r="AN2740" s="16"/>
      <c r="AO2740" s="16"/>
      <c r="AP2740" s="16">
        <v>15</v>
      </c>
      <c r="AQ2740" s="16"/>
      <c r="AR2740" s="16"/>
      <c r="AS2740" s="16"/>
    </row>
    <row r="2741" spans="1:45" x14ac:dyDescent="0.2">
      <c r="A2741" s="16" t="s">
        <v>14</v>
      </c>
      <c r="B2741" s="16">
        <v>7</v>
      </c>
      <c r="C2741" s="16">
        <v>2015</v>
      </c>
      <c r="D2741" s="16"/>
      <c r="E2741" s="16"/>
      <c r="F2741" s="16">
        <v>0</v>
      </c>
      <c r="G2741" s="16"/>
      <c r="H2741" s="16"/>
      <c r="I2741" s="16"/>
      <c r="J2741" s="16">
        <v>106</v>
      </c>
      <c r="K2741" s="16"/>
      <c r="L2741" s="16"/>
      <c r="M2741" s="16"/>
      <c r="N2741" s="16"/>
      <c r="O2741" s="16">
        <v>0</v>
      </c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6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16"/>
      <c r="AP2741" s="16"/>
      <c r="AQ2741" s="16"/>
      <c r="AR2741" s="16"/>
      <c r="AS2741" s="16"/>
    </row>
    <row r="2742" spans="1:45" x14ac:dyDescent="0.2">
      <c r="A2742" s="16" t="s">
        <v>15</v>
      </c>
      <c r="B2742" s="16">
        <v>7</v>
      </c>
      <c r="C2742" s="16">
        <v>2015</v>
      </c>
      <c r="D2742" s="16"/>
      <c r="E2742" s="16"/>
      <c r="F2742" s="16"/>
      <c r="G2742" s="16"/>
      <c r="H2742" s="16"/>
      <c r="I2742" s="16"/>
      <c r="J2742" s="16"/>
      <c r="K2742" s="16"/>
      <c r="L2742" s="16">
        <v>0</v>
      </c>
      <c r="M2742" s="16"/>
      <c r="N2742" s="16"/>
      <c r="O2742" s="16"/>
      <c r="P2742" s="16"/>
      <c r="Q2742" s="16"/>
      <c r="R2742" s="16"/>
      <c r="S2742" s="16"/>
      <c r="T2742" s="16"/>
      <c r="U2742" s="16"/>
      <c r="V2742" s="16">
        <v>238</v>
      </c>
      <c r="W2742" s="16"/>
      <c r="X2742" s="16"/>
      <c r="Y2742" s="16"/>
      <c r="Z2742" s="16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6"/>
      <c r="AK2742" s="16"/>
      <c r="AL2742" s="16"/>
      <c r="AM2742" s="16"/>
      <c r="AN2742" s="16"/>
      <c r="AO2742" s="16"/>
      <c r="AP2742" s="16">
        <v>0</v>
      </c>
      <c r="AQ2742" s="16"/>
      <c r="AR2742" s="16"/>
      <c r="AS2742" s="16"/>
    </row>
    <row r="2743" spans="1:45" x14ac:dyDescent="0.2">
      <c r="A2743" s="16" t="s">
        <v>34</v>
      </c>
      <c r="B2743" s="16">
        <v>7</v>
      </c>
      <c r="C2743" s="16">
        <v>2015</v>
      </c>
      <c r="D2743" s="16"/>
      <c r="E2743" s="16">
        <v>53</v>
      </c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6"/>
      <c r="AA2743" s="16"/>
      <c r="AB2743" s="16"/>
      <c r="AC2743" s="16"/>
      <c r="AD2743" s="16"/>
      <c r="AE2743" s="16"/>
      <c r="AF2743" s="16"/>
      <c r="AG2743" s="16">
        <v>40</v>
      </c>
      <c r="AH2743" s="16"/>
      <c r="AI2743" s="16"/>
      <c r="AJ2743" s="16"/>
      <c r="AK2743" s="16"/>
      <c r="AL2743" s="16">
        <v>90</v>
      </c>
      <c r="AM2743" s="16"/>
      <c r="AN2743" s="16"/>
      <c r="AO2743" s="16"/>
      <c r="AP2743" s="16"/>
      <c r="AQ2743" s="16"/>
      <c r="AR2743" s="16"/>
      <c r="AS2743" s="16"/>
    </row>
    <row r="2744" spans="1:45" x14ac:dyDescent="0.2">
      <c r="A2744" s="16" t="s">
        <v>35</v>
      </c>
      <c r="B2744" s="16">
        <v>7</v>
      </c>
      <c r="C2744" s="16">
        <v>2015</v>
      </c>
      <c r="D2744" s="16"/>
      <c r="E2744" s="16"/>
      <c r="F2744" s="16"/>
      <c r="G2744" s="16">
        <v>0</v>
      </c>
      <c r="H2744" s="16"/>
      <c r="I2744" s="16"/>
      <c r="J2744" s="16"/>
      <c r="K2744" s="16"/>
      <c r="L2744" s="16"/>
      <c r="M2744" s="16"/>
      <c r="N2744" s="16"/>
      <c r="O2744" s="16"/>
      <c r="P2744" s="16"/>
      <c r="Q2744" s="16">
        <v>249</v>
      </c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6">
        <v>1</v>
      </c>
      <c r="AH2744" s="16"/>
      <c r="AI2744" s="16"/>
      <c r="AJ2744" s="16"/>
      <c r="AK2744" s="16"/>
      <c r="AL2744" s="16"/>
      <c r="AM2744" s="16"/>
      <c r="AN2744" s="16"/>
      <c r="AO2744" s="16"/>
      <c r="AP2744" s="16"/>
      <c r="AQ2744" s="16"/>
      <c r="AR2744" s="16"/>
      <c r="AS2744" s="16"/>
    </row>
    <row r="2745" spans="1:45" x14ac:dyDescent="0.2">
      <c r="A2745" s="16" t="s">
        <v>70</v>
      </c>
      <c r="B2745" s="16">
        <v>7</v>
      </c>
      <c r="C2745" s="16">
        <v>2015</v>
      </c>
      <c r="D2745" s="16"/>
      <c r="E2745" s="16"/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>
        <v>56</v>
      </c>
      <c r="Q2745" s="16"/>
      <c r="R2745" s="16"/>
      <c r="S2745" s="16"/>
      <c r="T2745" s="16">
        <v>12</v>
      </c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16"/>
      <c r="AP2745" s="16"/>
      <c r="AQ2745" s="16"/>
      <c r="AR2745" s="16"/>
      <c r="AS2745" s="16"/>
    </row>
    <row r="2746" spans="1:45" x14ac:dyDescent="0.2">
      <c r="A2746" s="16" t="s">
        <v>16</v>
      </c>
      <c r="B2746" s="16">
        <v>7</v>
      </c>
      <c r="C2746" s="16">
        <v>2015</v>
      </c>
      <c r="D2746" s="16"/>
      <c r="E2746" s="16"/>
      <c r="F2746" s="16">
        <v>737</v>
      </c>
      <c r="G2746" s="16"/>
      <c r="H2746" s="16"/>
      <c r="I2746" s="16"/>
      <c r="J2746" s="16">
        <v>35</v>
      </c>
      <c r="K2746" s="16"/>
      <c r="L2746" s="16"/>
      <c r="M2746" s="16"/>
      <c r="N2746" s="16"/>
      <c r="O2746" s="16"/>
      <c r="P2746" s="16">
        <v>681</v>
      </c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>
        <v>0</v>
      </c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16"/>
      <c r="AP2746" s="16"/>
      <c r="AQ2746" s="16"/>
      <c r="AR2746" s="16"/>
      <c r="AS2746" s="16"/>
    </row>
    <row r="2747" spans="1:45" x14ac:dyDescent="0.2">
      <c r="A2747" s="16" t="s">
        <v>17</v>
      </c>
      <c r="B2747" s="16">
        <v>7</v>
      </c>
      <c r="C2747" s="16">
        <v>2015</v>
      </c>
      <c r="D2747" s="16"/>
      <c r="E2747" s="16"/>
      <c r="F2747" s="16"/>
      <c r="G2747" s="16"/>
      <c r="H2747" s="16"/>
      <c r="I2747" s="16"/>
      <c r="J2747" s="16"/>
      <c r="K2747" s="16">
        <v>636</v>
      </c>
      <c r="L2747" s="16"/>
      <c r="M2747" s="16"/>
      <c r="N2747" s="16">
        <v>15</v>
      </c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6"/>
      <c r="AA2747" s="16"/>
      <c r="AB2747" s="16">
        <v>525</v>
      </c>
      <c r="AC2747" s="16"/>
      <c r="AD2747" s="16"/>
      <c r="AE2747" s="16"/>
      <c r="AF2747" s="16"/>
      <c r="AG2747" s="16"/>
      <c r="AH2747" s="16">
        <v>373</v>
      </c>
      <c r="AI2747" s="16"/>
      <c r="AJ2747" s="16"/>
      <c r="AK2747" s="16"/>
      <c r="AL2747" s="16"/>
      <c r="AM2747" s="16"/>
      <c r="AN2747" s="16"/>
      <c r="AO2747" s="16"/>
      <c r="AP2747" s="16">
        <v>0</v>
      </c>
      <c r="AQ2747" s="16"/>
      <c r="AR2747" s="16"/>
      <c r="AS2747" s="16"/>
    </row>
    <row r="2748" spans="1:45" x14ac:dyDescent="0.2">
      <c r="A2748" s="16" t="s">
        <v>18</v>
      </c>
      <c r="B2748" s="16">
        <v>7</v>
      </c>
      <c r="C2748" s="16">
        <v>2015</v>
      </c>
      <c r="D2748" s="16"/>
      <c r="E2748" s="16"/>
      <c r="F2748" s="16"/>
      <c r="G2748" s="16"/>
      <c r="H2748" s="16"/>
      <c r="I2748" s="16">
        <v>927</v>
      </c>
      <c r="J2748" s="16">
        <v>0</v>
      </c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 t="s">
        <v>73</v>
      </c>
      <c r="W2748" s="16"/>
      <c r="X2748" s="16"/>
      <c r="Y2748" s="16"/>
      <c r="Z2748" s="16"/>
      <c r="AA2748" s="16"/>
      <c r="AB2748" s="16"/>
      <c r="AC2748" s="16"/>
      <c r="AD2748" s="16"/>
      <c r="AE2748" s="16"/>
      <c r="AF2748" s="16"/>
      <c r="AG2748" s="16"/>
      <c r="AH2748" s="16">
        <v>0</v>
      </c>
      <c r="AI2748" s="16"/>
      <c r="AJ2748" s="16">
        <v>456</v>
      </c>
      <c r="AK2748" s="16"/>
      <c r="AL2748" s="16"/>
      <c r="AM2748" s="16">
        <v>0</v>
      </c>
      <c r="AN2748" s="16"/>
      <c r="AO2748" s="16"/>
      <c r="AP2748" s="16"/>
      <c r="AQ2748" s="16"/>
      <c r="AR2748" s="16">
        <v>0</v>
      </c>
      <c r="AS2748" s="16"/>
    </row>
    <row r="2749" spans="1:45" x14ac:dyDescent="0.2">
      <c r="A2749" s="16" t="s">
        <v>19</v>
      </c>
      <c r="B2749" s="16">
        <v>7</v>
      </c>
      <c r="C2749" s="16">
        <v>2015</v>
      </c>
      <c r="D2749" s="16"/>
      <c r="E2749" s="16"/>
      <c r="F2749" s="16"/>
      <c r="G2749" s="16"/>
      <c r="H2749" s="16"/>
      <c r="I2749" s="16"/>
      <c r="J2749" s="16"/>
      <c r="K2749" s="16"/>
      <c r="L2749" s="16"/>
      <c r="M2749" s="16">
        <v>444</v>
      </c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6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6"/>
      <c r="AK2749" s="16"/>
      <c r="AL2749" s="16"/>
      <c r="AM2749" s="16"/>
      <c r="AN2749" s="16"/>
      <c r="AO2749" s="16"/>
      <c r="AP2749" s="16"/>
      <c r="AQ2749" s="16"/>
      <c r="AR2749" s="16"/>
      <c r="AS2749" s="16"/>
    </row>
    <row r="2750" spans="1:45" x14ac:dyDescent="0.2">
      <c r="A2750" s="16" t="s">
        <v>20</v>
      </c>
      <c r="B2750" s="16">
        <v>7</v>
      </c>
      <c r="C2750" s="16">
        <v>2015</v>
      </c>
      <c r="D2750" s="16"/>
      <c r="E2750" s="16"/>
      <c r="F2750" s="16"/>
      <c r="G2750" s="16">
        <v>184</v>
      </c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>
        <v>140</v>
      </c>
      <c r="T2750" s="16"/>
      <c r="U2750" s="16"/>
      <c r="V2750" s="16"/>
      <c r="W2750" s="16"/>
      <c r="X2750" s="16"/>
      <c r="Y2750" s="16"/>
      <c r="Z2750" s="16"/>
      <c r="AA2750" s="16"/>
      <c r="AB2750" s="16"/>
      <c r="AC2750" s="16"/>
      <c r="AD2750" s="16"/>
      <c r="AE2750" s="16"/>
      <c r="AF2750" s="16"/>
      <c r="AG2750" s="16">
        <v>267</v>
      </c>
      <c r="AH2750" s="16"/>
      <c r="AI2750" s="16"/>
      <c r="AJ2750" s="16"/>
      <c r="AK2750" s="16">
        <v>28</v>
      </c>
      <c r="AL2750" s="16"/>
      <c r="AM2750" s="16"/>
      <c r="AN2750" s="16"/>
      <c r="AO2750" s="16">
        <v>0</v>
      </c>
      <c r="AP2750" s="16"/>
      <c r="AQ2750" s="16"/>
      <c r="AR2750" s="16"/>
      <c r="AS2750" s="16"/>
    </row>
    <row r="2751" spans="1:45" x14ac:dyDescent="0.2">
      <c r="A2751" s="16" t="s">
        <v>36</v>
      </c>
      <c r="B2751" s="16">
        <v>7</v>
      </c>
      <c r="C2751" s="16">
        <v>2015</v>
      </c>
      <c r="D2751" s="16"/>
      <c r="E2751" s="16">
        <v>285</v>
      </c>
      <c r="F2751" s="16"/>
      <c r="G2751" s="16">
        <v>0</v>
      </c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>
        <v>219</v>
      </c>
      <c r="S2751" s="16">
        <v>39</v>
      </c>
      <c r="T2751" s="16"/>
      <c r="U2751" s="16"/>
      <c r="V2751" s="16"/>
      <c r="W2751" s="16"/>
      <c r="X2751" s="16"/>
      <c r="Y2751" s="16">
        <v>146</v>
      </c>
      <c r="Z2751" s="16">
        <v>128</v>
      </c>
      <c r="AA2751" s="16"/>
      <c r="AB2751" s="16"/>
      <c r="AC2751" s="16"/>
      <c r="AD2751" s="16"/>
      <c r="AE2751" s="16"/>
      <c r="AF2751" s="16">
        <v>0</v>
      </c>
      <c r="AG2751" s="16"/>
      <c r="AH2751" s="16"/>
      <c r="AI2751" s="16"/>
      <c r="AJ2751" s="16"/>
      <c r="AK2751" s="16"/>
      <c r="AL2751" s="16">
        <v>21</v>
      </c>
      <c r="AM2751" s="16"/>
      <c r="AN2751" s="16"/>
      <c r="AO2751" s="16"/>
      <c r="AP2751" s="16"/>
      <c r="AQ2751" s="16"/>
      <c r="AR2751" s="16"/>
      <c r="AS2751" s="16"/>
    </row>
    <row r="2752" spans="1:45" x14ac:dyDescent="0.2">
      <c r="A2752" s="16" t="s">
        <v>21</v>
      </c>
      <c r="B2752" s="16">
        <v>7</v>
      </c>
      <c r="C2752" s="16">
        <v>2015</v>
      </c>
      <c r="D2752" s="16"/>
      <c r="E2752" s="16"/>
      <c r="F2752" s="16"/>
      <c r="G2752" s="16"/>
      <c r="H2752" s="16"/>
      <c r="I2752" s="16"/>
      <c r="J2752" s="16">
        <v>189</v>
      </c>
      <c r="K2752" s="16">
        <v>890</v>
      </c>
      <c r="L2752" s="16"/>
      <c r="M2752" s="16"/>
      <c r="N2752" s="16">
        <v>1762</v>
      </c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>
        <v>374</v>
      </c>
      <c r="AD2752" s="16">
        <v>355</v>
      </c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6"/>
      <c r="AR2752" s="16"/>
      <c r="AS2752" s="16"/>
    </row>
    <row r="2753" spans="1:45" x14ac:dyDescent="0.2">
      <c r="A2753" s="16" t="s">
        <v>22</v>
      </c>
      <c r="B2753" s="16">
        <v>7</v>
      </c>
      <c r="C2753" s="16">
        <v>2015</v>
      </c>
      <c r="D2753" s="16">
        <v>0</v>
      </c>
      <c r="E2753" s="16"/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>
        <v>277</v>
      </c>
      <c r="S2753" s="16"/>
      <c r="T2753" s="16"/>
      <c r="U2753" s="16">
        <v>516</v>
      </c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16"/>
      <c r="AP2753" s="16"/>
      <c r="AQ2753" s="16"/>
      <c r="AR2753" s="16"/>
      <c r="AS2753" s="16"/>
    </row>
    <row r="2754" spans="1:45" x14ac:dyDescent="0.2">
      <c r="A2754" s="16" t="s">
        <v>23</v>
      </c>
      <c r="B2754" s="16">
        <v>7</v>
      </c>
      <c r="C2754" s="16">
        <v>2015</v>
      </c>
      <c r="D2754" s="16"/>
      <c r="E2754" s="16"/>
      <c r="F2754" s="16"/>
      <c r="G2754" s="16"/>
      <c r="H2754" s="16"/>
      <c r="I2754" s="16">
        <v>20</v>
      </c>
      <c r="J2754" s="16"/>
      <c r="K2754" s="16"/>
      <c r="L2754" s="16"/>
      <c r="M2754" s="16"/>
      <c r="N2754" s="16"/>
      <c r="O2754" s="16"/>
      <c r="P2754" s="16"/>
      <c r="Q2754" s="16"/>
      <c r="R2754" s="16"/>
      <c r="S2754" s="16">
        <v>940</v>
      </c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>
        <v>0</v>
      </c>
      <c r="AE2754" s="16"/>
      <c r="AF2754" s="16"/>
      <c r="AG2754" s="16"/>
      <c r="AH2754" s="16"/>
      <c r="AI2754" s="16"/>
      <c r="AJ2754" s="16"/>
      <c r="AK2754" s="16">
        <v>290</v>
      </c>
      <c r="AL2754" s="16"/>
      <c r="AM2754" s="16"/>
      <c r="AN2754" s="16"/>
      <c r="AO2754" s="16"/>
      <c r="AP2754" s="16"/>
      <c r="AQ2754" s="16"/>
      <c r="AR2754" s="16"/>
      <c r="AS2754" s="16"/>
    </row>
    <row r="2755" spans="1:45" x14ac:dyDescent="0.2">
      <c r="A2755" s="16" t="s">
        <v>71</v>
      </c>
      <c r="B2755" s="16">
        <v>7</v>
      </c>
      <c r="C2755" s="16">
        <v>2015</v>
      </c>
      <c r="D2755" s="16"/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>
        <v>661</v>
      </c>
      <c r="T2755" s="16"/>
      <c r="U2755" s="16"/>
      <c r="V2755" s="16"/>
      <c r="W2755" s="16"/>
      <c r="X2755" s="16"/>
      <c r="Y2755" s="16"/>
      <c r="Z2755" s="16"/>
      <c r="AA2755" s="16"/>
      <c r="AB2755" s="16"/>
      <c r="AC2755" s="16"/>
      <c r="AD2755" s="16"/>
      <c r="AE2755" s="16"/>
      <c r="AF2755" s="16">
        <v>72</v>
      </c>
      <c r="AG2755" s="16"/>
      <c r="AH2755" s="16"/>
      <c r="AI2755" s="16"/>
      <c r="AJ2755" s="16">
        <v>0</v>
      </c>
      <c r="AK2755" s="16"/>
      <c r="AL2755" s="16"/>
      <c r="AM2755" s="16"/>
      <c r="AN2755" s="16"/>
      <c r="AO2755" s="16"/>
      <c r="AP2755" s="16"/>
      <c r="AQ2755" s="16"/>
      <c r="AR2755" s="16"/>
      <c r="AS2755" s="16"/>
    </row>
    <row r="2756" spans="1:45" x14ac:dyDescent="0.2">
      <c r="A2756" s="16" t="s">
        <v>32</v>
      </c>
      <c r="B2756" s="16">
        <v>7</v>
      </c>
      <c r="C2756" s="16">
        <v>2015</v>
      </c>
      <c r="D2756" s="16"/>
      <c r="E2756" s="16"/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>
        <v>0</v>
      </c>
      <c r="R2756" s="16"/>
      <c r="S2756" s="16"/>
      <c r="T2756" s="16"/>
      <c r="U2756" s="16"/>
      <c r="V2756" s="16"/>
      <c r="W2756" s="16"/>
      <c r="X2756" s="16"/>
      <c r="Y2756" s="16">
        <v>19</v>
      </c>
      <c r="Z2756" s="16"/>
      <c r="AA2756" s="16"/>
      <c r="AB2756" s="16"/>
      <c r="AC2756" s="16"/>
      <c r="AD2756" s="16"/>
      <c r="AE2756" s="16"/>
      <c r="AF2756" s="16"/>
      <c r="AG2756" s="16">
        <v>10</v>
      </c>
      <c r="AH2756" s="16"/>
      <c r="AI2756" s="16"/>
      <c r="AJ2756" s="16"/>
      <c r="AK2756" s="16"/>
      <c r="AL2756" s="16"/>
      <c r="AM2756" s="16"/>
      <c r="AN2756" s="16"/>
      <c r="AO2756" s="16"/>
      <c r="AP2756" s="16"/>
      <c r="AQ2756" s="16"/>
      <c r="AR2756" s="16"/>
      <c r="AS2756" s="16"/>
    </row>
    <row r="2757" spans="1:45" x14ac:dyDescent="0.2">
      <c r="A2757" s="16" t="s">
        <v>38</v>
      </c>
      <c r="B2757" s="16">
        <v>7</v>
      </c>
      <c r="C2757" s="16">
        <v>2015</v>
      </c>
      <c r="D2757" s="16"/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>
        <v>210</v>
      </c>
      <c r="W2757" s="16"/>
      <c r="X2757" s="16"/>
      <c r="Y2757" s="16"/>
      <c r="Z2757" s="16"/>
      <c r="AA2757" s="16"/>
      <c r="AB2757" s="16"/>
      <c r="AC2757" s="16"/>
      <c r="AD2757" s="16">
        <v>0</v>
      </c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16"/>
      <c r="AP2757" s="16"/>
      <c r="AQ2757" s="16"/>
      <c r="AR2757" s="16"/>
      <c r="AS2757" s="16"/>
    </row>
    <row r="2758" spans="1:45" x14ac:dyDescent="0.2">
      <c r="A2758" s="16" t="s">
        <v>42</v>
      </c>
      <c r="B2758" s="16">
        <v>7</v>
      </c>
      <c r="C2758" s="16">
        <v>2015</v>
      </c>
      <c r="D2758" s="16"/>
      <c r="E2758" s="16"/>
      <c r="F2758" s="16"/>
      <c r="G2758" s="16"/>
      <c r="H2758" s="16"/>
      <c r="I2758" s="16"/>
      <c r="J2758" s="16"/>
      <c r="K2758" s="16"/>
      <c r="L2758" s="16"/>
      <c r="M2758" s="16">
        <v>2</v>
      </c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6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6"/>
      <c r="AK2758" s="16"/>
      <c r="AL2758" s="16"/>
      <c r="AM2758" s="16"/>
      <c r="AN2758" s="16"/>
      <c r="AO2758" s="16"/>
      <c r="AP2758" s="16"/>
      <c r="AQ2758" s="16"/>
      <c r="AR2758" s="16"/>
      <c r="AS2758" s="16"/>
    </row>
    <row r="2759" spans="1:45" x14ac:dyDescent="0.2">
      <c r="A2759" s="16" t="s">
        <v>40</v>
      </c>
      <c r="B2759" s="16">
        <v>7</v>
      </c>
      <c r="C2759" s="16">
        <v>2015</v>
      </c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6"/>
      <c r="AA2759" s="16"/>
      <c r="AB2759" s="16"/>
      <c r="AC2759" s="16"/>
      <c r="AD2759" s="16"/>
      <c r="AE2759" s="16"/>
      <c r="AF2759" s="16">
        <v>0</v>
      </c>
      <c r="AG2759" s="16"/>
      <c r="AH2759" s="16"/>
      <c r="AI2759" s="16"/>
      <c r="AJ2759" s="16"/>
      <c r="AK2759" s="16"/>
      <c r="AL2759" s="16"/>
      <c r="AM2759" s="16"/>
      <c r="AN2759" s="16"/>
      <c r="AO2759" s="16"/>
      <c r="AP2759" s="16"/>
      <c r="AQ2759" s="16"/>
      <c r="AR2759" s="16"/>
      <c r="AS2759" s="16"/>
    </row>
    <row r="2760" spans="1:45" x14ac:dyDescent="0.2">
      <c r="A2760" s="16" t="s">
        <v>37</v>
      </c>
      <c r="B2760" s="16">
        <v>7</v>
      </c>
      <c r="C2760" s="16">
        <v>2015</v>
      </c>
      <c r="D2760" s="16"/>
      <c r="E2760" s="16"/>
      <c r="F2760" s="16"/>
      <c r="G2760" s="16"/>
      <c r="H2760" s="16"/>
      <c r="I2760" s="16"/>
      <c r="J2760" s="16"/>
      <c r="K2760" s="16"/>
      <c r="L2760" s="16">
        <v>6</v>
      </c>
      <c r="M2760" s="16"/>
      <c r="N2760" s="16">
        <v>14</v>
      </c>
      <c r="O2760" s="16"/>
      <c r="P2760" s="16"/>
      <c r="Q2760" s="16"/>
      <c r="R2760" s="16"/>
      <c r="S2760" s="16"/>
      <c r="T2760" s="16"/>
      <c r="U2760" s="16"/>
      <c r="V2760" s="16">
        <v>130</v>
      </c>
      <c r="W2760" s="16"/>
      <c r="X2760" s="16">
        <v>122</v>
      </c>
      <c r="Y2760" s="16"/>
      <c r="Z2760" s="16"/>
      <c r="AA2760" s="16"/>
      <c r="AB2760" s="16"/>
      <c r="AC2760" s="16">
        <v>0</v>
      </c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16"/>
      <c r="AP2760" s="16"/>
      <c r="AQ2760" s="16"/>
      <c r="AR2760" s="16"/>
      <c r="AS2760" s="16"/>
    </row>
    <row r="2761" spans="1:45" x14ac:dyDescent="0.2">
      <c r="A2761" s="16" t="s">
        <v>41</v>
      </c>
      <c r="B2761" s="16">
        <v>7</v>
      </c>
      <c r="C2761" s="16">
        <v>2015</v>
      </c>
      <c r="D2761" s="16"/>
      <c r="E2761" s="16"/>
      <c r="F2761" s="16"/>
      <c r="G2761" s="16">
        <v>0</v>
      </c>
      <c r="H2761" s="16"/>
      <c r="I2761" s="16"/>
      <c r="J2761" s="16"/>
      <c r="K2761" s="16"/>
      <c r="L2761" s="16"/>
      <c r="M2761" s="16"/>
      <c r="N2761" s="16"/>
      <c r="O2761" s="16"/>
      <c r="P2761" s="16"/>
      <c r="Q2761" s="16">
        <v>282</v>
      </c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16"/>
      <c r="AP2761" s="16"/>
      <c r="AQ2761" s="16"/>
      <c r="AR2761" s="16"/>
      <c r="AS2761" s="16"/>
    </row>
    <row r="2762" spans="1:45" x14ac:dyDescent="0.2">
      <c r="A2762" s="16" t="s">
        <v>39</v>
      </c>
      <c r="B2762" s="16">
        <v>7</v>
      </c>
      <c r="C2762" s="16">
        <v>2015</v>
      </c>
      <c r="D2762" s="16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>
        <v>38</v>
      </c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16"/>
      <c r="AP2762" s="16"/>
      <c r="AQ2762" s="16"/>
      <c r="AR2762" s="16"/>
      <c r="AS2762" s="16"/>
    </row>
    <row r="2763" spans="1:45" x14ac:dyDescent="0.2">
      <c r="A2763" s="16" t="s">
        <v>72</v>
      </c>
      <c r="B2763" s="16">
        <v>7</v>
      </c>
      <c r="C2763" s="16">
        <v>2015</v>
      </c>
      <c r="D2763" s="16"/>
      <c r="E2763" s="16"/>
      <c r="F2763" s="16"/>
      <c r="G2763" s="16"/>
      <c r="H2763" s="16"/>
      <c r="I2763" s="16"/>
      <c r="J2763" s="16"/>
      <c r="K2763" s="16"/>
      <c r="L2763" s="16"/>
      <c r="M2763" s="16">
        <v>0</v>
      </c>
      <c r="N2763" s="16"/>
      <c r="O2763" s="16">
        <v>0</v>
      </c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6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16"/>
      <c r="AP2763" s="16"/>
      <c r="AQ2763" s="16"/>
      <c r="AR2763" s="16"/>
      <c r="AS2763" s="16"/>
    </row>
    <row r="2764" spans="1:45" x14ac:dyDescent="0.2">
      <c r="A2764" s="16" t="s">
        <v>0</v>
      </c>
      <c r="B2764" s="16">
        <v>8</v>
      </c>
      <c r="C2764" s="16">
        <v>2015</v>
      </c>
      <c r="D2764" s="16"/>
      <c r="E2764" s="16"/>
      <c r="F2764" s="16"/>
      <c r="G2764" s="16"/>
      <c r="H2764" s="16">
        <v>360</v>
      </c>
      <c r="I2764" s="16">
        <v>0</v>
      </c>
      <c r="J2764" s="16">
        <v>316</v>
      </c>
      <c r="K2764" s="16"/>
      <c r="L2764" s="16"/>
      <c r="M2764" s="16"/>
      <c r="N2764" s="16"/>
      <c r="O2764" s="16"/>
      <c r="P2764" s="16"/>
      <c r="Q2764" s="16"/>
      <c r="R2764" s="16"/>
      <c r="S2764" s="16">
        <v>269</v>
      </c>
      <c r="T2764" s="16"/>
      <c r="U2764" s="16">
        <v>88</v>
      </c>
      <c r="V2764" s="16"/>
      <c r="W2764" s="16"/>
      <c r="X2764" s="16"/>
      <c r="Y2764" s="16"/>
      <c r="Z2764" s="16"/>
      <c r="AA2764" s="16"/>
      <c r="AB2764" s="16"/>
      <c r="AC2764" s="16"/>
      <c r="AD2764" s="16"/>
      <c r="AE2764" s="16"/>
      <c r="AF2764" s="16"/>
      <c r="AG2764" s="16"/>
      <c r="AH2764" s="16"/>
      <c r="AI2764" s="16">
        <v>444</v>
      </c>
      <c r="AJ2764" s="16"/>
      <c r="AK2764" s="16"/>
      <c r="AL2764" s="16"/>
      <c r="AM2764" s="16"/>
      <c r="AN2764" s="16"/>
      <c r="AO2764" s="16"/>
      <c r="AP2764" s="16"/>
      <c r="AQ2764" s="16"/>
      <c r="AR2764" s="16"/>
      <c r="AS2764" s="16"/>
    </row>
    <row r="2765" spans="1:45" x14ac:dyDescent="0.2">
      <c r="A2765" s="16" t="s">
        <v>57</v>
      </c>
      <c r="B2765" s="16">
        <v>8</v>
      </c>
      <c r="C2765" s="16">
        <v>2015</v>
      </c>
      <c r="D2765" s="16"/>
      <c r="E2765" s="16"/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>
        <v>331</v>
      </c>
      <c r="S2765" s="16"/>
      <c r="T2765" s="16"/>
      <c r="U2765" s="16"/>
      <c r="V2765" s="16"/>
      <c r="W2765" s="16"/>
      <c r="X2765" s="16"/>
      <c r="Y2765" s="16">
        <v>167</v>
      </c>
      <c r="Z2765" s="16"/>
      <c r="AA2765" s="16"/>
      <c r="AB2765" s="16"/>
      <c r="AC2765" s="16"/>
      <c r="AD2765" s="16"/>
      <c r="AE2765" s="16"/>
      <c r="AF2765" s="16"/>
      <c r="AG2765" s="16">
        <v>19</v>
      </c>
      <c r="AH2765" s="16"/>
      <c r="AI2765" s="16"/>
      <c r="AJ2765" s="16"/>
      <c r="AK2765" s="16"/>
      <c r="AL2765" s="16"/>
      <c r="AM2765" s="16"/>
      <c r="AN2765" s="16"/>
      <c r="AO2765" s="16"/>
      <c r="AP2765" s="16"/>
      <c r="AQ2765" s="16"/>
      <c r="AR2765" s="16"/>
      <c r="AS2765" s="16"/>
    </row>
    <row r="2766" spans="1:45" x14ac:dyDescent="0.2">
      <c r="A2766" s="16" t="s">
        <v>1</v>
      </c>
      <c r="B2766" s="16">
        <v>8</v>
      </c>
      <c r="C2766" s="16">
        <v>2015</v>
      </c>
      <c r="D2766" s="16"/>
      <c r="E2766" s="16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>
        <v>22</v>
      </c>
      <c r="P2766" s="16"/>
      <c r="Q2766" s="16"/>
      <c r="R2766" s="16"/>
      <c r="S2766" s="16"/>
      <c r="T2766" s="16"/>
      <c r="U2766" s="16"/>
      <c r="V2766" s="16"/>
      <c r="W2766" s="16">
        <v>2</v>
      </c>
      <c r="X2766" s="16"/>
      <c r="Y2766" s="16"/>
      <c r="Z2766" s="16"/>
      <c r="AA2766" s="16"/>
      <c r="AB2766" s="16">
        <v>116</v>
      </c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16"/>
      <c r="AP2766" s="16"/>
      <c r="AQ2766" s="16"/>
      <c r="AR2766" s="16"/>
      <c r="AS2766" s="16"/>
    </row>
    <row r="2767" spans="1:45" x14ac:dyDescent="0.2">
      <c r="A2767" s="16" t="s">
        <v>25</v>
      </c>
      <c r="B2767" s="16">
        <v>8</v>
      </c>
      <c r="C2767" s="16">
        <v>2015</v>
      </c>
      <c r="D2767" s="16"/>
      <c r="E2767" s="16"/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>
        <v>349</v>
      </c>
      <c r="R2767" s="16"/>
      <c r="S2767" s="16"/>
      <c r="T2767" s="16"/>
      <c r="U2767" s="16"/>
      <c r="V2767" s="16"/>
      <c r="W2767" s="16"/>
      <c r="X2767" s="16"/>
      <c r="Y2767" s="16"/>
      <c r="Z2767" s="16">
        <v>349</v>
      </c>
      <c r="AA2767" s="16"/>
      <c r="AB2767" s="16"/>
      <c r="AC2767" s="16"/>
      <c r="AD2767" s="16"/>
      <c r="AE2767" s="16"/>
      <c r="AF2767" s="16">
        <v>8</v>
      </c>
      <c r="AG2767" s="16">
        <v>356</v>
      </c>
      <c r="AH2767" s="16"/>
      <c r="AI2767" s="16"/>
      <c r="AJ2767" s="16"/>
      <c r="AK2767" s="16"/>
      <c r="AL2767" s="16"/>
      <c r="AM2767" s="16"/>
      <c r="AN2767" s="16"/>
      <c r="AO2767" s="16"/>
      <c r="AP2767" s="16"/>
      <c r="AQ2767" s="16">
        <v>568</v>
      </c>
      <c r="AR2767" s="16"/>
      <c r="AS2767" s="16"/>
    </row>
    <row r="2768" spans="1:45" x14ac:dyDescent="0.2">
      <c r="A2768" s="16" t="s">
        <v>2</v>
      </c>
      <c r="B2768" s="16">
        <v>8</v>
      </c>
      <c r="C2768" s="16">
        <v>2015</v>
      </c>
      <c r="D2768" s="16">
        <v>35</v>
      </c>
      <c r="E2768" s="16"/>
      <c r="F2768" s="16"/>
      <c r="G2768" s="16"/>
      <c r="H2768" s="16"/>
      <c r="I2768" s="16"/>
      <c r="J2768" s="16">
        <v>392</v>
      </c>
      <c r="K2768" s="16"/>
      <c r="L2768" s="16"/>
      <c r="M2768" s="16"/>
      <c r="N2768" s="16"/>
      <c r="O2768" s="16">
        <v>232</v>
      </c>
      <c r="P2768" s="16"/>
      <c r="Q2768" s="16"/>
      <c r="R2768" s="16"/>
      <c r="S2768" s="16"/>
      <c r="T2768" s="16"/>
      <c r="U2768" s="16">
        <v>1389</v>
      </c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6"/>
      <c r="AK2768" s="16"/>
      <c r="AL2768" s="16"/>
      <c r="AM2768" s="16"/>
      <c r="AN2768" s="16"/>
      <c r="AO2768" s="16"/>
      <c r="AP2768" s="16"/>
      <c r="AQ2768" s="16"/>
      <c r="AR2768" s="16"/>
      <c r="AS2768" s="16"/>
    </row>
    <row r="2769" spans="1:45" x14ac:dyDescent="0.2">
      <c r="A2769" s="16" t="s">
        <v>3</v>
      </c>
      <c r="B2769" s="16">
        <v>8</v>
      </c>
      <c r="C2769" s="16">
        <v>2015</v>
      </c>
      <c r="D2769" s="16">
        <v>1236</v>
      </c>
      <c r="E2769" s="16"/>
      <c r="F2769" s="16"/>
      <c r="G2769" s="16"/>
      <c r="H2769" s="16"/>
      <c r="I2769" s="16"/>
      <c r="J2769" s="16">
        <v>441</v>
      </c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>
        <v>5</v>
      </c>
      <c r="AE2769" s="16"/>
      <c r="AF2769" s="16"/>
      <c r="AG2769" s="16"/>
      <c r="AH2769" s="16"/>
      <c r="AI2769" s="16"/>
      <c r="AJ2769" s="16">
        <v>803</v>
      </c>
      <c r="AK2769" s="16"/>
      <c r="AL2769" s="16"/>
      <c r="AM2769" s="16"/>
      <c r="AN2769" s="16"/>
      <c r="AO2769" s="16"/>
      <c r="AP2769" s="16"/>
      <c r="AQ2769" s="16"/>
      <c r="AR2769" s="16"/>
      <c r="AS2769" s="16"/>
    </row>
    <row r="2770" spans="1:45" x14ac:dyDescent="0.2">
      <c r="A2770" s="16" t="s">
        <v>4</v>
      </c>
      <c r="B2770" s="16">
        <v>8</v>
      </c>
      <c r="C2770" s="16">
        <v>2015</v>
      </c>
      <c r="D2770" s="16">
        <v>1102</v>
      </c>
      <c r="E2770" s="16"/>
      <c r="F2770" s="16"/>
      <c r="G2770" s="16"/>
      <c r="H2770" s="16">
        <v>855</v>
      </c>
      <c r="I2770" s="16">
        <v>625</v>
      </c>
      <c r="J2770" s="16"/>
      <c r="K2770" s="16">
        <v>184</v>
      </c>
      <c r="L2770" s="16"/>
      <c r="M2770" s="16"/>
      <c r="N2770" s="16"/>
      <c r="O2770" s="16">
        <v>23</v>
      </c>
      <c r="P2770" s="16"/>
      <c r="Q2770" s="16"/>
      <c r="R2770" s="16"/>
      <c r="S2770" s="16"/>
      <c r="T2770" s="16"/>
      <c r="U2770" s="16"/>
      <c r="V2770" s="16"/>
      <c r="W2770" s="16">
        <v>502</v>
      </c>
      <c r="X2770" s="16"/>
      <c r="Y2770" s="16"/>
      <c r="Z2770" s="16"/>
      <c r="AA2770" s="16"/>
      <c r="AB2770" s="16">
        <v>2298</v>
      </c>
      <c r="AC2770" s="16"/>
      <c r="AD2770" s="16">
        <v>940</v>
      </c>
      <c r="AE2770" s="16"/>
      <c r="AF2770" s="16"/>
      <c r="AG2770" s="16"/>
      <c r="AH2770" s="16">
        <v>7</v>
      </c>
      <c r="AI2770" s="16"/>
      <c r="AJ2770" s="16"/>
      <c r="AK2770" s="16"/>
      <c r="AL2770" s="16"/>
      <c r="AM2770" s="16"/>
      <c r="AN2770" s="16"/>
      <c r="AO2770" s="16"/>
      <c r="AP2770" s="16"/>
      <c r="AQ2770" s="16"/>
      <c r="AR2770" s="16"/>
      <c r="AS2770" s="16"/>
    </row>
    <row r="2771" spans="1:45" x14ac:dyDescent="0.2">
      <c r="A2771" s="16" t="s">
        <v>5</v>
      </c>
      <c r="B2771" s="16">
        <v>8</v>
      </c>
      <c r="C2771" s="16">
        <v>2015</v>
      </c>
      <c r="D2771" s="16"/>
      <c r="E2771" s="16"/>
      <c r="F2771" s="16"/>
      <c r="G2771" s="16"/>
      <c r="H2771" s="16"/>
      <c r="I2771" s="16"/>
      <c r="J2771" s="16">
        <v>400</v>
      </c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6"/>
      <c r="AA2771" s="16"/>
      <c r="AB2771" s="16"/>
      <c r="AC2771" s="16">
        <v>13</v>
      </c>
      <c r="AD2771" s="16"/>
      <c r="AE2771" s="16"/>
      <c r="AF2771" s="16"/>
      <c r="AG2771" s="16"/>
      <c r="AH2771" s="16">
        <v>84</v>
      </c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6"/>
    </row>
    <row r="2772" spans="1:45" x14ac:dyDescent="0.2">
      <c r="A2772" s="16" t="s">
        <v>6</v>
      </c>
      <c r="B2772" s="16">
        <v>8</v>
      </c>
      <c r="C2772" s="16">
        <v>2015</v>
      </c>
      <c r="D2772" s="16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>
        <v>8</v>
      </c>
      <c r="O2772" s="16"/>
      <c r="P2772" s="16"/>
      <c r="Q2772" s="16"/>
      <c r="R2772" s="16"/>
      <c r="S2772" s="16"/>
      <c r="T2772" s="16"/>
      <c r="U2772" s="16"/>
      <c r="V2772" s="16"/>
      <c r="W2772" s="16"/>
      <c r="X2772" s="16">
        <v>317</v>
      </c>
      <c r="Y2772" s="16"/>
      <c r="Z2772" s="16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16"/>
      <c r="AP2772" s="16">
        <v>129</v>
      </c>
      <c r="AQ2772" s="16"/>
      <c r="AR2772" s="16"/>
      <c r="AS2772" s="16"/>
    </row>
    <row r="2773" spans="1:45" x14ac:dyDescent="0.2">
      <c r="A2773" s="16" t="s">
        <v>7</v>
      </c>
      <c r="B2773" s="16">
        <v>8</v>
      </c>
      <c r="C2773" s="16">
        <v>2015</v>
      </c>
      <c r="D2773" s="16"/>
      <c r="E2773" s="16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>
        <v>41</v>
      </c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/>
      <c r="AC2773" s="16"/>
      <c r="AD2773" s="16"/>
      <c r="AE2773" s="16">
        <v>733</v>
      </c>
      <c r="AF2773" s="16"/>
      <c r="AG2773" s="16"/>
      <c r="AH2773" s="16"/>
      <c r="AI2773" s="16"/>
      <c r="AJ2773" s="16"/>
      <c r="AK2773" s="16"/>
      <c r="AL2773" s="16"/>
      <c r="AM2773" s="16"/>
      <c r="AN2773" s="16">
        <v>521</v>
      </c>
      <c r="AO2773" s="16"/>
      <c r="AP2773" s="16"/>
      <c r="AQ2773" s="16"/>
      <c r="AR2773" s="16"/>
      <c r="AS2773" s="16">
        <v>32</v>
      </c>
    </row>
    <row r="2774" spans="1:45" x14ac:dyDescent="0.2">
      <c r="A2774" s="16" t="s">
        <v>8</v>
      </c>
      <c r="B2774" s="16">
        <v>8</v>
      </c>
      <c r="C2774" s="16">
        <v>2015</v>
      </c>
      <c r="D2774" s="16"/>
      <c r="E2774" s="16"/>
      <c r="F2774" s="16"/>
      <c r="G2774" s="16"/>
      <c r="H2774" s="16"/>
      <c r="I2774" s="16"/>
      <c r="J2774" s="16"/>
      <c r="K2774" s="16"/>
      <c r="L2774" s="16">
        <v>357</v>
      </c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6"/>
      <c r="AA2774" s="16"/>
      <c r="AB2774" s="16"/>
      <c r="AC2774" s="16">
        <v>0</v>
      </c>
      <c r="AD2774" s="16"/>
      <c r="AE2774" s="16"/>
      <c r="AF2774" s="16"/>
      <c r="AG2774" s="16"/>
      <c r="AH2774" s="16">
        <v>15</v>
      </c>
      <c r="AI2774" s="16"/>
      <c r="AJ2774" s="16"/>
      <c r="AK2774" s="16"/>
      <c r="AL2774" s="16"/>
      <c r="AM2774" s="16"/>
      <c r="AN2774" s="16"/>
      <c r="AO2774" s="16"/>
      <c r="AP2774" s="16">
        <v>0</v>
      </c>
      <c r="AQ2774" s="16"/>
      <c r="AR2774" s="16"/>
      <c r="AS2774" s="16"/>
    </row>
    <row r="2775" spans="1:45" x14ac:dyDescent="0.2">
      <c r="A2775" s="16" t="s">
        <v>9</v>
      </c>
      <c r="B2775" s="16">
        <v>8</v>
      </c>
      <c r="C2775" s="16">
        <v>2015</v>
      </c>
      <c r="D2775" s="16"/>
      <c r="E2775" s="16"/>
      <c r="F2775" s="16">
        <v>1626</v>
      </c>
      <c r="G2775" s="16"/>
      <c r="H2775" s="16">
        <v>848</v>
      </c>
      <c r="I2775" s="16"/>
      <c r="J2775" s="16">
        <v>1563</v>
      </c>
      <c r="K2775" s="16"/>
      <c r="L2775" s="16"/>
      <c r="M2775" s="16">
        <v>727</v>
      </c>
      <c r="N2775" s="16"/>
      <c r="O2775" s="16"/>
      <c r="P2775" s="16">
        <v>1363</v>
      </c>
      <c r="Q2775" s="16"/>
      <c r="R2775" s="16"/>
      <c r="S2775" s="16"/>
      <c r="T2775" s="16"/>
      <c r="U2775" s="16">
        <v>919</v>
      </c>
      <c r="V2775" s="16"/>
      <c r="W2775" s="16">
        <v>90</v>
      </c>
      <c r="X2775" s="16"/>
      <c r="Y2775" s="16"/>
      <c r="Z2775" s="16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6"/>
      <c r="AK2775" s="16"/>
      <c r="AL2775" s="16"/>
      <c r="AM2775" s="16"/>
      <c r="AN2775" s="16"/>
      <c r="AO2775" s="16"/>
      <c r="AP2775" s="16"/>
      <c r="AQ2775" s="16"/>
      <c r="AR2775" s="16"/>
      <c r="AS2775" s="16">
        <v>2</v>
      </c>
    </row>
    <row r="2776" spans="1:45" x14ac:dyDescent="0.2">
      <c r="A2776" s="16" t="s">
        <v>69</v>
      </c>
      <c r="B2776" s="16">
        <v>8</v>
      </c>
      <c r="C2776" s="16">
        <v>2015</v>
      </c>
      <c r="D2776" s="16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>
        <v>0</v>
      </c>
      <c r="P2776" s="16"/>
      <c r="Q2776" s="16"/>
      <c r="R2776" s="16"/>
      <c r="S2776" s="16"/>
      <c r="T2776" s="16">
        <v>88</v>
      </c>
      <c r="U2776" s="16"/>
      <c r="V2776" s="16"/>
      <c r="W2776" s="16"/>
      <c r="X2776" s="16"/>
      <c r="Y2776" s="16"/>
      <c r="Z2776" s="16"/>
      <c r="AA2776" s="16">
        <v>37</v>
      </c>
      <c r="AB2776" s="16">
        <v>0</v>
      </c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  <c r="AP2776" s="16"/>
      <c r="AQ2776" s="16"/>
      <c r="AR2776" s="16"/>
      <c r="AS2776" s="16"/>
    </row>
    <row r="2777" spans="1:45" x14ac:dyDescent="0.2">
      <c r="A2777" s="16" t="s">
        <v>10</v>
      </c>
      <c r="B2777" s="16">
        <v>8</v>
      </c>
      <c r="C2777" s="16">
        <v>2015</v>
      </c>
      <c r="D2777" s="16"/>
      <c r="E2777" s="16"/>
      <c r="F2777" s="16"/>
      <c r="G2777" s="16">
        <v>0</v>
      </c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>
        <v>178</v>
      </c>
      <c r="V2777" s="16"/>
      <c r="W2777" s="16"/>
      <c r="X2777" s="16"/>
      <c r="Y2777" s="16"/>
      <c r="Z2777" s="16">
        <v>8</v>
      </c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6"/>
      <c r="AK2777" s="16"/>
      <c r="AL2777" s="16">
        <v>102</v>
      </c>
      <c r="AM2777" s="16"/>
      <c r="AN2777" s="16"/>
      <c r="AO2777" s="16"/>
      <c r="AP2777" s="16"/>
      <c r="AQ2777" s="16">
        <v>0</v>
      </c>
      <c r="AR2777" s="16"/>
      <c r="AS2777" s="16"/>
    </row>
    <row r="2778" spans="1:45" x14ac:dyDescent="0.2">
      <c r="A2778" s="16" t="s">
        <v>33</v>
      </c>
      <c r="B2778" s="16">
        <v>8</v>
      </c>
      <c r="C2778" s="16">
        <v>2015</v>
      </c>
      <c r="D2778" s="16"/>
      <c r="E2778" s="16">
        <v>102</v>
      </c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>
        <v>0</v>
      </c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6">
        <v>0</v>
      </c>
      <c r="AH2778" s="16"/>
      <c r="AI2778" s="16">
        <v>172</v>
      </c>
      <c r="AJ2778" s="16"/>
      <c r="AK2778" s="16"/>
      <c r="AL2778" s="16"/>
      <c r="AM2778" s="16"/>
      <c r="AN2778" s="16"/>
      <c r="AO2778" s="16"/>
      <c r="AP2778" s="16"/>
      <c r="AQ2778" s="16"/>
      <c r="AR2778" s="16"/>
      <c r="AS2778" s="16"/>
    </row>
    <row r="2779" spans="1:45" x14ac:dyDescent="0.2">
      <c r="A2779" s="16" t="s">
        <v>11</v>
      </c>
      <c r="B2779" s="16">
        <v>8</v>
      </c>
      <c r="C2779" s="16">
        <v>2015</v>
      </c>
      <c r="D2779" s="16">
        <v>28</v>
      </c>
      <c r="E2779" s="16"/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>
        <v>429</v>
      </c>
      <c r="S2779" s="16"/>
      <c r="T2779" s="16"/>
      <c r="U2779" s="16"/>
      <c r="V2779" s="16"/>
      <c r="W2779" s="16"/>
      <c r="X2779" s="16"/>
      <c r="Y2779" s="16"/>
      <c r="Z2779" s="16"/>
      <c r="AA2779" s="16"/>
      <c r="AB2779" s="16"/>
      <c r="AC2779" s="16"/>
      <c r="AD2779" s="16"/>
      <c r="AE2779" s="16"/>
      <c r="AF2779" s="16">
        <v>19</v>
      </c>
      <c r="AG2779" s="16">
        <v>42</v>
      </c>
      <c r="AH2779" s="16"/>
      <c r="AI2779" s="16"/>
      <c r="AJ2779" s="16">
        <v>0</v>
      </c>
      <c r="AK2779" s="16">
        <v>3</v>
      </c>
      <c r="AL2779" s="16"/>
      <c r="AM2779" s="16"/>
      <c r="AN2779" s="16"/>
      <c r="AO2779" s="16"/>
      <c r="AP2779" s="16"/>
      <c r="AQ2779" s="16"/>
      <c r="AR2779" s="16"/>
      <c r="AS2779" s="16"/>
    </row>
    <row r="2780" spans="1:45" x14ac:dyDescent="0.2">
      <c r="A2780" s="16" t="s">
        <v>12</v>
      </c>
      <c r="B2780" s="16">
        <v>8</v>
      </c>
      <c r="C2780" s="16">
        <v>2015</v>
      </c>
      <c r="D2780" s="16"/>
      <c r="E2780" s="16"/>
      <c r="F2780" s="16"/>
      <c r="G2780" s="16"/>
      <c r="H2780" s="16"/>
      <c r="I2780" s="16"/>
      <c r="J2780" s="16"/>
      <c r="K2780" s="16"/>
      <c r="L2780" s="16"/>
      <c r="M2780" s="16"/>
      <c r="N2780" s="16"/>
      <c r="O2780" s="16"/>
      <c r="P2780" s="16">
        <v>53</v>
      </c>
      <c r="Q2780" s="16"/>
      <c r="R2780" s="16"/>
      <c r="S2780" s="16"/>
      <c r="T2780" s="16"/>
      <c r="U2780" s="16"/>
      <c r="V2780" s="16"/>
      <c r="W2780" s="16"/>
      <c r="X2780" s="16"/>
      <c r="Y2780" s="16"/>
      <c r="Z2780" s="16"/>
      <c r="AA2780" s="16">
        <v>33</v>
      </c>
      <c r="AB2780" s="16"/>
      <c r="AC2780" s="16"/>
      <c r="AD2780" s="16"/>
      <c r="AE2780" s="16"/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16"/>
      <c r="AP2780" s="16"/>
      <c r="AQ2780" s="16"/>
      <c r="AR2780" s="16"/>
      <c r="AS2780" s="16"/>
    </row>
    <row r="2781" spans="1:45" x14ac:dyDescent="0.2">
      <c r="A2781" s="16" t="s">
        <v>24</v>
      </c>
      <c r="B2781" s="16">
        <v>8</v>
      </c>
      <c r="C2781" s="16">
        <v>2015</v>
      </c>
      <c r="D2781" s="16">
        <v>8</v>
      </c>
      <c r="E2781" s="16"/>
      <c r="F2781" s="16"/>
      <c r="G2781" s="16"/>
      <c r="H2781" s="16">
        <v>142</v>
      </c>
      <c r="I2781" s="16"/>
      <c r="J2781" s="16"/>
      <c r="K2781" s="16"/>
      <c r="L2781" s="16"/>
      <c r="M2781" s="16"/>
      <c r="N2781" s="16"/>
      <c r="O2781" s="16">
        <v>55</v>
      </c>
      <c r="P2781" s="16"/>
      <c r="Q2781" s="16">
        <v>94</v>
      </c>
      <c r="R2781" s="16"/>
      <c r="S2781" s="16"/>
      <c r="T2781" s="16"/>
      <c r="U2781" s="16"/>
      <c r="V2781" s="16"/>
      <c r="W2781" s="16"/>
      <c r="X2781" s="16"/>
      <c r="Y2781" s="16"/>
      <c r="Z2781" s="16"/>
      <c r="AA2781" s="16"/>
      <c r="AB2781" s="16"/>
      <c r="AC2781" s="16"/>
      <c r="AD2781" s="16"/>
      <c r="AE2781" s="16"/>
      <c r="AF2781" s="16"/>
      <c r="AG2781" s="16"/>
      <c r="AH2781" s="16"/>
      <c r="AI2781" s="16">
        <v>13</v>
      </c>
      <c r="AJ2781" s="16"/>
      <c r="AK2781" s="16"/>
      <c r="AL2781" s="16"/>
      <c r="AM2781" s="16"/>
      <c r="AN2781" s="16"/>
      <c r="AO2781" s="16"/>
      <c r="AP2781" s="16"/>
      <c r="AQ2781" s="16"/>
      <c r="AR2781" s="16"/>
      <c r="AS2781" s="16"/>
    </row>
    <row r="2782" spans="1:45" x14ac:dyDescent="0.2">
      <c r="A2782" s="16" t="s">
        <v>13</v>
      </c>
      <c r="B2782" s="16">
        <v>8</v>
      </c>
      <c r="C2782" s="16">
        <v>2015</v>
      </c>
      <c r="D2782" s="16"/>
      <c r="E2782" s="16"/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>
        <v>16</v>
      </c>
      <c r="Y2782" s="16"/>
      <c r="Z2782" s="16"/>
      <c r="AA2782" s="16"/>
      <c r="AB2782" s="16"/>
      <c r="AC2782" s="16"/>
      <c r="AD2782" s="16" t="s">
        <v>73</v>
      </c>
      <c r="AE2782" s="16"/>
      <c r="AF2782" s="16"/>
      <c r="AG2782" s="16"/>
      <c r="AH2782" s="16"/>
      <c r="AI2782" s="16"/>
      <c r="AJ2782" s="16"/>
      <c r="AK2782" s="16"/>
      <c r="AL2782" s="16"/>
      <c r="AM2782" s="16">
        <v>57</v>
      </c>
      <c r="AN2782" s="16"/>
      <c r="AO2782" s="16"/>
      <c r="AP2782" s="16">
        <v>9</v>
      </c>
      <c r="AQ2782" s="16"/>
      <c r="AR2782" s="16"/>
      <c r="AS2782" s="16"/>
    </row>
    <row r="2783" spans="1:45" x14ac:dyDescent="0.2">
      <c r="A2783" s="16" t="s">
        <v>14</v>
      </c>
      <c r="B2783" s="16">
        <v>8</v>
      </c>
      <c r="C2783" s="16">
        <v>2015</v>
      </c>
      <c r="D2783" s="16"/>
      <c r="E2783" s="16"/>
      <c r="F2783" s="16">
        <v>0</v>
      </c>
      <c r="G2783" s="16"/>
      <c r="H2783" s="16"/>
      <c r="I2783" s="16"/>
      <c r="J2783" s="16">
        <v>122</v>
      </c>
      <c r="K2783" s="16"/>
      <c r="L2783" s="16"/>
      <c r="M2783" s="16"/>
      <c r="N2783" s="16"/>
      <c r="O2783" s="16">
        <v>0</v>
      </c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6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16"/>
      <c r="AP2783" s="16"/>
      <c r="AQ2783" s="16"/>
      <c r="AR2783" s="16"/>
      <c r="AS2783" s="16"/>
    </row>
    <row r="2784" spans="1:45" x14ac:dyDescent="0.2">
      <c r="A2784" s="16" t="s">
        <v>15</v>
      </c>
      <c r="B2784" s="16">
        <v>8</v>
      </c>
      <c r="C2784" s="16">
        <v>2015</v>
      </c>
      <c r="D2784" s="16"/>
      <c r="E2784" s="16"/>
      <c r="F2784" s="16"/>
      <c r="G2784" s="16"/>
      <c r="H2784" s="16"/>
      <c r="I2784" s="16"/>
      <c r="J2784" s="16"/>
      <c r="K2784" s="16"/>
      <c r="L2784" s="16">
        <v>0</v>
      </c>
      <c r="M2784" s="16"/>
      <c r="N2784" s="16"/>
      <c r="O2784" s="16"/>
      <c r="P2784" s="16"/>
      <c r="Q2784" s="16"/>
      <c r="R2784" s="16"/>
      <c r="S2784" s="16"/>
      <c r="T2784" s="16"/>
      <c r="U2784" s="16"/>
      <c r="V2784" s="16">
        <v>351</v>
      </c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16"/>
      <c r="AP2784" s="16">
        <v>0</v>
      </c>
      <c r="AQ2784" s="16"/>
      <c r="AR2784" s="16"/>
      <c r="AS2784" s="16"/>
    </row>
    <row r="2785" spans="1:45" x14ac:dyDescent="0.2">
      <c r="A2785" s="16" t="s">
        <v>34</v>
      </c>
      <c r="B2785" s="16">
        <v>8</v>
      </c>
      <c r="C2785" s="16">
        <v>2015</v>
      </c>
      <c r="D2785" s="16"/>
      <c r="E2785" s="16">
        <v>30</v>
      </c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6">
        <v>22</v>
      </c>
      <c r="AH2785" s="16"/>
      <c r="AI2785" s="16"/>
      <c r="AJ2785" s="16"/>
      <c r="AK2785" s="16"/>
      <c r="AL2785" s="16">
        <v>114</v>
      </c>
      <c r="AM2785" s="16"/>
      <c r="AN2785" s="16"/>
      <c r="AO2785" s="16"/>
      <c r="AP2785" s="16"/>
      <c r="AQ2785" s="16"/>
      <c r="AR2785" s="16"/>
      <c r="AS2785" s="16"/>
    </row>
    <row r="2786" spans="1:45" x14ac:dyDescent="0.2">
      <c r="A2786" s="16" t="s">
        <v>35</v>
      </c>
      <c r="B2786" s="16">
        <v>8</v>
      </c>
      <c r="C2786" s="16">
        <v>2015</v>
      </c>
      <c r="D2786" s="16"/>
      <c r="E2786" s="16"/>
      <c r="F2786" s="16"/>
      <c r="G2786" s="16">
        <v>0</v>
      </c>
      <c r="H2786" s="16"/>
      <c r="I2786" s="16"/>
      <c r="J2786" s="16"/>
      <c r="K2786" s="16"/>
      <c r="L2786" s="16"/>
      <c r="M2786" s="16"/>
      <c r="N2786" s="16"/>
      <c r="O2786" s="16"/>
      <c r="P2786" s="16"/>
      <c r="Q2786" s="16">
        <v>225</v>
      </c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6">
        <v>12</v>
      </c>
      <c r="AH2786" s="16"/>
      <c r="AI2786" s="16"/>
      <c r="AJ2786" s="16"/>
      <c r="AK2786" s="16"/>
      <c r="AL2786" s="16"/>
      <c r="AM2786" s="16"/>
      <c r="AN2786" s="16"/>
      <c r="AO2786" s="16"/>
      <c r="AP2786" s="16"/>
      <c r="AQ2786" s="16"/>
      <c r="AR2786" s="16"/>
      <c r="AS2786" s="16"/>
    </row>
    <row r="2787" spans="1:45" x14ac:dyDescent="0.2">
      <c r="A2787" s="16" t="s">
        <v>70</v>
      </c>
      <c r="B2787" s="16">
        <v>8</v>
      </c>
      <c r="C2787" s="16">
        <v>2015</v>
      </c>
      <c r="D2787" s="16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>
        <v>65</v>
      </c>
      <c r="Q2787" s="16"/>
      <c r="R2787" s="16"/>
      <c r="S2787" s="16"/>
      <c r="T2787" s="16">
        <v>26</v>
      </c>
      <c r="U2787" s="16"/>
      <c r="V2787" s="16"/>
      <c r="W2787" s="16"/>
      <c r="X2787" s="16"/>
      <c r="Y2787" s="16"/>
      <c r="Z2787" s="16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6"/>
      <c r="AK2787" s="16"/>
      <c r="AL2787" s="16"/>
      <c r="AM2787" s="16"/>
      <c r="AN2787" s="16"/>
      <c r="AO2787" s="16"/>
      <c r="AP2787" s="16"/>
      <c r="AQ2787" s="16"/>
      <c r="AR2787" s="16"/>
      <c r="AS2787" s="16"/>
    </row>
    <row r="2788" spans="1:45" x14ac:dyDescent="0.2">
      <c r="A2788" s="16" t="s">
        <v>16</v>
      </c>
      <c r="B2788" s="16">
        <v>8</v>
      </c>
      <c r="C2788" s="16">
        <v>2015</v>
      </c>
      <c r="D2788" s="16"/>
      <c r="E2788" s="16"/>
      <c r="F2788" s="16">
        <v>776</v>
      </c>
      <c r="G2788" s="16"/>
      <c r="H2788" s="16"/>
      <c r="I2788" s="16"/>
      <c r="J2788" s="16">
        <v>1</v>
      </c>
      <c r="K2788" s="16"/>
      <c r="L2788" s="16"/>
      <c r="M2788" s="16"/>
      <c r="N2788" s="16"/>
      <c r="O2788" s="16"/>
      <c r="P2788" s="16">
        <v>681</v>
      </c>
      <c r="Q2788" s="16"/>
      <c r="R2788" s="16"/>
      <c r="S2788" s="16"/>
      <c r="T2788" s="16"/>
      <c r="U2788" s="16"/>
      <c r="V2788" s="16"/>
      <c r="W2788" s="16"/>
      <c r="X2788" s="16"/>
      <c r="Y2788" s="16"/>
      <c r="Z2788" s="16"/>
      <c r="AA2788" s="16"/>
      <c r="AB2788" s="16"/>
      <c r="AC2788" s="16">
        <v>0</v>
      </c>
      <c r="AD2788" s="16"/>
      <c r="AE2788" s="16"/>
      <c r="AF2788" s="16"/>
      <c r="AG2788" s="16"/>
      <c r="AH2788" s="16"/>
      <c r="AI2788" s="16"/>
      <c r="AJ2788" s="16"/>
      <c r="AK2788" s="16"/>
      <c r="AL2788" s="16"/>
      <c r="AM2788" s="16"/>
      <c r="AN2788" s="16"/>
      <c r="AO2788" s="16"/>
      <c r="AP2788" s="16"/>
      <c r="AQ2788" s="16"/>
      <c r="AR2788" s="16"/>
      <c r="AS2788" s="16"/>
    </row>
    <row r="2789" spans="1:45" x14ac:dyDescent="0.2">
      <c r="A2789" s="16" t="s">
        <v>17</v>
      </c>
      <c r="B2789" s="16">
        <v>8</v>
      </c>
      <c r="C2789" s="16">
        <v>2015</v>
      </c>
      <c r="D2789" s="16"/>
      <c r="E2789" s="16"/>
      <c r="F2789" s="16"/>
      <c r="G2789" s="16"/>
      <c r="H2789" s="16"/>
      <c r="I2789" s="16"/>
      <c r="J2789" s="16"/>
      <c r="K2789" s="16">
        <v>785</v>
      </c>
      <c r="L2789" s="16"/>
      <c r="M2789" s="16"/>
      <c r="N2789" s="16">
        <v>22</v>
      </c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6"/>
      <c r="AA2789" s="16"/>
      <c r="AB2789" s="16">
        <v>486</v>
      </c>
      <c r="AC2789" s="16"/>
      <c r="AD2789" s="16"/>
      <c r="AE2789" s="16"/>
      <c r="AF2789" s="16"/>
      <c r="AG2789" s="16"/>
      <c r="AH2789" s="16">
        <v>737</v>
      </c>
      <c r="AI2789" s="16"/>
      <c r="AJ2789" s="16"/>
      <c r="AK2789" s="16"/>
      <c r="AL2789" s="16"/>
      <c r="AM2789" s="16"/>
      <c r="AN2789" s="16"/>
      <c r="AO2789" s="16"/>
      <c r="AP2789" s="16">
        <v>0</v>
      </c>
      <c r="AQ2789" s="16"/>
      <c r="AR2789" s="16"/>
      <c r="AS2789" s="16"/>
    </row>
    <row r="2790" spans="1:45" x14ac:dyDescent="0.2">
      <c r="A2790" s="16" t="s">
        <v>18</v>
      </c>
      <c r="B2790" s="16">
        <v>8</v>
      </c>
      <c r="C2790" s="16">
        <v>2015</v>
      </c>
      <c r="D2790" s="16"/>
      <c r="E2790" s="16"/>
      <c r="F2790" s="16"/>
      <c r="G2790" s="16"/>
      <c r="H2790" s="16"/>
      <c r="I2790" s="16">
        <v>843</v>
      </c>
      <c r="J2790" s="16">
        <v>0</v>
      </c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 t="s">
        <v>73</v>
      </c>
      <c r="W2790" s="16"/>
      <c r="X2790" s="16"/>
      <c r="Y2790" s="16"/>
      <c r="Z2790" s="16"/>
      <c r="AA2790" s="16"/>
      <c r="AB2790" s="16"/>
      <c r="AC2790" s="16"/>
      <c r="AD2790" s="16"/>
      <c r="AE2790" s="16"/>
      <c r="AF2790" s="16"/>
      <c r="AG2790" s="16"/>
      <c r="AH2790" s="16">
        <v>0</v>
      </c>
      <c r="AI2790" s="16"/>
      <c r="AJ2790" s="16">
        <v>422</v>
      </c>
      <c r="AK2790" s="16"/>
      <c r="AL2790" s="16"/>
      <c r="AM2790" s="16">
        <v>0</v>
      </c>
      <c r="AN2790" s="16"/>
      <c r="AO2790" s="16"/>
      <c r="AP2790" s="16"/>
      <c r="AQ2790" s="16"/>
      <c r="AR2790" s="16">
        <v>0</v>
      </c>
      <c r="AS2790" s="16"/>
    </row>
    <row r="2791" spans="1:45" x14ac:dyDescent="0.2">
      <c r="A2791" s="16" t="s">
        <v>19</v>
      </c>
      <c r="B2791" s="16">
        <v>8</v>
      </c>
      <c r="C2791" s="16">
        <v>2015</v>
      </c>
      <c r="D2791" s="16"/>
      <c r="E2791" s="16"/>
      <c r="F2791" s="16"/>
      <c r="G2791" s="16"/>
      <c r="H2791" s="16"/>
      <c r="I2791" s="16"/>
      <c r="J2791" s="16"/>
      <c r="K2791" s="16"/>
      <c r="L2791" s="16"/>
      <c r="M2791" s="16">
        <v>349</v>
      </c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6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16"/>
      <c r="AP2791" s="16"/>
      <c r="AQ2791" s="16"/>
      <c r="AR2791" s="16"/>
      <c r="AS2791" s="16"/>
    </row>
    <row r="2792" spans="1:45" x14ac:dyDescent="0.2">
      <c r="A2792" s="16" t="s">
        <v>20</v>
      </c>
      <c r="B2792" s="16">
        <v>8</v>
      </c>
      <c r="C2792" s="16">
        <v>2015</v>
      </c>
      <c r="D2792" s="16"/>
      <c r="E2792" s="16"/>
      <c r="F2792" s="16"/>
      <c r="G2792" s="16">
        <v>450</v>
      </c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>
        <v>117</v>
      </c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/>
      <c r="AE2792" s="16"/>
      <c r="AF2792" s="16"/>
      <c r="AG2792" s="16">
        <v>149</v>
      </c>
      <c r="AH2792" s="16"/>
      <c r="AI2792" s="16"/>
      <c r="AJ2792" s="16"/>
      <c r="AK2792" s="16">
        <v>29</v>
      </c>
      <c r="AL2792" s="16"/>
      <c r="AM2792" s="16"/>
      <c r="AN2792" s="16"/>
      <c r="AO2792" s="16">
        <v>0</v>
      </c>
      <c r="AP2792" s="16"/>
      <c r="AQ2792" s="16"/>
      <c r="AR2792" s="16"/>
      <c r="AS2792" s="16"/>
    </row>
    <row r="2793" spans="1:45" x14ac:dyDescent="0.2">
      <c r="A2793" s="16" t="s">
        <v>36</v>
      </c>
      <c r="B2793" s="16">
        <v>8</v>
      </c>
      <c r="C2793" s="16">
        <v>2015</v>
      </c>
      <c r="D2793" s="16"/>
      <c r="E2793" s="16">
        <v>196</v>
      </c>
      <c r="F2793" s="16"/>
      <c r="G2793" s="16">
        <v>15</v>
      </c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>
        <v>103</v>
      </c>
      <c r="S2793" s="16">
        <v>29</v>
      </c>
      <c r="T2793" s="16"/>
      <c r="U2793" s="16"/>
      <c r="V2793" s="16"/>
      <c r="W2793" s="16"/>
      <c r="X2793" s="16"/>
      <c r="Y2793" s="16">
        <v>111</v>
      </c>
      <c r="Z2793" s="16">
        <v>98</v>
      </c>
      <c r="AA2793" s="16"/>
      <c r="AB2793" s="16"/>
      <c r="AC2793" s="16"/>
      <c r="AD2793" s="16"/>
      <c r="AE2793" s="16"/>
      <c r="AF2793" s="16">
        <v>2</v>
      </c>
      <c r="AG2793" s="16"/>
      <c r="AH2793" s="16"/>
      <c r="AI2793" s="16"/>
      <c r="AJ2793" s="16"/>
      <c r="AK2793" s="16"/>
      <c r="AL2793" s="16">
        <v>15</v>
      </c>
      <c r="AM2793" s="16"/>
      <c r="AN2793" s="16"/>
      <c r="AO2793" s="16"/>
      <c r="AP2793" s="16"/>
      <c r="AQ2793" s="16"/>
      <c r="AR2793" s="16"/>
      <c r="AS2793" s="16"/>
    </row>
    <row r="2794" spans="1:45" x14ac:dyDescent="0.2">
      <c r="A2794" s="16" t="s">
        <v>21</v>
      </c>
      <c r="B2794" s="16">
        <v>8</v>
      </c>
      <c r="C2794" s="16">
        <v>2015</v>
      </c>
      <c r="D2794" s="16"/>
      <c r="E2794" s="16"/>
      <c r="F2794" s="16"/>
      <c r="G2794" s="16"/>
      <c r="H2794" s="16"/>
      <c r="I2794" s="16"/>
      <c r="J2794" s="16">
        <v>252</v>
      </c>
      <c r="K2794" s="16">
        <v>792</v>
      </c>
      <c r="L2794" s="16"/>
      <c r="M2794" s="16"/>
      <c r="N2794" s="16">
        <v>1755</v>
      </c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>
        <v>301</v>
      </c>
      <c r="AD2794" s="16">
        <v>359</v>
      </c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  <c r="AP2794" s="16"/>
      <c r="AQ2794" s="16"/>
      <c r="AR2794" s="16"/>
      <c r="AS2794" s="16"/>
    </row>
    <row r="2795" spans="1:45" x14ac:dyDescent="0.2">
      <c r="A2795" s="16" t="s">
        <v>22</v>
      </c>
      <c r="B2795" s="16">
        <v>8</v>
      </c>
      <c r="C2795" s="16">
        <v>2015</v>
      </c>
      <c r="D2795" s="16">
        <v>0</v>
      </c>
      <c r="E2795" s="16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>
        <v>408</v>
      </c>
      <c r="S2795" s="16"/>
      <c r="T2795" s="16"/>
      <c r="U2795" s="16">
        <v>297</v>
      </c>
      <c r="V2795" s="16"/>
      <c r="W2795" s="16"/>
      <c r="X2795" s="16"/>
      <c r="Y2795" s="16"/>
      <c r="Z2795" s="16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6"/>
      <c r="AK2795" s="16"/>
      <c r="AL2795" s="16"/>
      <c r="AM2795" s="16"/>
      <c r="AN2795" s="16"/>
      <c r="AO2795" s="16"/>
      <c r="AP2795" s="16"/>
      <c r="AQ2795" s="16"/>
      <c r="AR2795" s="16"/>
      <c r="AS2795" s="16"/>
    </row>
    <row r="2796" spans="1:45" x14ac:dyDescent="0.2">
      <c r="A2796" s="16" t="s">
        <v>23</v>
      </c>
      <c r="B2796" s="16">
        <v>8</v>
      </c>
      <c r="C2796" s="16">
        <v>2015</v>
      </c>
      <c r="D2796" s="16"/>
      <c r="E2796" s="16"/>
      <c r="F2796" s="16"/>
      <c r="G2796" s="16"/>
      <c r="H2796" s="16"/>
      <c r="I2796" s="16">
        <v>2</v>
      </c>
      <c r="J2796" s="16"/>
      <c r="K2796" s="16"/>
      <c r="L2796" s="16"/>
      <c r="M2796" s="16"/>
      <c r="N2796" s="16"/>
      <c r="O2796" s="16"/>
      <c r="P2796" s="16"/>
      <c r="Q2796" s="16"/>
      <c r="R2796" s="16"/>
      <c r="S2796" s="16">
        <v>805</v>
      </c>
      <c r="T2796" s="16"/>
      <c r="U2796" s="16"/>
      <c r="V2796" s="16"/>
      <c r="W2796" s="16"/>
      <c r="X2796" s="16"/>
      <c r="Y2796" s="16"/>
      <c r="Z2796" s="16"/>
      <c r="AA2796" s="16"/>
      <c r="AB2796" s="16"/>
      <c r="AC2796" s="16"/>
      <c r="AD2796" s="16">
        <v>0</v>
      </c>
      <c r="AE2796" s="16"/>
      <c r="AF2796" s="16"/>
      <c r="AG2796" s="16"/>
      <c r="AH2796" s="16"/>
      <c r="AI2796" s="16"/>
      <c r="AJ2796" s="16"/>
      <c r="AK2796" s="16">
        <v>258</v>
      </c>
      <c r="AL2796" s="16"/>
      <c r="AM2796" s="16"/>
      <c r="AN2796" s="16"/>
      <c r="AO2796" s="16"/>
      <c r="AP2796" s="16"/>
      <c r="AQ2796" s="16"/>
      <c r="AR2796" s="16"/>
      <c r="AS2796" s="16"/>
    </row>
    <row r="2797" spans="1:45" x14ac:dyDescent="0.2">
      <c r="A2797" s="16" t="s">
        <v>71</v>
      </c>
      <c r="B2797" s="16">
        <v>8</v>
      </c>
      <c r="C2797" s="16">
        <v>2015</v>
      </c>
      <c r="D2797" s="16"/>
      <c r="E2797" s="16"/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>
        <v>494</v>
      </c>
      <c r="T2797" s="16"/>
      <c r="U2797" s="16"/>
      <c r="V2797" s="16"/>
      <c r="W2797" s="16"/>
      <c r="X2797" s="16"/>
      <c r="Y2797" s="16"/>
      <c r="Z2797" s="16"/>
      <c r="AA2797" s="16"/>
      <c r="AB2797" s="16"/>
      <c r="AC2797" s="16"/>
      <c r="AD2797" s="16"/>
      <c r="AE2797" s="16"/>
      <c r="AF2797" s="16">
        <v>73</v>
      </c>
      <c r="AG2797" s="16"/>
      <c r="AH2797" s="16"/>
      <c r="AI2797" s="16"/>
      <c r="AJ2797" s="16">
        <v>0</v>
      </c>
      <c r="AK2797" s="16"/>
      <c r="AL2797" s="16"/>
      <c r="AM2797" s="16"/>
      <c r="AN2797" s="16"/>
      <c r="AO2797" s="16"/>
      <c r="AP2797" s="16"/>
      <c r="AQ2797" s="16"/>
      <c r="AR2797" s="16"/>
      <c r="AS2797" s="16"/>
    </row>
    <row r="2798" spans="1:45" x14ac:dyDescent="0.2">
      <c r="A2798" s="16" t="s">
        <v>32</v>
      </c>
      <c r="B2798" s="16">
        <v>8</v>
      </c>
      <c r="C2798" s="16">
        <v>2015</v>
      </c>
      <c r="D2798" s="16"/>
      <c r="E2798" s="16"/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>
        <v>1</v>
      </c>
      <c r="R2798" s="16"/>
      <c r="S2798" s="16"/>
      <c r="T2798" s="16"/>
      <c r="U2798" s="16"/>
      <c r="V2798" s="16"/>
      <c r="W2798" s="16"/>
      <c r="X2798" s="16"/>
      <c r="Y2798" s="16">
        <v>11</v>
      </c>
      <c r="Z2798" s="16"/>
      <c r="AA2798" s="16"/>
      <c r="AB2798" s="16"/>
      <c r="AC2798" s="16"/>
      <c r="AD2798" s="16"/>
      <c r="AE2798" s="16"/>
      <c r="AF2798" s="16"/>
      <c r="AG2798" s="16">
        <v>13</v>
      </c>
      <c r="AH2798" s="16"/>
      <c r="AI2798" s="16"/>
      <c r="AJ2798" s="16"/>
      <c r="AK2798" s="16"/>
      <c r="AL2798" s="16"/>
      <c r="AM2798" s="16"/>
      <c r="AN2798" s="16"/>
      <c r="AO2798" s="16"/>
      <c r="AP2798" s="16"/>
      <c r="AQ2798" s="16"/>
      <c r="AR2798" s="16"/>
      <c r="AS2798" s="16"/>
    </row>
    <row r="2799" spans="1:45" x14ac:dyDescent="0.2">
      <c r="A2799" s="16" t="s">
        <v>38</v>
      </c>
      <c r="B2799" s="16">
        <v>8</v>
      </c>
      <c r="C2799" s="16">
        <v>2015</v>
      </c>
      <c r="D2799" s="16"/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>
        <v>142</v>
      </c>
      <c r="W2799" s="16"/>
      <c r="X2799" s="16"/>
      <c r="Y2799" s="16"/>
      <c r="Z2799" s="16"/>
      <c r="AA2799" s="16"/>
      <c r="AB2799" s="16"/>
      <c r="AC2799" s="16"/>
      <c r="AD2799" s="16">
        <v>0</v>
      </c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16"/>
      <c r="AP2799" s="16"/>
      <c r="AQ2799" s="16"/>
      <c r="AR2799" s="16"/>
      <c r="AS2799" s="16"/>
    </row>
    <row r="2800" spans="1:45" x14ac:dyDescent="0.2">
      <c r="A2800" s="16" t="s">
        <v>42</v>
      </c>
      <c r="B2800" s="16">
        <v>8</v>
      </c>
      <c r="C2800" s="16">
        <v>2015</v>
      </c>
      <c r="D2800" s="16"/>
      <c r="E2800" s="16"/>
      <c r="F2800" s="16"/>
      <c r="G2800" s="16"/>
      <c r="H2800" s="16"/>
      <c r="I2800" s="16"/>
      <c r="J2800" s="16"/>
      <c r="K2800" s="16"/>
      <c r="L2800" s="16"/>
      <c r="M2800" s="16">
        <v>0</v>
      </c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16"/>
      <c r="AP2800" s="16"/>
      <c r="AQ2800" s="16"/>
      <c r="AR2800" s="16"/>
      <c r="AS2800" s="16"/>
    </row>
    <row r="2801" spans="1:45" x14ac:dyDescent="0.2">
      <c r="A2801" s="16" t="s">
        <v>40</v>
      </c>
      <c r="B2801" s="16">
        <v>8</v>
      </c>
      <c r="C2801" s="16">
        <v>2015</v>
      </c>
      <c r="D2801" s="16"/>
      <c r="E2801" s="16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>
        <v>0</v>
      </c>
      <c r="AG2801" s="16"/>
      <c r="AH2801" s="16"/>
      <c r="AI2801" s="16"/>
      <c r="AJ2801" s="16"/>
      <c r="AK2801" s="16"/>
      <c r="AL2801" s="16"/>
      <c r="AM2801" s="16"/>
      <c r="AN2801" s="16"/>
      <c r="AO2801" s="16"/>
      <c r="AP2801" s="16"/>
      <c r="AQ2801" s="16"/>
      <c r="AR2801" s="16"/>
      <c r="AS2801" s="16"/>
    </row>
    <row r="2802" spans="1:45" x14ac:dyDescent="0.2">
      <c r="A2802" s="16" t="s">
        <v>37</v>
      </c>
      <c r="B2802" s="16">
        <v>8</v>
      </c>
      <c r="C2802" s="16">
        <v>2015</v>
      </c>
      <c r="D2802" s="16"/>
      <c r="E2802" s="16"/>
      <c r="F2802" s="16"/>
      <c r="G2802" s="16"/>
      <c r="H2802" s="16"/>
      <c r="I2802" s="16"/>
      <c r="J2802" s="16"/>
      <c r="K2802" s="16"/>
      <c r="L2802" s="16">
        <v>14</v>
      </c>
      <c r="M2802" s="16"/>
      <c r="N2802" s="16">
        <v>96</v>
      </c>
      <c r="O2802" s="16"/>
      <c r="P2802" s="16"/>
      <c r="Q2802" s="16"/>
      <c r="R2802" s="16"/>
      <c r="S2802" s="16"/>
      <c r="T2802" s="16"/>
      <c r="U2802" s="16"/>
      <c r="V2802" s="16">
        <v>157</v>
      </c>
      <c r="W2802" s="16"/>
      <c r="X2802" s="16">
        <v>159</v>
      </c>
      <c r="Y2802" s="16"/>
      <c r="Z2802" s="16"/>
      <c r="AA2802" s="16"/>
      <c r="AB2802" s="16"/>
      <c r="AC2802" s="16">
        <v>0</v>
      </c>
      <c r="AD2802" s="16"/>
      <c r="AE2802" s="16"/>
      <c r="AF2802" s="16"/>
      <c r="AG2802" s="16"/>
      <c r="AH2802" s="16"/>
      <c r="AI2802" s="16"/>
      <c r="AJ2802" s="16"/>
      <c r="AK2802" s="16"/>
      <c r="AL2802" s="16"/>
      <c r="AM2802" s="16"/>
      <c r="AN2802" s="16"/>
      <c r="AO2802" s="16"/>
      <c r="AP2802" s="16"/>
      <c r="AQ2802" s="16"/>
      <c r="AR2802" s="16"/>
      <c r="AS2802" s="16"/>
    </row>
    <row r="2803" spans="1:45" x14ac:dyDescent="0.2">
      <c r="A2803" s="16" t="s">
        <v>41</v>
      </c>
      <c r="B2803" s="16">
        <v>8</v>
      </c>
      <c r="C2803" s="16">
        <v>2015</v>
      </c>
      <c r="D2803" s="16"/>
      <c r="E2803" s="16"/>
      <c r="F2803" s="16"/>
      <c r="G2803" s="16">
        <v>0</v>
      </c>
      <c r="H2803" s="16"/>
      <c r="I2803" s="16"/>
      <c r="J2803" s="16"/>
      <c r="K2803" s="16"/>
      <c r="L2803" s="16"/>
      <c r="M2803" s="16"/>
      <c r="N2803" s="16"/>
      <c r="O2803" s="16"/>
      <c r="P2803" s="16"/>
      <c r="Q2803" s="16">
        <v>272</v>
      </c>
      <c r="R2803" s="16"/>
      <c r="S2803" s="16"/>
      <c r="T2803" s="16"/>
      <c r="U2803" s="16"/>
      <c r="V2803" s="16"/>
      <c r="W2803" s="16"/>
      <c r="X2803" s="16"/>
      <c r="Y2803" s="16"/>
      <c r="Z2803" s="16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6"/>
      <c r="AK2803" s="16"/>
      <c r="AL2803" s="16"/>
      <c r="AM2803" s="16"/>
      <c r="AN2803" s="16"/>
      <c r="AO2803" s="16"/>
      <c r="AP2803" s="16"/>
      <c r="AQ2803" s="16"/>
      <c r="AR2803" s="16"/>
      <c r="AS2803" s="16"/>
    </row>
    <row r="2804" spans="1:45" x14ac:dyDescent="0.2">
      <c r="A2804" s="16" t="s">
        <v>39</v>
      </c>
      <c r="B2804" s="16">
        <v>8</v>
      </c>
      <c r="C2804" s="16">
        <v>2015</v>
      </c>
      <c r="D2804" s="16"/>
      <c r="E2804" s="16"/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6"/>
      <c r="AA2804" s="16"/>
      <c r="AB2804" s="16"/>
      <c r="AC2804" s="16"/>
      <c r="AD2804" s="16">
        <v>0</v>
      </c>
      <c r="AE2804" s="16"/>
      <c r="AF2804" s="16"/>
      <c r="AG2804" s="16"/>
      <c r="AH2804" s="16"/>
      <c r="AI2804" s="16"/>
      <c r="AJ2804" s="16"/>
      <c r="AK2804" s="16"/>
      <c r="AL2804" s="16"/>
      <c r="AM2804" s="16"/>
      <c r="AN2804" s="16"/>
      <c r="AO2804" s="16"/>
      <c r="AP2804" s="16"/>
      <c r="AQ2804" s="16"/>
      <c r="AR2804" s="16"/>
      <c r="AS2804" s="16"/>
    </row>
    <row r="2805" spans="1:45" x14ac:dyDescent="0.2">
      <c r="A2805" s="16" t="s">
        <v>72</v>
      </c>
      <c r="B2805" s="16">
        <v>8</v>
      </c>
      <c r="C2805" s="16">
        <v>2015</v>
      </c>
      <c r="D2805" s="16"/>
      <c r="E2805" s="16"/>
      <c r="F2805" s="16"/>
      <c r="G2805" s="16"/>
      <c r="H2805" s="16"/>
      <c r="I2805" s="16"/>
      <c r="J2805" s="16"/>
      <c r="K2805" s="16"/>
      <c r="L2805" s="16"/>
      <c r="M2805" s="16">
        <v>0</v>
      </c>
      <c r="N2805" s="16"/>
      <c r="O2805" s="16">
        <v>0</v>
      </c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6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6"/>
      <c r="AK2805" s="16"/>
      <c r="AL2805" s="16"/>
      <c r="AM2805" s="16"/>
      <c r="AN2805" s="16"/>
      <c r="AO2805" s="16"/>
      <c r="AP2805" s="16"/>
      <c r="AQ2805" s="16"/>
      <c r="AR2805" s="16"/>
      <c r="AS2805" s="16"/>
    </row>
    <row r="2806" spans="1:45" x14ac:dyDescent="0.2">
      <c r="A2806" s="16" t="s">
        <v>0</v>
      </c>
      <c r="B2806" s="16">
        <v>9</v>
      </c>
      <c r="C2806" s="16">
        <v>2015</v>
      </c>
      <c r="D2806" s="16"/>
      <c r="E2806" s="16"/>
      <c r="F2806" s="16"/>
      <c r="G2806" s="16"/>
      <c r="H2806" s="16">
        <v>486</v>
      </c>
      <c r="I2806" s="16">
        <v>0</v>
      </c>
      <c r="J2806" s="16">
        <v>231</v>
      </c>
      <c r="K2806" s="16"/>
      <c r="L2806" s="16"/>
      <c r="M2806" s="16"/>
      <c r="N2806" s="16"/>
      <c r="O2806" s="16"/>
      <c r="P2806" s="16"/>
      <c r="Q2806" s="16"/>
      <c r="R2806" s="16"/>
      <c r="S2806" s="16">
        <v>248</v>
      </c>
      <c r="T2806" s="16"/>
      <c r="U2806" s="16">
        <v>120</v>
      </c>
      <c r="V2806" s="16"/>
      <c r="W2806" s="16"/>
      <c r="X2806" s="16"/>
      <c r="Y2806" s="16"/>
      <c r="Z2806" s="16"/>
      <c r="AA2806" s="16"/>
      <c r="AB2806" s="16"/>
      <c r="AC2806" s="16"/>
      <c r="AD2806" s="16"/>
      <c r="AE2806" s="16"/>
      <c r="AF2806" s="16"/>
      <c r="AG2806" s="16"/>
      <c r="AH2806" s="16"/>
      <c r="AI2806" s="16">
        <v>395</v>
      </c>
      <c r="AJ2806" s="16"/>
      <c r="AK2806" s="16"/>
      <c r="AL2806" s="16"/>
      <c r="AM2806" s="16"/>
      <c r="AN2806" s="16"/>
      <c r="AO2806" s="16"/>
      <c r="AP2806" s="16"/>
      <c r="AQ2806" s="16"/>
      <c r="AR2806" s="16"/>
      <c r="AS2806" s="16"/>
    </row>
    <row r="2807" spans="1:45" x14ac:dyDescent="0.2">
      <c r="A2807" s="16" t="s">
        <v>57</v>
      </c>
      <c r="B2807" s="16">
        <v>9</v>
      </c>
      <c r="C2807" s="16">
        <v>2015</v>
      </c>
      <c r="D2807" s="16"/>
      <c r="E2807" s="16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>
        <v>277</v>
      </c>
      <c r="S2807" s="16"/>
      <c r="T2807" s="16"/>
      <c r="U2807" s="16"/>
      <c r="V2807" s="16"/>
      <c r="W2807" s="16"/>
      <c r="X2807" s="16"/>
      <c r="Y2807" s="16">
        <v>116</v>
      </c>
      <c r="Z2807" s="16"/>
      <c r="AA2807" s="16"/>
      <c r="AB2807" s="16"/>
      <c r="AC2807" s="16"/>
      <c r="AD2807" s="16"/>
      <c r="AE2807" s="16"/>
      <c r="AF2807" s="16"/>
      <c r="AG2807" s="16">
        <v>34</v>
      </c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6"/>
    </row>
    <row r="2808" spans="1:45" x14ac:dyDescent="0.2">
      <c r="A2808" s="16" t="s">
        <v>1</v>
      </c>
      <c r="B2808" s="16">
        <v>9</v>
      </c>
      <c r="C2808" s="16">
        <v>2015</v>
      </c>
      <c r="D2808" s="16"/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>
        <v>120</v>
      </c>
      <c r="P2808" s="16"/>
      <c r="Q2808" s="16"/>
      <c r="R2808" s="16"/>
      <c r="S2808" s="16"/>
      <c r="T2808" s="16"/>
      <c r="U2808" s="16"/>
      <c r="V2808" s="16"/>
      <c r="W2808" s="16">
        <v>74</v>
      </c>
      <c r="X2808" s="16"/>
      <c r="Y2808" s="16"/>
      <c r="Z2808" s="16"/>
      <c r="AA2808" s="16"/>
      <c r="AB2808" s="16">
        <v>2</v>
      </c>
      <c r="AC2808" s="16"/>
      <c r="AD2808" s="16"/>
      <c r="AE2808" s="16"/>
      <c r="AF2808" s="16"/>
      <c r="AG2808" s="16"/>
      <c r="AH2808" s="16"/>
      <c r="AI2808" s="16"/>
      <c r="AJ2808" s="16"/>
      <c r="AK2808" s="16"/>
      <c r="AL2808" s="16"/>
      <c r="AM2808" s="16"/>
      <c r="AN2808" s="16"/>
      <c r="AO2808" s="16"/>
      <c r="AP2808" s="16"/>
      <c r="AQ2808" s="16"/>
      <c r="AR2808" s="16"/>
      <c r="AS2808" s="16"/>
    </row>
    <row r="2809" spans="1:45" x14ac:dyDescent="0.2">
      <c r="A2809" s="16" t="s">
        <v>25</v>
      </c>
      <c r="B2809" s="16">
        <v>9</v>
      </c>
      <c r="C2809" s="16">
        <v>2015</v>
      </c>
      <c r="D2809" s="16"/>
      <c r="E2809" s="16"/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>
        <v>219</v>
      </c>
      <c r="R2809" s="16"/>
      <c r="S2809" s="16"/>
      <c r="T2809" s="16"/>
      <c r="U2809" s="16"/>
      <c r="V2809" s="16"/>
      <c r="W2809" s="16"/>
      <c r="X2809" s="16"/>
      <c r="Y2809" s="16"/>
      <c r="Z2809" s="16">
        <v>244</v>
      </c>
      <c r="AA2809" s="16"/>
      <c r="AB2809" s="16"/>
      <c r="AC2809" s="16"/>
      <c r="AD2809" s="16"/>
      <c r="AE2809" s="16"/>
      <c r="AF2809" s="16">
        <v>5</v>
      </c>
      <c r="AG2809" s="16">
        <v>198</v>
      </c>
      <c r="AH2809" s="16"/>
      <c r="AI2809" s="16"/>
      <c r="AJ2809" s="16"/>
      <c r="AK2809" s="16"/>
      <c r="AL2809" s="16"/>
      <c r="AM2809" s="16"/>
      <c r="AN2809" s="16"/>
      <c r="AO2809" s="16"/>
      <c r="AP2809" s="16"/>
      <c r="AQ2809" s="16">
        <v>405</v>
      </c>
      <c r="AR2809" s="16"/>
      <c r="AS2809" s="16"/>
    </row>
    <row r="2810" spans="1:45" x14ac:dyDescent="0.2">
      <c r="A2810" s="16" t="s">
        <v>2</v>
      </c>
      <c r="B2810" s="16">
        <v>9</v>
      </c>
      <c r="C2810" s="16">
        <v>2015</v>
      </c>
      <c r="D2810" s="16">
        <v>20</v>
      </c>
      <c r="E2810" s="16"/>
      <c r="F2810" s="16"/>
      <c r="G2810" s="16"/>
      <c r="H2810" s="16"/>
      <c r="I2810" s="16"/>
      <c r="J2810" s="16">
        <v>178</v>
      </c>
      <c r="K2810" s="16"/>
      <c r="L2810" s="16"/>
      <c r="M2810" s="16"/>
      <c r="N2810" s="16"/>
      <c r="O2810" s="16">
        <v>346</v>
      </c>
      <c r="P2810" s="16"/>
      <c r="Q2810" s="16"/>
      <c r="R2810" s="16"/>
      <c r="S2810" s="16"/>
      <c r="T2810" s="16"/>
      <c r="U2810" s="16">
        <v>1798</v>
      </c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16"/>
      <c r="AP2810" s="16"/>
      <c r="AQ2810" s="16"/>
      <c r="AR2810" s="16"/>
      <c r="AS2810" s="16"/>
    </row>
    <row r="2811" spans="1:45" x14ac:dyDescent="0.2">
      <c r="A2811" s="16" t="s">
        <v>3</v>
      </c>
      <c r="B2811" s="16">
        <v>9</v>
      </c>
      <c r="C2811" s="16">
        <v>2015</v>
      </c>
      <c r="D2811" s="16">
        <v>1005</v>
      </c>
      <c r="E2811" s="16"/>
      <c r="F2811" s="16"/>
      <c r="G2811" s="16"/>
      <c r="H2811" s="16"/>
      <c r="I2811" s="16"/>
      <c r="J2811" s="16">
        <v>438</v>
      </c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6"/>
      <c r="AA2811" s="16"/>
      <c r="AB2811" s="16"/>
      <c r="AC2811" s="16"/>
      <c r="AD2811" s="16">
        <v>8</v>
      </c>
      <c r="AE2811" s="16"/>
      <c r="AF2811" s="16"/>
      <c r="AG2811" s="16"/>
      <c r="AH2811" s="16"/>
      <c r="AI2811" s="16"/>
      <c r="AJ2811" s="16">
        <v>767</v>
      </c>
      <c r="AK2811" s="16"/>
      <c r="AL2811" s="16"/>
      <c r="AM2811" s="16"/>
      <c r="AN2811" s="16"/>
      <c r="AO2811" s="16"/>
      <c r="AP2811" s="16"/>
      <c r="AQ2811" s="16"/>
      <c r="AR2811" s="16"/>
      <c r="AS2811" s="16"/>
    </row>
    <row r="2812" spans="1:45" x14ac:dyDescent="0.2">
      <c r="A2812" s="16" t="s">
        <v>4</v>
      </c>
      <c r="B2812" s="16">
        <v>9</v>
      </c>
      <c r="C2812" s="16">
        <v>2015</v>
      </c>
      <c r="D2812" s="16">
        <v>1420</v>
      </c>
      <c r="E2812" s="16"/>
      <c r="F2812" s="16"/>
      <c r="G2812" s="16"/>
      <c r="H2812" s="16">
        <v>1282</v>
      </c>
      <c r="I2812" s="16">
        <v>669</v>
      </c>
      <c r="J2812" s="16"/>
      <c r="K2812" s="16">
        <v>180</v>
      </c>
      <c r="L2812" s="16"/>
      <c r="M2812" s="16"/>
      <c r="N2812" s="16"/>
      <c r="O2812" s="16">
        <v>56</v>
      </c>
      <c r="P2812" s="16"/>
      <c r="Q2812" s="16"/>
      <c r="R2812" s="16"/>
      <c r="S2812" s="16"/>
      <c r="T2812" s="16"/>
      <c r="U2812" s="16"/>
      <c r="V2812" s="16"/>
      <c r="W2812" s="16">
        <v>526</v>
      </c>
      <c r="X2812" s="16"/>
      <c r="Y2812" s="16"/>
      <c r="Z2812" s="16"/>
      <c r="AA2812" s="16"/>
      <c r="AB2812" s="16">
        <v>2166</v>
      </c>
      <c r="AC2812" s="16"/>
      <c r="AD2812" s="16">
        <v>1113</v>
      </c>
      <c r="AE2812" s="16"/>
      <c r="AF2812" s="16"/>
      <c r="AG2812" s="16"/>
      <c r="AH2812" s="16">
        <v>4</v>
      </c>
      <c r="AI2812" s="16"/>
      <c r="AJ2812" s="16"/>
      <c r="AK2812" s="16"/>
      <c r="AL2812" s="16"/>
      <c r="AM2812" s="16"/>
      <c r="AN2812" s="16"/>
      <c r="AO2812" s="16"/>
      <c r="AP2812" s="16"/>
      <c r="AQ2812" s="16"/>
      <c r="AR2812" s="16"/>
      <c r="AS2812" s="16"/>
    </row>
    <row r="2813" spans="1:45" x14ac:dyDescent="0.2">
      <c r="A2813" s="16" t="s">
        <v>5</v>
      </c>
      <c r="B2813" s="16">
        <v>9</v>
      </c>
      <c r="C2813" s="16">
        <v>2015</v>
      </c>
      <c r="D2813" s="16"/>
      <c r="E2813" s="16"/>
      <c r="F2813" s="16"/>
      <c r="G2813" s="16"/>
      <c r="H2813" s="16"/>
      <c r="I2813" s="16"/>
      <c r="J2813" s="16">
        <v>312</v>
      </c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16"/>
      <c r="AA2813" s="16"/>
      <c r="AB2813" s="16"/>
      <c r="AC2813" s="16">
        <v>36</v>
      </c>
      <c r="AD2813" s="16"/>
      <c r="AE2813" s="16"/>
      <c r="AF2813" s="16"/>
      <c r="AG2813" s="16"/>
      <c r="AH2813" s="16">
        <v>165</v>
      </c>
      <c r="AI2813" s="16"/>
      <c r="AJ2813" s="16"/>
      <c r="AK2813" s="16"/>
      <c r="AL2813" s="16"/>
      <c r="AM2813" s="16"/>
      <c r="AN2813" s="16"/>
      <c r="AO2813" s="16"/>
      <c r="AP2813" s="16"/>
      <c r="AQ2813" s="16"/>
      <c r="AR2813" s="16"/>
      <c r="AS2813" s="16"/>
    </row>
    <row r="2814" spans="1:45" x14ac:dyDescent="0.2">
      <c r="A2814" s="16" t="s">
        <v>6</v>
      </c>
      <c r="B2814" s="16">
        <v>9</v>
      </c>
      <c r="C2814" s="16">
        <v>2015</v>
      </c>
      <c r="D2814" s="16"/>
      <c r="E2814" s="16"/>
      <c r="F2814" s="16"/>
      <c r="G2814" s="16"/>
      <c r="H2814" s="16"/>
      <c r="I2814" s="16"/>
      <c r="J2814" s="16"/>
      <c r="K2814" s="16"/>
      <c r="L2814" s="16"/>
      <c r="M2814" s="16"/>
      <c r="N2814" s="16">
        <v>3</v>
      </c>
      <c r="O2814" s="16"/>
      <c r="P2814" s="16"/>
      <c r="Q2814" s="16"/>
      <c r="R2814" s="16"/>
      <c r="S2814" s="16"/>
      <c r="T2814" s="16"/>
      <c r="U2814" s="16"/>
      <c r="V2814" s="16"/>
      <c r="W2814" s="16"/>
      <c r="X2814" s="16">
        <v>386</v>
      </c>
      <c r="Y2814" s="16"/>
      <c r="Z2814" s="16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16"/>
      <c r="AP2814" s="16">
        <v>165</v>
      </c>
      <c r="AQ2814" s="16"/>
      <c r="AR2814" s="16"/>
      <c r="AS2814" s="16"/>
    </row>
    <row r="2815" spans="1:45" x14ac:dyDescent="0.2">
      <c r="A2815" s="16" t="s">
        <v>7</v>
      </c>
      <c r="B2815" s="16">
        <v>9</v>
      </c>
      <c r="C2815" s="16">
        <v>2015</v>
      </c>
      <c r="D2815" s="16"/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>
        <v>96</v>
      </c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6"/>
      <c r="AA2815" s="16"/>
      <c r="AB2815" s="16"/>
      <c r="AC2815" s="16"/>
      <c r="AD2815" s="16"/>
      <c r="AE2815" s="16">
        <v>598</v>
      </c>
      <c r="AF2815" s="16"/>
      <c r="AG2815" s="16"/>
      <c r="AH2815" s="16"/>
      <c r="AI2815" s="16"/>
      <c r="AJ2815" s="16"/>
      <c r="AK2815" s="16"/>
      <c r="AL2815" s="16"/>
      <c r="AM2815" s="16"/>
      <c r="AN2815" s="16">
        <v>372</v>
      </c>
      <c r="AO2815" s="16"/>
      <c r="AP2815" s="16"/>
      <c r="AQ2815" s="16"/>
      <c r="AR2815" s="16"/>
      <c r="AS2815" s="16">
        <v>28</v>
      </c>
    </row>
    <row r="2816" spans="1:45" x14ac:dyDescent="0.2">
      <c r="A2816" s="16" t="s">
        <v>8</v>
      </c>
      <c r="B2816" s="16">
        <v>9</v>
      </c>
      <c r="C2816" s="16">
        <v>2015</v>
      </c>
      <c r="D2816" s="16"/>
      <c r="E2816" s="16"/>
      <c r="F2816" s="16"/>
      <c r="G2816" s="16"/>
      <c r="H2816" s="16"/>
      <c r="I2816" s="16"/>
      <c r="J2816" s="16"/>
      <c r="K2816" s="16"/>
      <c r="L2816" s="16">
        <v>327</v>
      </c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>
        <v>5</v>
      </c>
      <c r="AD2816" s="16"/>
      <c r="AE2816" s="16"/>
      <c r="AF2816" s="16"/>
      <c r="AG2816" s="16"/>
      <c r="AH2816" s="16">
        <v>29</v>
      </c>
      <c r="AI2816" s="16"/>
      <c r="AJ2816" s="16"/>
      <c r="AK2816" s="16"/>
      <c r="AL2816" s="16"/>
      <c r="AM2816" s="16"/>
      <c r="AN2816" s="16"/>
      <c r="AO2816" s="16"/>
      <c r="AP2816" s="16">
        <v>0</v>
      </c>
      <c r="AQ2816" s="16"/>
      <c r="AR2816" s="16"/>
      <c r="AS2816" s="16"/>
    </row>
    <row r="2817" spans="1:45" x14ac:dyDescent="0.2">
      <c r="A2817" s="16" t="s">
        <v>9</v>
      </c>
      <c r="B2817" s="16">
        <v>9</v>
      </c>
      <c r="C2817" s="16">
        <v>2015</v>
      </c>
      <c r="D2817" s="16"/>
      <c r="E2817" s="16"/>
      <c r="F2817" s="16">
        <v>561</v>
      </c>
      <c r="G2817" s="16"/>
      <c r="H2817" s="16">
        <v>830</v>
      </c>
      <c r="I2817" s="16"/>
      <c r="J2817" s="16">
        <v>904</v>
      </c>
      <c r="K2817" s="16"/>
      <c r="L2817" s="16"/>
      <c r="M2817" s="16">
        <v>565</v>
      </c>
      <c r="N2817" s="16"/>
      <c r="O2817" s="16"/>
      <c r="P2817" s="16">
        <v>1370</v>
      </c>
      <c r="Q2817" s="16"/>
      <c r="R2817" s="16"/>
      <c r="S2817" s="16"/>
      <c r="T2817" s="16"/>
      <c r="U2817" s="16">
        <v>1464</v>
      </c>
      <c r="V2817" s="16"/>
      <c r="W2817" s="16">
        <v>36</v>
      </c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6"/>
      <c r="AK2817" s="16"/>
      <c r="AL2817" s="16"/>
      <c r="AM2817" s="16"/>
      <c r="AN2817" s="16"/>
      <c r="AO2817" s="16"/>
      <c r="AP2817" s="16"/>
      <c r="AQ2817" s="16"/>
      <c r="AR2817" s="16"/>
      <c r="AS2817" s="16">
        <v>10</v>
      </c>
    </row>
    <row r="2818" spans="1:45" x14ac:dyDescent="0.2">
      <c r="A2818" s="16" t="s">
        <v>69</v>
      </c>
      <c r="B2818" s="16">
        <v>9</v>
      </c>
      <c r="C2818" s="16">
        <v>2015</v>
      </c>
      <c r="D2818" s="16"/>
      <c r="E2818" s="16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>
        <v>0</v>
      </c>
      <c r="P2818" s="16"/>
      <c r="Q2818" s="16"/>
      <c r="R2818" s="16"/>
      <c r="S2818" s="16"/>
      <c r="T2818" s="16">
        <v>67</v>
      </c>
      <c r="U2818" s="16"/>
      <c r="V2818" s="16"/>
      <c r="W2818" s="16"/>
      <c r="X2818" s="16"/>
      <c r="Y2818" s="16"/>
      <c r="Z2818" s="16"/>
      <c r="AA2818" s="16">
        <v>44</v>
      </c>
      <c r="AB2818" s="16">
        <v>0</v>
      </c>
      <c r="AC2818" s="16"/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16"/>
      <c r="AP2818" s="16"/>
      <c r="AQ2818" s="16"/>
      <c r="AR2818" s="16"/>
      <c r="AS2818" s="16"/>
    </row>
    <row r="2819" spans="1:45" x14ac:dyDescent="0.2">
      <c r="A2819" s="16" t="s">
        <v>10</v>
      </c>
      <c r="B2819" s="16">
        <v>9</v>
      </c>
      <c r="C2819" s="16">
        <v>2015</v>
      </c>
      <c r="D2819" s="16"/>
      <c r="E2819" s="16"/>
      <c r="F2819" s="16"/>
      <c r="G2819" s="16">
        <v>0</v>
      </c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>
        <v>31</v>
      </c>
      <c r="V2819" s="16"/>
      <c r="W2819" s="16"/>
      <c r="X2819" s="16"/>
      <c r="Y2819" s="16"/>
      <c r="Z2819" s="16">
        <v>24</v>
      </c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>
        <v>90</v>
      </c>
      <c r="AM2819" s="16"/>
      <c r="AN2819" s="16"/>
      <c r="AO2819" s="16"/>
      <c r="AP2819" s="16"/>
      <c r="AQ2819" s="16">
        <v>0</v>
      </c>
      <c r="AR2819" s="16"/>
      <c r="AS2819" s="16"/>
    </row>
    <row r="2820" spans="1:45" x14ac:dyDescent="0.2">
      <c r="A2820" s="16" t="s">
        <v>33</v>
      </c>
      <c r="B2820" s="16">
        <v>9</v>
      </c>
      <c r="C2820" s="16">
        <v>2015</v>
      </c>
      <c r="D2820" s="16"/>
      <c r="E2820" s="16">
        <v>99</v>
      </c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>
        <v>0</v>
      </c>
      <c r="T2820" s="16"/>
      <c r="U2820" s="16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>
        <v>17</v>
      </c>
      <c r="AH2820" s="16"/>
      <c r="AI2820" s="16">
        <v>192</v>
      </c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</row>
    <row r="2821" spans="1:45" x14ac:dyDescent="0.2">
      <c r="A2821" s="16" t="s">
        <v>11</v>
      </c>
      <c r="B2821" s="16">
        <v>9</v>
      </c>
      <c r="C2821" s="16">
        <v>2015</v>
      </c>
      <c r="D2821" s="16">
        <v>20</v>
      </c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>
        <v>537</v>
      </c>
      <c r="S2821" s="16"/>
      <c r="T2821" s="16"/>
      <c r="U2821" s="16"/>
      <c r="V2821" s="16"/>
      <c r="W2821" s="16"/>
      <c r="X2821" s="16"/>
      <c r="Y2821" s="16"/>
      <c r="Z2821" s="16"/>
      <c r="AA2821" s="16"/>
      <c r="AB2821" s="16"/>
      <c r="AC2821" s="16"/>
      <c r="AD2821" s="16"/>
      <c r="AE2821" s="16"/>
      <c r="AF2821" s="16">
        <v>27</v>
      </c>
      <c r="AG2821" s="16">
        <v>25</v>
      </c>
      <c r="AH2821" s="16"/>
      <c r="AI2821" s="16"/>
      <c r="AJ2821" s="16">
        <v>0</v>
      </c>
      <c r="AK2821" s="16">
        <v>0</v>
      </c>
      <c r="AL2821" s="16"/>
      <c r="AM2821" s="16"/>
      <c r="AN2821" s="16"/>
      <c r="AO2821" s="16"/>
      <c r="AP2821" s="16"/>
      <c r="AQ2821" s="16"/>
      <c r="AR2821" s="16"/>
      <c r="AS2821" s="16"/>
    </row>
    <row r="2822" spans="1:45" x14ac:dyDescent="0.2">
      <c r="A2822" s="16" t="s">
        <v>12</v>
      </c>
      <c r="B2822" s="16">
        <v>9</v>
      </c>
      <c r="C2822" s="16">
        <v>2015</v>
      </c>
      <c r="D2822" s="16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>
        <v>52</v>
      </c>
      <c r="Q2822" s="16"/>
      <c r="R2822" s="16"/>
      <c r="S2822" s="16"/>
      <c r="T2822" s="16"/>
      <c r="U2822" s="16"/>
      <c r="V2822" s="16"/>
      <c r="W2822" s="16"/>
      <c r="X2822" s="16"/>
      <c r="Y2822" s="16"/>
      <c r="Z2822" s="16"/>
      <c r="AA2822" s="16">
        <v>50</v>
      </c>
      <c r="AB2822" s="16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16"/>
      <c r="AP2822" s="16"/>
      <c r="AQ2822" s="16"/>
      <c r="AR2822" s="16"/>
      <c r="AS2822" s="16"/>
    </row>
    <row r="2823" spans="1:45" x14ac:dyDescent="0.2">
      <c r="A2823" s="16" t="s">
        <v>24</v>
      </c>
      <c r="B2823" s="16">
        <v>9</v>
      </c>
      <c r="C2823" s="16">
        <v>2015</v>
      </c>
      <c r="D2823" s="16">
        <v>2</v>
      </c>
      <c r="E2823" s="16"/>
      <c r="F2823" s="16"/>
      <c r="G2823" s="16"/>
      <c r="H2823" s="16">
        <v>65</v>
      </c>
      <c r="I2823" s="16"/>
      <c r="J2823" s="16"/>
      <c r="K2823" s="16"/>
      <c r="L2823" s="16"/>
      <c r="M2823" s="16"/>
      <c r="N2823" s="16"/>
      <c r="O2823" s="16">
        <v>46</v>
      </c>
      <c r="P2823" s="16"/>
      <c r="Q2823" s="16">
        <v>235</v>
      </c>
      <c r="R2823" s="16"/>
      <c r="S2823" s="16"/>
      <c r="T2823" s="16"/>
      <c r="U2823" s="16"/>
      <c r="V2823" s="16"/>
      <c r="W2823" s="16"/>
      <c r="X2823" s="16"/>
      <c r="Y2823" s="16"/>
      <c r="Z2823" s="16"/>
      <c r="AA2823" s="16"/>
      <c r="AB2823" s="16"/>
      <c r="AC2823" s="16"/>
      <c r="AD2823" s="16"/>
      <c r="AE2823" s="16"/>
      <c r="AF2823" s="16"/>
      <c r="AG2823" s="16"/>
      <c r="AH2823" s="16"/>
      <c r="AI2823" s="16">
        <v>5</v>
      </c>
      <c r="AJ2823" s="16"/>
      <c r="AK2823" s="16"/>
      <c r="AL2823" s="16"/>
      <c r="AM2823" s="16"/>
      <c r="AN2823" s="16"/>
      <c r="AO2823" s="16"/>
      <c r="AP2823" s="16"/>
      <c r="AQ2823" s="16"/>
      <c r="AR2823" s="16"/>
      <c r="AS2823" s="16"/>
    </row>
    <row r="2824" spans="1:45" x14ac:dyDescent="0.2">
      <c r="A2824" s="16" t="s">
        <v>13</v>
      </c>
      <c r="B2824" s="16">
        <v>9</v>
      </c>
      <c r="C2824" s="16">
        <v>2015</v>
      </c>
      <c r="D2824" s="16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>
        <v>3</v>
      </c>
      <c r="Y2824" s="16"/>
      <c r="Z2824" s="16"/>
      <c r="AA2824" s="16"/>
      <c r="AB2824" s="16"/>
      <c r="AC2824" s="16"/>
      <c r="AD2824" s="16" t="s">
        <v>73</v>
      </c>
      <c r="AE2824" s="16"/>
      <c r="AF2824" s="16"/>
      <c r="AG2824" s="16"/>
      <c r="AH2824" s="16"/>
      <c r="AI2824" s="16"/>
      <c r="AJ2824" s="16"/>
      <c r="AK2824" s="16"/>
      <c r="AL2824" s="16"/>
      <c r="AM2824" s="16">
        <v>33</v>
      </c>
      <c r="AN2824" s="16"/>
      <c r="AO2824" s="16"/>
      <c r="AP2824" s="16">
        <v>5</v>
      </c>
      <c r="AQ2824" s="16"/>
      <c r="AR2824" s="16"/>
      <c r="AS2824" s="16"/>
    </row>
    <row r="2825" spans="1:45" x14ac:dyDescent="0.2">
      <c r="A2825" s="16" t="s">
        <v>14</v>
      </c>
      <c r="B2825" s="16">
        <v>9</v>
      </c>
      <c r="C2825" s="16">
        <v>2015</v>
      </c>
      <c r="D2825" s="16"/>
      <c r="E2825" s="16"/>
      <c r="F2825" s="16">
        <v>12</v>
      </c>
      <c r="G2825" s="16"/>
      <c r="H2825" s="16"/>
      <c r="I2825" s="16"/>
      <c r="J2825" s="16">
        <v>129</v>
      </c>
      <c r="K2825" s="16"/>
      <c r="L2825" s="16"/>
      <c r="M2825" s="16"/>
      <c r="N2825" s="16"/>
      <c r="O2825" s="16">
        <v>0</v>
      </c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6"/>
    </row>
    <row r="2826" spans="1:45" x14ac:dyDescent="0.2">
      <c r="A2826" s="16" t="s">
        <v>15</v>
      </c>
      <c r="B2826" s="16">
        <v>9</v>
      </c>
      <c r="C2826" s="16">
        <v>2015</v>
      </c>
      <c r="D2826" s="16"/>
      <c r="E2826" s="16"/>
      <c r="F2826" s="16"/>
      <c r="G2826" s="16"/>
      <c r="H2826" s="16"/>
      <c r="I2826" s="16"/>
      <c r="J2826" s="16"/>
      <c r="K2826" s="16"/>
      <c r="L2826" s="16">
        <v>0</v>
      </c>
      <c r="M2826" s="16"/>
      <c r="N2826" s="16"/>
      <c r="O2826" s="16"/>
      <c r="P2826" s="16"/>
      <c r="Q2826" s="16"/>
      <c r="R2826" s="16"/>
      <c r="S2826" s="16"/>
      <c r="T2826" s="16"/>
      <c r="U2826" s="16"/>
      <c r="V2826" s="16">
        <v>254</v>
      </c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16"/>
      <c r="AP2826" s="16">
        <v>0</v>
      </c>
      <c r="AQ2826" s="16"/>
      <c r="AR2826" s="16"/>
      <c r="AS2826" s="16"/>
    </row>
    <row r="2827" spans="1:45" x14ac:dyDescent="0.2">
      <c r="A2827" s="16" t="s">
        <v>34</v>
      </c>
      <c r="B2827" s="16">
        <v>9</v>
      </c>
      <c r="C2827" s="16">
        <v>2015</v>
      </c>
      <c r="D2827" s="16"/>
      <c r="E2827" s="16">
        <v>34</v>
      </c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6"/>
      <c r="AA2827" s="16"/>
      <c r="AB2827" s="16"/>
      <c r="AC2827" s="16"/>
      <c r="AD2827" s="16"/>
      <c r="AE2827" s="16"/>
      <c r="AF2827" s="16"/>
      <c r="AG2827" s="16">
        <v>50</v>
      </c>
      <c r="AH2827" s="16"/>
      <c r="AI2827" s="16"/>
      <c r="AJ2827" s="16"/>
      <c r="AK2827" s="16"/>
      <c r="AL2827" s="16">
        <v>96</v>
      </c>
      <c r="AM2827" s="16"/>
      <c r="AN2827" s="16"/>
      <c r="AO2827" s="16"/>
      <c r="AP2827" s="16"/>
      <c r="AQ2827" s="16"/>
      <c r="AR2827" s="16"/>
      <c r="AS2827" s="16"/>
    </row>
    <row r="2828" spans="1:45" x14ac:dyDescent="0.2">
      <c r="A2828" s="16" t="s">
        <v>35</v>
      </c>
      <c r="B2828" s="16">
        <v>9</v>
      </c>
      <c r="C2828" s="16">
        <v>2015</v>
      </c>
      <c r="D2828" s="16"/>
      <c r="E2828" s="16"/>
      <c r="F2828" s="16"/>
      <c r="G2828" s="16">
        <v>0</v>
      </c>
      <c r="H2828" s="16"/>
      <c r="I2828" s="16"/>
      <c r="J2828" s="16"/>
      <c r="K2828" s="16"/>
      <c r="L2828" s="16"/>
      <c r="M2828" s="16"/>
      <c r="N2828" s="16"/>
      <c r="O2828" s="16"/>
      <c r="P2828" s="16"/>
      <c r="Q2828" s="16">
        <v>121</v>
      </c>
      <c r="R2828" s="16"/>
      <c r="S2828" s="16"/>
      <c r="T2828" s="16"/>
      <c r="U2828" s="16"/>
      <c r="V2828" s="16"/>
      <c r="W2828" s="16"/>
      <c r="X2828" s="16"/>
      <c r="Y2828" s="16"/>
      <c r="Z2828" s="16"/>
      <c r="AA2828" s="16"/>
      <c r="AB2828" s="16"/>
      <c r="AC2828" s="16"/>
      <c r="AD2828" s="16"/>
      <c r="AE2828" s="16"/>
      <c r="AF2828" s="16"/>
      <c r="AG2828" s="16">
        <v>15</v>
      </c>
      <c r="AH2828" s="16"/>
      <c r="AI2828" s="16"/>
      <c r="AJ2828" s="16"/>
      <c r="AK2828" s="16"/>
      <c r="AL2828" s="16"/>
      <c r="AM2828" s="16"/>
      <c r="AN2828" s="16"/>
      <c r="AO2828" s="16"/>
      <c r="AP2828" s="16"/>
      <c r="AQ2828" s="16"/>
      <c r="AR2828" s="16"/>
      <c r="AS2828" s="16"/>
    </row>
    <row r="2829" spans="1:45" x14ac:dyDescent="0.2">
      <c r="A2829" s="16" t="s">
        <v>70</v>
      </c>
      <c r="B2829" s="16">
        <v>9</v>
      </c>
      <c r="C2829" s="16">
        <v>2015</v>
      </c>
      <c r="D2829" s="16"/>
      <c r="E2829" s="16"/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>
        <v>52</v>
      </c>
      <c r="Q2829" s="16"/>
      <c r="R2829" s="16"/>
      <c r="S2829" s="16"/>
      <c r="T2829" s="16">
        <v>21</v>
      </c>
      <c r="U2829" s="16"/>
      <c r="V2829" s="16"/>
      <c r="W2829" s="16"/>
      <c r="X2829" s="16"/>
      <c r="Y2829" s="16"/>
      <c r="Z2829" s="16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6"/>
      <c r="AK2829" s="16"/>
      <c r="AL2829" s="16"/>
      <c r="AM2829" s="16"/>
      <c r="AN2829" s="16"/>
      <c r="AO2829" s="16"/>
      <c r="AP2829" s="16"/>
      <c r="AQ2829" s="16"/>
      <c r="AR2829" s="16"/>
      <c r="AS2829" s="16"/>
    </row>
    <row r="2830" spans="1:45" x14ac:dyDescent="0.2">
      <c r="A2830" s="16" t="s">
        <v>16</v>
      </c>
      <c r="B2830" s="16">
        <v>9</v>
      </c>
      <c r="C2830" s="16">
        <v>2015</v>
      </c>
      <c r="D2830" s="16"/>
      <c r="E2830" s="16"/>
      <c r="F2830" s="16">
        <v>1678</v>
      </c>
      <c r="G2830" s="16"/>
      <c r="H2830" s="16"/>
      <c r="I2830" s="16"/>
      <c r="J2830" s="16">
        <v>26</v>
      </c>
      <c r="K2830" s="16"/>
      <c r="L2830" s="16"/>
      <c r="M2830" s="16"/>
      <c r="N2830" s="16"/>
      <c r="O2830" s="16"/>
      <c r="P2830" s="16">
        <v>613</v>
      </c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>
        <v>0</v>
      </c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16"/>
      <c r="AP2830" s="16"/>
      <c r="AQ2830" s="16"/>
      <c r="AR2830" s="16"/>
      <c r="AS2830" s="16"/>
    </row>
    <row r="2831" spans="1:45" x14ac:dyDescent="0.2">
      <c r="A2831" s="16" t="s">
        <v>17</v>
      </c>
      <c r="B2831" s="16">
        <v>9</v>
      </c>
      <c r="C2831" s="16">
        <v>2015</v>
      </c>
      <c r="D2831" s="16"/>
      <c r="E2831" s="16"/>
      <c r="F2831" s="16"/>
      <c r="G2831" s="16"/>
      <c r="H2831" s="16"/>
      <c r="I2831" s="16"/>
      <c r="J2831" s="16"/>
      <c r="K2831" s="16">
        <v>809</v>
      </c>
      <c r="L2831" s="16"/>
      <c r="M2831" s="16"/>
      <c r="N2831" s="16">
        <v>8</v>
      </c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6"/>
      <c r="AA2831" s="16"/>
      <c r="AB2831" s="16">
        <v>416</v>
      </c>
      <c r="AC2831" s="16"/>
      <c r="AD2831" s="16"/>
      <c r="AE2831" s="16"/>
      <c r="AF2831" s="16"/>
      <c r="AG2831" s="16"/>
      <c r="AH2831" s="16">
        <v>1024</v>
      </c>
      <c r="AI2831" s="16"/>
      <c r="AJ2831" s="16"/>
      <c r="AK2831" s="16"/>
      <c r="AL2831" s="16"/>
      <c r="AM2831" s="16"/>
      <c r="AN2831" s="16"/>
      <c r="AO2831" s="16"/>
      <c r="AP2831" s="16">
        <v>0</v>
      </c>
      <c r="AQ2831" s="16"/>
      <c r="AR2831" s="16"/>
      <c r="AS2831" s="16"/>
    </row>
    <row r="2832" spans="1:45" x14ac:dyDescent="0.2">
      <c r="A2832" s="16" t="s">
        <v>18</v>
      </c>
      <c r="B2832" s="16">
        <v>9</v>
      </c>
      <c r="C2832" s="16">
        <v>2015</v>
      </c>
      <c r="D2832" s="16"/>
      <c r="E2832" s="16"/>
      <c r="F2832" s="16"/>
      <c r="G2832" s="16"/>
      <c r="H2832" s="16"/>
      <c r="I2832" s="16">
        <v>1036</v>
      </c>
      <c r="J2832" s="16">
        <v>0</v>
      </c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 t="s">
        <v>73</v>
      </c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/>
      <c r="AG2832" s="16"/>
      <c r="AH2832" s="16">
        <v>0</v>
      </c>
      <c r="AI2832" s="16"/>
      <c r="AJ2832" s="16">
        <v>531</v>
      </c>
      <c r="AK2832" s="16"/>
      <c r="AL2832" s="16"/>
      <c r="AM2832" s="16">
        <v>0</v>
      </c>
      <c r="AN2832" s="16"/>
      <c r="AO2832" s="16"/>
      <c r="AP2832" s="16"/>
      <c r="AQ2832" s="16"/>
      <c r="AR2832" s="16">
        <v>0</v>
      </c>
      <c r="AS2832" s="16"/>
    </row>
    <row r="2833" spans="1:45" x14ac:dyDescent="0.2">
      <c r="A2833" s="16" t="s">
        <v>19</v>
      </c>
      <c r="B2833" s="16">
        <v>9</v>
      </c>
      <c r="C2833" s="16">
        <v>2015</v>
      </c>
      <c r="D2833" s="16"/>
      <c r="E2833" s="16"/>
      <c r="F2833" s="16"/>
      <c r="G2833" s="16"/>
      <c r="H2833" s="16"/>
      <c r="I2833" s="16"/>
      <c r="J2833" s="16"/>
      <c r="K2833" s="16"/>
      <c r="L2833" s="16"/>
      <c r="M2833" s="16">
        <v>357</v>
      </c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6"/>
      <c r="AK2833" s="16"/>
      <c r="AL2833" s="16"/>
      <c r="AM2833" s="16"/>
      <c r="AN2833" s="16"/>
      <c r="AO2833" s="16"/>
      <c r="AP2833" s="16"/>
      <c r="AQ2833" s="16"/>
      <c r="AR2833" s="16"/>
      <c r="AS2833" s="16"/>
    </row>
    <row r="2834" spans="1:45" x14ac:dyDescent="0.2">
      <c r="A2834" s="16" t="s">
        <v>20</v>
      </c>
      <c r="B2834" s="16">
        <v>9</v>
      </c>
      <c r="C2834" s="16">
        <v>2015</v>
      </c>
      <c r="D2834" s="16"/>
      <c r="E2834" s="16"/>
      <c r="F2834" s="16"/>
      <c r="G2834" s="16">
        <v>307</v>
      </c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>
        <v>74</v>
      </c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/>
      <c r="AD2834" s="16"/>
      <c r="AE2834" s="16"/>
      <c r="AF2834" s="16"/>
      <c r="AG2834" s="16">
        <v>272</v>
      </c>
      <c r="AH2834" s="16"/>
      <c r="AI2834" s="16"/>
      <c r="AJ2834" s="16"/>
      <c r="AK2834" s="16">
        <v>13</v>
      </c>
      <c r="AL2834" s="16"/>
      <c r="AM2834" s="16"/>
      <c r="AN2834" s="16"/>
      <c r="AO2834" s="16">
        <v>0</v>
      </c>
      <c r="AP2834" s="16"/>
      <c r="AQ2834" s="16"/>
      <c r="AR2834" s="16"/>
      <c r="AS2834" s="16"/>
    </row>
    <row r="2835" spans="1:45" x14ac:dyDescent="0.2">
      <c r="A2835" s="16" t="s">
        <v>36</v>
      </c>
      <c r="B2835" s="16">
        <v>9</v>
      </c>
      <c r="C2835" s="16">
        <v>2015</v>
      </c>
      <c r="D2835" s="16"/>
      <c r="E2835" s="16">
        <v>115</v>
      </c>
      <c r="F2835" s="16"/>
      <c r="G2835" s="16">
        <v>6</v>
      </c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>
        <v>49</v>
      </c>
      <c r="S2835" s="16">
        <v>43</v>
      </c>
      <c r="T2835" s="16"/>
      <c r="U2835" s="16"/>
      <c r="V2835" s="16"/>
      <c r="W2835" s="16"/>
      <c r="X2835" s="16"/>
      <c r="Y2835" s="16">
        <v>92</v>
      </c>
      <c r="Z2835" s="16">
        <v>99</v>
      </c>
      <c r="AA2835" s="16"/>
      <c r="AB2835" s="16"/>
      <c r="AC2835" s="16"/>
      <c r="AD2835" s="16"/>
      <c r="AE2835" s="16"/>
      <c r="AF2835" s="16">
        <v>4</v>
      </c>
      <c r="AG2835" s="16"/>
      <c r="AH2835" s="16"/>
      <c r="AI2835" s="16"/>
      <c r="AJ2835" s="16"/>
      <c r="AK2835" s="16"/>
      <c r="AL2835" s="16">
        <v>14</v>
      </c>
      <c r="AM2835" s="16"/>
      <c r="AN2835" s="16"/>
      <c r="AO2835" s="16"/>
      <c r="AP2835" s="16"/>
      <c r="AQ2835" s="16"/>
      <c r="AR2835" s="16"/>
      <c r="AS2835" s="16"/>
    </row>
    <row r="2836" spans="1:45" x14ac:dyDescent="0.2">
      <c r="A2836" s="16" t="s">
        <v>21</v>
      </c>
      <c r="B2836" s="16">
        <v>9</v>
      </c>
      <c r="C2836" s="16">
        <v>2015</v>
      </c>
      <c r="D2836" s="16"/>
      <c r="E2836" s="16"/>
      <c r="F2836" s="16"/>
      <c r="G2836" s="16"/>
      <c r="H2836" s="16"/>
      <c r="I2836" s="16"/>
      <c r="J2836" s="16">
        <v>79</v>
      </c>
      <c r="K2836" s="16">
        <v>611</v>
      </c>
      <c r="L2836" s="16"/>
      <c r="M2836" s="16"/>
      <c r="N2836" s="16">
        <v>1488</v>
      </c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6"/>
      <c r="AA2836" s="16"/>
      <c r="AB2836" s="16"/>
      <c r="AC2836" s="16">
        <v>228</v>
      </c>
      <c r="AD2836" s="16">
        <v>221</v>
      </c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16"/>
      <c r="AP2836" s="16"/>
      <c r="AQ2836" s="16"/>
      <c r="AR2836" s="16"/>
      <c r="AS2836" s="16"/>
    </row>
    <row r="2837" spans="1:45" x14ac:dyDescent="0.2">
      <c r="A2837" s="16" t="s">
        <v>22</v>
      </c>
      <c r="B2837" s="16">
        <v>9</v>
      </c>
      <c r="C2837" s="16">
        <v>2015</v>
      </c>
      <c r="D2837" s="16">
        <v>0</v>
      </c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>
        <v>262</v>
      </c>
      <c r="S2837" s="16"/>
      <c r="T2837" s="16"/>
      <c r="U2837" s="16">
        <v>461</v>
      </c>
      <c r="V2837" s="16"/>
      <c r="W2837" s="16"/>
      <c r="X2837" s="16"/>
      <c r="Y2837" s="16"/>
      <c r="Z2837" s="16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16"/>
      <c r="AP2837" s="16"/>
      <c r="AQ2837" s="16"/>
      <c r="AR2837" s="16"/>
      <c r="AS2837" s="16"/>
    </row>
    <row r="2838" spans="1:45" x14ac:dyDescent="0.2">
      <c r="A2838" s="16" t="s">
        <v>23</v>
      </c>
      <c r="B2838" s="16">
        <v>9</v>
      </c>
      <c r="C2838" s="16">
        <v>2015</v>
      </c>
      <c r="D2838" s="16"/>
      <c r="E2838" s="16"/>
      <c r="F2838" s="16"/>
      <c r="G2838" s="16"/>
      <c r="H2838" s="16"/>
      <c r="I2838" s="16">
        <v>15</v>
      </c>
      <c r="J2838" s="16"/>
      <c r="K2838" s="16"/>
      <c r="L2838" s="16"/>
      <c r="M2838" s="16"/>
      <c r="N2838" s="16"/>
      <c r="O2838" s="16"/>
      <c r="P2838" s="16"/>
      <c r="Q2838" s="16"/>
      <c r="R2838" s="16"/>
      <c r="S2838" s="16">
        <v>689</v>
      </c>
      <c r="T2838" s="16"/>
      <c r="U2838" s="16"/>
      <c r="V2838" s="16"/>
      <c r="W2838" s="16"/>
      <c r="X2838" s="16"/>
      <c r="Y2838" s="16"/>
      <c r="Z2838" s="16"/>
      <c r="AA2838" s="16"/>
      <c r="AB2838" s="16"/>
      <c r="AC2838" s="16"/>
      <c r="AD2838" s="16">
        <v>0</v>
      </c>
      <c r="AE2838" s="16"/>
      <c r="AF2838" s="16"/>
      <c r="AG2838" s="16"/>
      <c r="AH2838" s="16"/>
      <c r="AI2838" s="16"/>
      <c r="AJ2838" s="16"/>
      <c r="AK2838" s="16">
        <v>352</v>
      </c>
      <c r="AL2838" s="16"/>
      <c r="AM2838" s="16"/>
      <c r="AN2838" s="16"/>
      <c r="AO2838" s="16"/>
      <c r="AP2838" s="16"/>
      <c r="AQ2838" s="16"/>
      <c r="AR2838" s="16"/>
      <c r="AS2838" s="16"/>
    </row>
    <row r="2839" spans="1:45" x14ac:dyDescent="0.2">
      <c r="A2839" s="16" t="s">
        <v>71</v>
      </c>
      <c r="B2839" s="16">
        <v>9</v>
      </c>
      <c r="C2839" s="16">
        <v>2015</v>
      </c>
      <c r="D2839" s="16"/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>
        <v>495</v>
      </c>
      <c r="T2839" s="16"/>
      <c r="U2839" s="16"/>
      <c r="V2839" s="16"/>
      <c r="W2839" s="16"/>
      <c r="X2839" s="16"/>
      <c r="Y2839" s="16"/>
      <c r="Z2839" s="16"/>
      <c r="AA2839" s="16"/>
      <c r="AB2839" s="16"/>
      <c r="AC2839" s="16"/>
      <c r="AD2839" s="16"/>
      <c r="AE2839" s="16"/>
      <c r="AF2839" s="16">
        <v>60</v>
      </c>
      <c r="AG2839" s="16"/>
      <c r="AH2839" s="16"/>
      <c r="AI2839" s="16"/>
      <c r="AJ2839" s="16">
        <v>0</v>
      </c>
      <c r="AK2839" s="16"/>
      <c r="AL2839" s="16"/>
      <c r="AM2839" s="16"/>
      <c r="AN2839" s="16"/>
      <c r="AO2839" s="16"/>
      <c r="AP2839" s="16"/>
      <c r="AQ2839" s="16"/>
      <c r="AR2839" s="16"/>
      <c r="AS2839" s="16"/>
    </row>
    <row r="2840" spans="1:45" x14ac:dyDescent="0.2">
      <c r="A2840" s="16" t="s">
        <v>32</v>
      </c>
      <c r="B2840" s="16">
        <v>9</v>
      </c>
      <c r="C2840" s="16">
        <v>2015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>
        <v>1</v>
      </c>
      <c r="R2840" s="16"/>
      <c r="S2840" s="16"/>
      <c r="T2840" s="16"/>
      <c r="U2840" s="16"/>
      <c r="V2840" s="16"/>
      <c r="W2840" s="16"/>
      <c r="X2840" s="16"/>
      <c r="Y2840" s="16">
        <v>9</v>
      </c>
      <c r="Z2840" s="16"/>
      <c r="AA2840" s="16"/>
      <c r="AB2840" s="16"/>
      <c r="AC2840" s="16"/>
      <c r="AD2840" s="16"/>
      <c r="AE2840" s="16"/>
      <c r="AF2840" s="16"/>
      <c r="AG2840" s="16">
        <v>12</v>
      </c>
      <c r="AH2840" s="16"/>
      <c r="AI2840" s="16"/>
      <c r="AJ2840" s="16"/>
      <c r="AK2840" s="16"/>
      <c r="AL2840" s="16"/>
      <c r="AM2840" s="16"/>
      <c r="AN2840" s="16"/>
      <c r="AO2840" s="16"/>
      <c r="AP2840" s="16"/>
      <c r="AQ2840" s="16"/>
      <c r="AR2840" s="16"/>
      <c r="AS2840" s="16"/>
    </row>
    <row r="2841" spans="1:45" x14ac:dyDescent="0.2">
      <c r="A2841" s="16" t="s">
        <v>38</v>
      </c>
      <c r="B2841" s="16">
        <v>9</v>
      </c>
      <c r="C2841" s="16">
        <v>2015</v>
      </c>
      <c r="D2841" s="16"/>
      <c r="E2841" s="16"/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>
        <v>176</v>
      </c>
      <c r="W2841" s="16"/>
      <c r="X2841" s="16"/>
      <c r="Y2841" s="16"/>
      <c r="Z2841" s="16"/>
      <c r="AA2841" s="16"/>
      <c r="AB2841" s="16"/>
      <c r="AC2841" s="16"/>
      <c r="AD2841" s="16">
        <v>0</v>
      </c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16"/>
      <c r="AP2841" s="16"/>
      <c r="AQ2841" s="16"/>
      <c r="AR2841" s="16"/>
      <c r="AS2841" s="16"/>
    </row>
    <row r="2842" spans="1:45" x14ac:dyDescent="0.2">
      <c r="A2842" s="16" t="s">
        <v>42</v>
      </c>
      <c r="B2842" s="16">
        <v>9</v>
      </c>
      <c r="C2842" s="16">
        <v>2015</v>
      </c>
      <c r="D2842" s="16"/>
      <c r="E2842" s="16"/>
      <c r="F2842" s="16"/>
      <c r="G2842" s="16"/>
      <c r="H2842" s="16"/>
      <c r="I2842" s="16"/>
      <c r="J2842" s="16"/>
      <c r="K2842" s="16"/>
      <c r="L2842" s="16"/>
      <c r="M2842" s="16">
        <v>3</v>
      </c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6"/>
      <c r="AK2842" s="16"/>
      <c r="AL2842" s="16"/>
      <c r="AM2842" s="16"/>
      <c r="AN2842" s="16"/>
      <c r="AO2842" s="16"/>
      <c r="AP2842" s="16"/>
      <c r="AQ2842" s="16"/>
      <c r="AR2842" s="16"/>
      <c r="AS2842" s="16"/>
    </row>
    <row r="2843" spans="1:45" x14ac:dyDescent="0.2">
      <c r="A2843" s="16" t="s">
        <v>40</v>
      </c>
      <c r="B2843" s="16">
        <v>9</v>
      </c>
      <c r="C2843" s="16">
        <v>2015</v>
      </c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  <c r="AB2843" s="16"/>
      <c r="AC2843" s="16"/>
      <c r="AD2843" s="16"/>
      <c r="AE2843" s="16"/>
      <c r="AF2843" s="16">
        <v>0</v>
      </c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6"/>
    </row>
    <row r="2844" spans="1:45" x14ac:dyDescent="0.2">
      <c r="A2844" s="16" t="s">
        <v>37</v>
      </c>
      <c r="B2844" s="16">
        <v>9</v>
      </c>
      <c r="C2844" s="16">
        <v>2015</v>
      </c>
      <c r="D2844" s="16"/>
      <c r="E2844" s="16"/>
      <c r="F2844" s="16"/>
      <c r="G2844" s="16"/>
      <c r="H2844" s="16"/>
      <c r="I2844" s="16"/>
      <c r="J2844" s="16"/>
      <c r="K2844" s="16"/>
      <c r="L2844" s="16">
        <v>53</v>
      </c>
      <c r="M2844" s="16"/>
      <c r="N2844" s="16">
        <v>219</v>
      </c>
      <c r="O2844" s="16"/>
      <c r="P2844" s="16"/>
      <c r="Q2844" s="16"/>
      <c r="R2844" s="16"/>
      <c r="S2844" s="16"/>
      <c r="T2844" s="16"/>
      <c r="U2844" s="16"/>
      <c r="V2844" s="16">
        <v>186</v>
      </c>
      <c r="W2844" s="16"/>
      <c r="X2844" s="16">
        <v>84</v>
      </c>
      <c r="Y2844" s="16"/>
      <c r="Z2844" s="16"/>
      <c r="AA2844" s="16"/>
      <c r="AB2844" s="16"/>
      <c r="AC2844" s="16">
        <v>0</v>
      </c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16"/>
      <c r="AP2844" s="16"/>
      <c r="AQ2844" s="16"/>
      <c r="AR2844" s="16"/>
      <c r="AS2844" s="16"/>
    </row>
    <row r="2845" spans="1:45" x14ac:dyDescent="0.2">
      <c r="A2845" s="16" t="s">
        <v>41</v>
      </c>
      <c r="B2845" s="16">
        <v>9</v>
      </c>
      <c r="C2845" s="16">
        <v>2015</v>
      </c>
      <c r="D2845" s="16"/>
      <c r="E2845" s="16"/>
      <c r="F2845" s="16"/>
      <c r="G2845" s="16">
        <v>0</v>
      </c>
      <c r="H2845" s="16"/>
      <c r="I2845" s="16"/>
      <c r="J2845" s="16"/>
      <c r="K2845" s="16"/>
      <c r="L2845" s="16"/>
      <c r="M2845" s="16"/>
      <c r="N2845" s="16"/>
      <c r="O2845" s="16"/>
      <c r="P2845" s="16"/>
      <c r="Q2845" s="16">
        <v>279</v>
      </c>
      <c r="R2845" s="16"/>
      <c r="S2845" s="16"/>
      <c r="T2845" s="16"/>
      <c r="U2845" s="16"/>
      <c r="V2845" s="16"/>
      <c r="W2845" s="16"/>
      <c r="X2845" s="16"/>
      <c r="Y2845" s="16"/>
      <c r="Z2845" s="16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16"/>
      <c r="AP2845" s="16"/>
      <c r="AQ2845" s="16"/>
      <c r="AR2845" s="16"/>
      <c r="AS2845" s="16"/>
    </row>
    <row r="2846" spans="1:45" x14ac:dyDescent="0.2">
      <c r="A2846" s="16" t="s">
        <v>39</v>
      </c>
      <c r="B2846" s="16">
        <v>9</v>
      </c>
      <c r="C2846" s="16">
        <v>2015</v>
      </c>
      <c r="D2846" s="16"/>
      <c r="E2846" s="16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6"/>
      <c r="AA2846" s="16"/>
      <c r="AB2846" s="16"/>
      <c r="AC2846" s="16"/>
      <c r="AD2846" s="16">
        <v>2</v>
      </c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16"/>
      <c r="AP2846" s="16"/>
      <c r="AQ2846" s="16"/>
      <c r="AR2846" s="16"/>
      <c r="AS2846" s="16"/>
    </row>
    <row r="2847" spans="1:45" x14ac:dyDescent="0.2">
      <c r="A2847" s="16" t="s">
        <v>72</v>
      </c>
      <c r="B2847" s="16">
        <v>9</v>
      </c>
      <c r="C2847" s="16">
        <v>2015</v>
      </c>
      <c r="D2847" s="16"/>
      <c r="E2847" s="16"/>
      <c r="F2847" s="16"/>
      <c r="G2847" s="16"/>
      <c r="H2847" s="16"/>
      <c r="I2847" s="16"/>
      <c r="J2847" s="16"/>
      <c r="K2847" s="16"/>
      <c r="L2847" s="16"/>
      <c r="M2847" s="16">
        <v>0</v>
      </c>
      <c r="N2847" s="16"/>
      <c r="O2847" s="16">
        <v>0</v>
      </c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6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16"/>
      <c r="AP2847" s="16"/>
      <c r="AQ2847" s="16"/>
      <c r="AR2847" s="16"/>
      <c r="AS2847" s="16"/>
    </row>
    <row r="2848" spans="1:45" x14ac:dyDescent="0.2">
      <c r="A2848" s="16" t="s">
        <v>0</v>
      </c>
      <c r="B2848" s="16">
        <v>10</v>
      </c>
      <c r="C2848" s="16">
        <v>2015</v>
      </c>
      <c r="D2848" s="16"/>
      <c r="E2848" s="16"/>
      <c r="F2848" s="16"/>
      <c r="G2848" s="16"/>
      <c r="H2848" s="16">
        <v>576</v>
      </c>
      <c r="I2848" s="16">
        <v>3</v>
      </c>
      <c r="J2848" s="16">
        <v>312</v>
      </c>
      <c r="K2848" s="16"/>
      <c r="L2848" s="16"/>
      <c r="M2848" s="16"/>
      <c r="N2848" s="16"/>
      <c r="O2848" s="16"/>
      <c r="P2848" s="16"/>
      <c r="Q2848" s="16"/>
      <c r="R2848" s="16"/>
      <c r="S2848" s="16">
        <v>239</v>
      </c>
      <c r="T2848" s="16"/>
      <c r="U2848" s="16">
        <v>148</v>
      </c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/>
      <c r="AG2848" s="16"/>
      <c r="AH2848" s="16"/>
      <c r="AI2848" s="16">
        <v>417</v>
      </c>
      <c r="AJ2848" s="16"/>
      <c r="AK2848" s="16"/>
      <c r="AL2848" s="16"/>
      <c r="AM2848" s="16"/>
      <c r="AN2848" s="16"/>
      <c r="AO2848" s="16"/>
      <c r="AP2848" s="16"/>
      <c r="AQ2848" s="16"/>
      <c r="AR2848" s="16"/>
      <c r="AS2848" s="16"/>
    </row>
    <row r="2849" spans="1:45" x14ac:dyDescent="0.2">
      <c r="A2849" s="16" t="s">
        <v>57</v>
      </c>
      <c r="B2849" s="16">
        <v>10</v>
      </c>
      <c r="C2849" s="16">
        <v>2015</v>
      </c>
      <c r="D2849" s="16"/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>
        <v>227</v>
      </c>
      <c r="S2849" s="16"/>
      <c r="T2849" s="16"/>
      <c r="U2849" s="16"/>
      <c r="V2849" s="16"/>
      <c r="W2849" s="16"/>
      <c r="X2849" s="16"/>
      <c r="Y2849" s="16">
        <v>176</v>
      </c>
      <c r="Z2849" s="16"/>
      <c r="AA2849" s="16"/>
      <c r="AB2849" s="16"/>
      <c r="AC2849" s="16"/>
      <c r="AD2849" s="16"/>
      <c r="AE2849" s="16"/>
      <c r="AF2849" s="16"/>
      <c r="AG2849" s="16">
        <v>33</v>
      </c>
      <c r="AH2849" s="16"/>
      <c r="AI2849" s="16"/>
      <c r="AJ2849" s="16"/>
      <c r="AK2849" s="16"/>
      <c r="AL2849" s="16"/>
      <c r="AM2849" s="16"/>
      <c r="AN2849" s="16"/>
      <c r="AO2849" s="16"/>
      <c r="AP2849" s="16"/>
      <c r="AQ2849" s="16"/>
      <c r="AR2849" s="16"/>
      <c r="AS2849" s="16"/>
    </row>
    <row r="2850" spans="1:45" x14ac:dyDescent="0.2">
      <c r="A2850" s="16" t="s">
        <v>1</v>
      </c>
      <c r="B2850" s="16">
        <v>10</v>
      </c>
      <c r="C2850" s="16">
        <v>2015</v>
      </c>
      <c r="D2850" s="16"/>
      <c r="E2850" s="16"/>
      <c r="F2850" s="16"/>
      <c r="G2850" s="16"/>
      <c r="H2850" s="16"/>
      <c r="I2850" s="16"/>
      <c r="J2850" s="16"/>
      <c r="K2850" s="16"/>
      <c r="L2850" s="16"/>
      <c r="M2850" s="16"/>
      <c r="N2850" s="16"/>
      <c r="O2850" s="16">
        <v>283</v>
      </c>
      <c r="P2850" s="16"/>
      <c r="Q2850" s="16"/>
      <c r="R2850" s="16"/>
      <c r="S2850" s="16"/>
      <c r="T2850" s="16"/>
      <c r="U2850" s="16"/>
      <c r="V2850" s="16"/>
      <c r="W2850" s="16">
        <v>14</v>
      </c>
      <c r="X2850" s="16"/>
      <c r="Y2850" s="16"/>
      <c r="Z2850" s="16"/>
      <c r="AA2850" s="16"/>
      <c r="AB2850" s="16">
        <v>4</v>
      </c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16"/>
      <c r="AP2850" s="16"/>
      <c r="AQ2850" s="16"/>
      <c r="AR2850" s="16"/>
      <c r="AS2850" s="16"/>
    </row>
    <row r="2851" spans="1:45" x14ac:dyDescent="0.2">
      <c r="A2851" s="16" t="s">
        <v>25</v>
      </c>
      <c r="B2851" s="16">
        <v>10</v>
      </c>
      <c r="C2851" s="16">
        <v>2015</v>
      </c>
      <c r="D2851" s="16"/>
      <c r="E2851" s="16"/>
      <c r="F2851" s="16"/>
      <c r="G2851" s="16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>
        <v>250</v>
      </c>
      <c r="R2851" s="16"/>
      <c r="S2851" s="16"/>
      <c r="T2851" s="16"/>
      <c r="U2851" s="16"/>
      <c r="V2851" s="16"/>
      <c r="W2851" s="16"/>
      <c r="X2851" s="16"/>
      <c r="Y2851" s="16"/>
      <c r="Z2851" s="16">
        <v>225</v>
      </c>
      <c r="AA2851" s="16"/>
      <c r="AB2851" s="16"/>
      <c r="AC2851" s="16"/>
      <c r="AD2851" s="16"/>
      <c r="AE2851" s="16"/>
      <c r="AF2851" s="16">
        <v>2</v>
      </c>
      <c r="AG2851" s="16">
        <v>168</v>
      </c>
      <c r="AH2851" s="16"/>
      <c r="AI2851" s="16"/>
      <c r="AJ2851" s="16"/>
      <c r="AK2851" s="16"/>
      <c r="AL2851" s="16"/>
      <c r="AM2851" s="16"/>
      <c r="AN2851" s="16"/>
      <c r="AO2851" s="16"/>
      <c r="AP2851" s="16"/>
      <c r="AQ2851" s="16">
        <v>318</v>
      </c>
      <c r="AR2851" s="16"/>
      <c r="AS2851" s="16"/>
    </row>
    <row r="2852" spans="1:45" x14ac:dyDescent="0.2">
      <c r="A2852" s="16" t="s">
        <v>2</v>
      </c>
      <c r="B2852" s="16">
        <v>10</v>
      </c>
      <c r="C2852" s="16">
        <v>2015</v>
      </c>
      <c r="D2852" s="16">
        <v>15</v>
      </c>
      <c r="E2852" s="16"/>
      <c r="F2852" s="16"/>
      <c r="G2852" s="16"/>
      <c r="H2852" s="16"/>
      <c r="I2852" s="16"/>
      <c r="J2852" s="16">
        <v>178</v>
      </c>
      <c r="K2852" s="16"/>
      <c r="L2852" s="16"/>
      <c r="M2852" s="16"/>
      <c r="N2852" s="16"/>
      <c r="O2852" s="16">
        <v>431</v>
      </c>
      <c r="P2852" s="16"/>
      <c r="Q2852" s="16"/>
      <c r="R2852" s="16"/>
      <c r="S2852" s="16"/>
      <c r="T2852" s="16"/>
      <c r="U2852" s="16">
        <v>2398</v>
      </c>
      <c r="V2852" s="16"/>
      <c r="W2852" s="16"/>
      <c r="X2852" s="16"/>
      <c r="Y2852" s="16"/>
      <c r="Z2852" s="16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16"/>
      <c r="AP2852" s="16"/>
      <c r="AQ2852" s="16"/>
      <c r="AR2852" s="16"/>
      <c r="AS2852" s="16"/>
    </row>
    <row r="2853" spans="1:45" x14ac:dyDescent="0.2">
      <c r="A2853" s="16" t="s">
        <v>3</v>
      </c>
      <c r="B2853" s="16">
        <v>10</v>
      </c>
      <c r="C2853" s="16">
        <v>2015</v>
      </c>
      <c r="D2853" s="16">
        <v>936</v>
      </c>
      <c r="E2853" s="16"/>
      <c r="F2853" s="16"/>
      <c r="G2853" s="16"/>
      <c r="H2853" s="16"/>
      <c r="I2853" s="16"/>
      <c r="J2853" s="16">
        <v>503</v>
      </c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6"/>
      <c r="AA2853" s="16"/>
      <c r="AB2853" s="16"/>
      <c r="AC2853" s="16"/>
      <c r="AD2853" s="16">
        <v>11</v>
      </c>
      <c r="AE2853" s="16"/>
      <c r="AF2853" s="16"/>
      <c r="AG2853" s="16"/>
      <c r="AH2853" s="16"/>
      <c r="AI2853" s="16"/>
      <c r="AJ2853" s="16">
        <v>962</v>
      </c>
      <c r="AK2853" s="16"/>
      <c r="AL2853" s="16"/>
      <c r="AM2853" s="16"/>
      <c r="AN2853" s="16"/>
      <c r="AO2853" s="16"/>
      <c r="AP2853" s="16"/>
      <c r="AQ2853" s="16"/>
      <c r="AR2853" s="16"/>
      <c r="AS2853" s="16"/>
    </row>
    <row r="2854" spans="1:45" x14ac:dyDescent="0.2">
      <c r="A2854" s="16" t="s">
        <v>4</v>
      </c>
      <c r="B2854" s="16">
        <v>10</v>
      </c>
      <c r="C2854" s="16">
        <v>2015</v>
      </c>
      <c r="D2854" s="16">
        <v>1437</v>
      </c>
      <c r="E2854" s="16"/>
      <c r="F2854" s="16"/>
      <c r="G2854" s="16"/>
      <c r="H2854" s="16">
        <v>1714</v>
      </c>
      <c r="I2854" s="16">
        <v>615</v>
      </c>
      <c r="J2854" s="16"/>
      <c r="K2854" s="16">
        <v>128</v>
      </c>
      <c r="L2854" s="16"/>
      <c r="M2854" s="16"/>
      <c r="N2854" s="16"/>
      <c r="O2854" s="16">
        <v>22</v>
      </c>
      <c r="P2854" s="16"/>
      <c r="Q2854" s="16"/>
      <c r="R2854" s="16"/>
      <c r="S2854" s="16"/>
      <c r="T2854" s="16"/>
      <c r="U2854" s="16"/>
      <c r="V2854" s="16"/>
      <c r="W2854" s="16">
        <v>538</v>
      </c>
      <c r="X2854" s="16"/>
      <c r="Y2854" s="16"/>
      <c r="Z2854" s="16"/>
      <c r="AA2854" s="16"/>
      <c r="AB2854" s="16">
        <v>2052</v>
      </c>
      <c r="AC2854" s="16"/>
      <c r="AD2854" s="16">
        <v>1074</v>
      </c>
      <c r="AE2854" s="16"/>
      <c r="AF2854" s="16"/>
      <c r="AG2854" s="16"/>
      <c r="AH2854" s="16">
        <v>3</v>
      </c>
      <c r="AI2854" s="16"/>
      <c r="AJ2854" s="16"/>
      <c r="AK2854" s="16"/>
      <c r="AL2854" s="16"/>
      <c r="AM2854" s="16"/>
      <c r="AN2854" s="16"/>
      <c r="AO2854" s="16"/>
      <c r="AP2854" s="16"/>
      <c r="AQ2854" s="16"/>
      <c r="AR2854" s="16"/>
      <c r="AS2854" s="16"/>
    </row>
    <row r="2855" spans="1:45" x14ac:dyDescent="0.2">
      <c r="A2855" s="16" t="s">
        <v>5</v>
      </c>
      <c r="B2855" s="16">
        <v>10</v>
      </c>
      <c r="C2855" s="16">
        <v>2015</v>
      </c>
      <c r="D2855" s="16"/>
      <c r="E2855" s="16"/>
      <c r="F2855" s="16"/>
      <c r="G2855" s="16"/>
      <c r="H2855" s="16"/>
      <c r="I2855" s="16"/>
      <c r="J2855" s="16">
        <v>523</v>
      </c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6"/>
      <c r="AA2855" s="16"/>
      <c r="AB2855" s="16"/>
      <c r="AC2855" s="16">
        <v>51</v>
      </c>
      <c r="AD2855" s="16"/>
      <c r="AE2855" s="16"/>
      <c r="AF2855" s="16"/>
      <c r="AG2855" s="16"/>
      <c r="AH2855" s="16">
        <v>71</v>
      </c>
      <c r="AI2855" s="16"/>
      <c r="AJ2855" s="16"/>
      <c r="AK2855" s="16"/>
      <c r="AL2855" s="16"/>
      <c r="AM2855" s="16"/>
      <c r="AN2855" s="16"/>
      <c r="AO2855" s="16"/>
      <c r="AP2855" s="16"/>
      <c r="AQ2855" s="16"/>
      <c r="AR2855" s="16"/>
      <c r="AS2855" s="16"/>
    </row>
    <row r="2856" spans="1:45" x14ac:dyDescent="0.2">
      <c r="A2856" s="16" t="s">
        <v>6</v>
      </c>
      <c r="B2856" s="16">
        <v>10</v>
      </c>
      <c r="C2856" s="16">
        <v>2015</v>
      </c>
      <c r="D2856" s="16"/>
      <c r="E2856" s="16"/>
      <c r="F2856" s="16"/>
      <c r="G2856" s="16"/>
      <c r="H2856" s="16"/>
      <c r="I2856" s="16"/>
      <c r="J2856" s="16"/>
      <c r="K2856" s="16"/>
      <c r="L2856" s="16"/>
      <c r="M2856" s="16"/>
      <c r="N2856" s="16">
        <v>4</v>
      </c>
      <c r="O2856" s="16"/>
      <c r="P2856" s="16"/>
      <c r="Q2856" s="16"/>
      <c r="R2856" s="16"/>
      <c r="S2856" s="16"/>
      <c r="T2856" s="16"/>
      <c r="U2856" s="16"/>
      <c r="V2856" s="16"/>
      <c r="W2856" s="16"/>
      <c r="X2856" s="16">
        <v>413</v>
      </c>
      <c r="Y2856" s="16"/>
      <c r="Z2856" s="16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6"/>
      <c r="AK2856" s="16"/>
      <c r="AL2856" s="16"/>
      <c r="AM2856" s="16"/>
      <c r="AN2856" s="16"/>
      <c r="AO2856" s="16"/>
      <c r="AP2856" s="16">
        <v>206</v>
      </c>
      <c r="AQ2856" s="16"/>
      <c r="AR2856" s="16"/>
      <c r="AS2856" s="16"/>
    </row>
    <row r="2857" spans="1:45" x14ac:dyDescent="0.2">
      <c r="A2857" s="16" t="s">
        <v>7</v>
      </c>
      <c r="B2857" s="16">
        <v>10</v>
      </c>
      <c r="C2857" s="16">
        <v>2015</v>
      </c>
      <c r="D2857" s="16"/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>
        <v>193</v>
      </c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/>
      <c r="AC2857" s="16"/>
      <c r="AD2857" s="16"/>
      <c r="AE2857" s="16">
        <v>411</v>
      </c>
      <c r="AF2857" s="16"/>
      <c r="AG2857" s="16"/>
      <c r="AH2857" s="16"/>
      <c r="AI2857" s="16"/>
      <c r="AJ2857" s="16"/>
      <c r="AK2857" s="16"/>
      <c r="AL2857" s="16"/>
      <c r="AM2857" s="16"/>
      <c r="AN2857" s="16">
        <v>349</v>
      </c>
      <c r="AO2857" s="16"/>
      <c r="AP2857" s="16"/>
      <c r="AQ2857" s="16"/>
      <c r="AR2857" s="16"/>
      <c r="AS2857" s="16">
        <v>40</v>
      </c>
    </row>
    <row r="2858" spans="1:45" x14ac:dyDescent="0.2">
      <c r="A2858" s="16" t="s">
        <v>8</v>
      </c>
      <c r="B2858" s="16">
        <v>10</v>
      </c>
      <c r="C2858" s="16">
        <v>2015</v>
      </c>
      <c r="D2858" s="16"/>
      <c r="E2858" s="16"/>
      <c r="F2858" s="16"/>
      <c r="G2858" s="16"/>
      <c r="H2858" s="16"/>
      <c r="I2858" s="16"/>
      <c r="J2858" s="16"/>
      <c r="K2858" s="16"/>
      <c r="L2858" s="16">
        <v>451</v>
      </c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>
        <v>3</v>
      </c>
      <c r="AD2858" s="16"/>
      <c r="AE2858" s="16"/>
      <c r="AF2858" s="16"/>
      <c r="AG2858" s="16"/>
      <c r="AH2858" s="16">
        <v>41</v>
      </c>
      <c r="AI2858" s="16"/>
      <c r="AJ2858" s="16"/>
      <c r="AK2858" s="16"/>
      <c r="AL2858" s="16"/>
      <c r="AM2858" s="16"/>
      <c r="AN2858" s="16"/>
      <c r="AO2858" s="16"/>
      <c r="AP2858" s="16">
        <v>0</v>
      </c>
      <c r="AQ2858" s="16"/>
      <c r="AR2858" s="16"/>
      <c r="AS2858" s="16"/>
    </row>
    <row r="2859" spans="1:45" x14ac:dyDescent="0.2">
      <c r="A2859" s="16" t="s">
        <v>9</v>
      </c>
      <c r="B2859" s="16">
        <v>10</v>
      </c>
      <c r="C2859" s="16">
        <v>2015</v>
      </c>
      <c r="D2859" s="16"/>
      <c r="E2859" s="16"/>
      <c r="F2859" s="16">
        <v>312</v>
      </c>
      <c r="G2859" s="16"/>
      <c r="H2859" s="16">
        <v>1006</v>
      </c>
      <c r="I2859" s="16"/>
      <c r="J2859" s="16">
        <v>1364</v>
      </c>
      <c r="K2859" s="16"/>
      <c r="L2859" s="16"/>
      <c r="M2859" s="16">
        <v>676</v>
      </c>
      <c r="N2859" s="16"/>
      <c r="O2859" s="16"/>
      <c r="P2859" s="16">
        <v>896</v>
      </c>
      <c r="Q2859" s="16"/>
      <c r="R2859" s="16"/>
      <c r="S2859" s="16"/>
      <c r="T2859" s="16"/>
      <c r="U2859" s="16">
        <v>1476</v>
      </c>
      <c r="V2859" s="16"/>
      <c r="W2859" s="16">
        <v>103</v>
      </c>
      <c r="X2859" s="16"/>
      <c r="Y2859" s="16"/>
      <c r="Z2859" s="16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6"/>
      <c r="AK2859" s="16"/>
      <c r="AL2859" s="16"/>
      <c r="AM2859" s="16"/>
      <c r="AN2859" s="16"/>
      <c r="AO2859" s="16"/>
      <c r="AP2859" s="16"/>
      <c r="AQ2859" s="16"/>
      <c r="AR2859" s="16"/>
      <c r="AS2859" s="16">
        <v>3</v>
      </c>
    </row>
    <row r="2860" spans="1:45" x14ac:dyDescent="0.2">
      <c r="A2860" s="16" t="s">
        <v>69</v>
      </c>
      <c r="B2860" s="16">
        <v>10</v>
      </c>
      <c r="C2860" s="16">
        <v>2015</v>
      </c>
      <c r="D2860" s="16"/>
      <c r="E2860" s="16"/>
      <c r="F2860" s="16"/>
      <c r="G2860" s="16"/>
      <c r="H2860" s="16"/>
      <c r="I2860" s="16"/>
      <c r="J2860" s="16"/>
      <c r="K2860" s="16"/>
      <c r="L2860" s="16"/>
      <c r="M2860" s="16"/>
      <c r="N2860" s="16"/>
      <c r="O2860" s="16">
        <v>39</v>
      </c>
      <c r="P2860" s="16"/>
      <c r="Q2860" s="16"/>
      <c r="R2860" s="16"/>
      <c r="S2860" s="16"/>
      <c r="T2860" s="16">
        <v>121</v>
      </c>
      <c r="U2860" s="16"/>
      <c r="V2860" s="16"/>
      <c r="W2860" s="16"/>
      <c r="X2860" s="16"/>
      <c r="Y2860" s="16"/>
      <c r="Z2860" s="16"/>
      <c r="AA2860" s="16">
        <v>51</v>
      </c>
      <c r="AB2860" s="16">
        <v>0</v>
      </c>
      <c r="AC2860" s="16"/>
      <c r="AD2860" s="16"/>
      <c r="AE2860" s="16"/>
      <c r="AF2860" s="16"/>
      <c r="AG2860" s="16"/>
      <c r="AH2860" s="16"/>
      <c r="AI2860" s="16"/>
      <c r="AJ2860" s="16"/>
      <c r="AK2860" s="16"/>
      <c r="AL2860" s="16"/>
      <c r="AM2860" s="16"/>
      <c r="AN2860" s="16"/>
      <c r="AO2860" s="16"/>
      <c r="AP2860" s="16"/>
      <c r="AQ2860" s="16"/>
      <c r="AR2860" s="16"/>
      <c r="AS2860" s="16"/>
    </row>
    <row r="2861" spans="1:45" x14ac:dyDescent="0.2">
      <c r="A2861" s="16" t="s">
        <v>10</v>
      </c>
      <c r="B2861" s="16">
        <v>10</v>
      </c>
      <c r="C2861" s="16">
        <v>2015</v>
      </c>
      <c r="D2861" s="16"/>
      <c r="E2861" s="16"/>
      <c r="F2861" s="16"/>
      <c r="G2861" s="16">
        <v>0</v>
      </c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>
        <v>4</v>
      </c>
      <c r="V2861" s="16"/>
      <c r="W2861" s="16"/>
      <c r="X2861" s="16"/>
      <c r="Y2861" s="16"/>
      <c r="Z2861" s="16">
        <v>31</v>
      </c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>
        <v>107</v>
      </c>
      <c r="AM2861" s="16"/>
      <c r="AN2861" s="16"/>
      <c r="AO2861" s="16"/>
      <c r="AP2861" s="16"/>
      <c r="AQ2861" s="16">
        <v>0</v>
      </c>
      <c r="AR2861" s="16"/>
      <c r="AS2861" s="16"/>
    </row>
    <row r="2862" spans="1:45" x14ac:dyDescent="0.2">
      <c r="A2862" s="16" t="s">
        <v>33</v>
      </c>
      <c r="B2862" s="16">
        <v>10</v>
      </c>
      <c r="C2862" s="16">
        <v>2015</v>
      </c>
      <c r="D2862" s="16"/>
      <c r="E2862" s="16">
        <v>152</v>
      </c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>
        <v>4</v>
      </c>
      <c r="T2862" s="16"/>
      <c r="U2862" s="16"/>
      <c r="V2862" s="16"/>
      <c r="W2862" s="16"/>
      <c r="X2862" s="16"/>
      <c r="Y2862" s="16"/>
      <c r="Z2862" s="16"/>
      <c r="AA2862" s="16"/>
      <c r="AB2862" s="16"/>
      <c r="AC2862" s="16"/>
      <c r="AD2862" s="16"/>
      <c r="AE2862" s="16"/>
      <c r="AF2862" s="16"/>
      <c r="AG2862" s="16">
        <v>5</v>
      </c>
      <c r="AH2862" s="16"/>
      <c r="AI2862" s="16">
        <v>299</v>
      </c>
      <c r="AJ2862" s="16"/>
      <c r="AK2862" s="16"/>
      <c r="AL2862" s="16"/>
      <c r="AM2862" s="16"/>
      <c r="AN2862" s="16"/>
      <c r="AO2862" s="16"/>
      <c r="AP2862" s="16"/>
      <c r="AQ2862" s="16"/>
      <c r="AR2862" s="16"/>
      <c r="AS2862" s="16"/>
    </row>
    <row r="2863" spans="1:45" x14ac:dyDescent="0.2">
      <c r="A2863" s="16" t="s">
        <v>11</v>
      </c>
      <c r="B2863" s="16">
        <v>10</v>
      </c>
      <c r="C2863" s="16">
        <v>2015</v>
      </c>
      <c r="D2863" s="16">
        <v>25</v>
      </c>
      <c r="E2863" s="16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>
        <v>309</v>
      </c>
      <c r="S2863" s="16"/>
      <c r="T2863" s="16"/>
      <c r="U2863" s="16"/>
      <c r="V2863" s="16"/>
      <c r="W2863" s="16"/>
      <c r="X2863" s="16"/>
      <c r="Y2863" s="16"/>
      <c r="Z2863" s="16"/>
      <c r="AA2863" s="16"/>
      <c r="AB2863" s="16"/>
      <c r="AC2863" s="16"/>
      <c r="AD2863" s="16"/>
      <c r="AE2863" s="16"/>
      <c r="AF2863" s="16">
        <v>40</v>
      </c>
      <c r="AG2863" s="16">
        <v>68</v>
      </c>
      <c r="AH2863" s="16"/>
      <c r="AI2863" s="16"/>
      <c r="AJ2863" s="16">
        <v>1</v>
      </c>
      <c r="AK2863" s="16">
        <v>2</v>
      </c>
      <c r="AL2863" s="16"/>
      <c r="AM2863" s="16"/>
      <c r="AN2863" s="16"/>
      <c r="AO2863" s="16"/>
      <c r="AP2863" s="16"/>
      <c r="AQ2863" s="16"/>
      <c r="AR2863" s="16"/>
      <c r="AS2863" s="16"/>
    </row>
    <row r="2864" spans="1:45" x14ac:dyDescent="0.2">
      <c r="A2864" s="16" t="s">
        <v>12</v>
      </c>
      <c r="B2864" s="16">
        <v>10</v>
      </c>
      <c r="C2864" s="16">
        <v>2015</v>
      </c>
      <c r="D2864" s="16"/>
      <c r="E2864" s="16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>
        <v>59</v>
      </c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>
        <v>45</v>
      </c>
      <c r="AB2864" s="16"/>
      <c r="AC2864" s="16"/>
      <c r="AD2864" s="16"/>
      <c r="AE2864" s="16"/>
      <c r="AF2864" s="16"/>
      <c r="AG2864" s="16"/>
      <c r="AH2864" s="16"/>
      <c r="AI2864" s="16"/>
      <c r="AJ2864" s="16"/>
      <c r="AK2864" s="16"/>
      <c r="AL2864" s="16"/>
      <c r="AM2864" s="16"/>
      <c r="AN2864" s="16"/>
      <c r="AO2864" s="16"/>
      <c r="AP2864" s="16"/>
      <c r="AQ2864" s="16"/>
      <c r="AR2864" s="16"/>
      <c r="AS2864" s="16"/>
    </row>
    <row r="2865" spans="1:45" x14ac:dyDescent="0.2">
      <c r="A2865" s="16" t="s">
        <v>24</v>
      </c>
      <c r="B2865" s="16">
        <v>10</v>
      </c>
      <c r="C2865" s="16">
        <v>2015</v>
      </c>
      <c r="D2865" s="16">
        <v>1</v>
      </c>
      <c r="E2865" s="16"/>
      <c r="F2865" s="16"/>
      <c r="G2865" s="16"/>
      <c r="H2865" s="16">
        <v>49</v>
      </c>
      <c r="I2865" s="16"/>
      <c r="J2865" s="16"/>
      <c r="K2865" s="16"/>
      <c r="L2865" s="16"/>
      <c r="M2865" s="16"/>
      <c r="N2865" s="16"/>
      <c r="O2865" s="16">
        <v>54</v>
      </c>
      <c r="P2865" s="16"/>
      <c r="Q2865" s="16">
        <v>62</v>
      </c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6"/>
      <c r="AH2865" s="16"/>
      <c r="AI2865" s="16">
        <v>5</v>
      </c>
      <c r="AJ2865" s="16"/>
      <c r="AK2865" s="16"/>
      <c r="AL2865" s="16"/>
      <c r="AM2865" s="16"/>
      <c r="AN2865" s="16"/>
      <c r="AO2865" s="16"/>
      <c r="AP2865" s="16"/>
      <c r="AQ2865" s="16"/>
      <c r="AR2865" s="16"/>
      <c r="AS2865" s="16"/>
    </row>
    <row r="2866" spans="1:45" x14ac:dyDescent="0.2">
      <c r="A2866" s="16" t="s">
        <v>13</v>
      </c>
      <c r="B2866" s="16">
        <v>10</v>
      </c>
      <c r="C2866" s="16">
        <v>2015</v>
      </c>
      <c r="D2866" s="16"/>
      <c r="E2866" s="16"/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>
        <v>22</v>
      </c>
      <c r="Y2866" s="16"/>
      <c r="Z2866" s="16"/>
      <c r="AA2866" s="16"/>
      <c r="AB2866" s="16"/>
      <c r="AC2866" s="16"/>
      <c r="AD2866" s="16" t="s">
        <v>73</v>
      </c>
      <c r="AE2866" s="16"/>
      <c r="AF2866" s="16"/>
      <c r="AG2866" s="16"/>
      <c r="AH2866" s="16"/>
      <c r="AI2866" s="16"/>
      <c r="AJ2866" s="16"/>
      <c r="AK2866" s="16"/>
      <c r="AL2866" s="16"/>
      <c r="AM2866" s="16">
        <v>50</v>
      </c>
      <c r="AN2866" s="16"/>
      <c r="AO2866" s="16"/>
      <c r="AP2866" s="16">
        <v>17</v>
      </c>
      <c r="AQ2866" s="16"/>
      <c r="AR2866" s="16"/>
      <c r="AS2866" s="16"/>
    </row>
    <row r="2867" spans="1:45" x14ac:dyDescent="0.2">
      <c r="A2867" s="16" t="s">
        <v>14</v>
      </c>
      <c r="B2867" s="16">
        <v>10</v>
      </c>
      <c r="C2867" s="16">
        <v>2015</v>
      </c>
      <c r="D2867" s="16"/>
      <c r="E2867" s="16"/>
      <c r="F2867" s="16">
        <v>0</v>
      </c>
      <c r="G2867" s="16"/>
      <c r="H2867" s="16"/>
      <c r="I2867" s="16"/>
      <c r="J2867" s="16">
        <v>113</v>
      </c>
      <c r="K2867" s="16"/>
      <c r="L2867" s="16"/>
      <c r="M2867" s="16"/>
      <c r="N2867" s="16"/>
      <c r="O2867" s="16">
        <v>0</v>
      </c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6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6"/>
      <c r="AK2867" s="16"/>
      <c r="AL2867" s="16"/>
      <c r="AM2867" s="16"/>
      <c r="AN2867" s="16"/>
      <c r="AO2867" s="16"/>
      <c r="AP2867" s="16"/>
      <c r="AQ2867" s="16"/>
      <c r="AR2867" s="16"/>
      <c r="AS2867" s="16"/>
    </row>
    <row r="2868" spans="1:45" x14ac:dyDescent="0.2">
      <c r="A2868" s="16" t="s">
        <v>15</v>
      </c>
      <c r="B2868" s="16">
        <v>10</v>
      </c>
      <c r="C2868" s="16">
        <v>2015</v>
      </c>
      <c r="D2868" s="16"/>
      <c r="E2868" s="16"/>
      <c r="F2868" s="16"/>
      <c r="G2868" s="16"/>
      <c r="H2868" s="16"/>
      <c r="I2868" s="16"/>
      <c r="J2868" s="16"/>
      <c r="K2868" s="16"/>
      <c r="L2868" s="16">
        <v>0</v>
      </c>
      <c r="M2868" s="16"/>
      <c r="N2868" s="16"/>
      <c r="O2868" s="16"/>
      <c r="P2868" s="16"/>
      <c r="Q2868" s="16"/>
      <c r="R2868" s="16"/>
      <c r="S2868" s="16"/>
      <c r="T2868" s="16"/>
      <c r="U2868" s="16"/>
      <c r="V2868" s="16">
        <v>442</v>
      </c>
      <c r="W2868" s="16"/>
      <c r="X2868" s="16"/>
      <c r="Y2868" s="16"/>
      <c r="Z2868" s="16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6"/>
      <c r="AK2868" s="16"/>
      <c r="AL2868" s="16"/>
      <c r="AM2868" s="16"/>
      <c r="AN2868" s="16"/>
      <c r="AO2868" s="16"/>
      <c r="AP2868" s="16">
        <v>0</v>
      </c>
      <c r="AQ2868" s="16"/>
      <c r="AR2868" s="16"/>
      <c r="AS2868" s="16"/>
    </row>
    <row r="2869" spans="1:45" x14ac:dyDescent="0.2">
      <c r="A2869" s="16" t="s">
        <v>34</v>
      </c>
      <c r="B2869" s="16">
        <v>10</v>
      </c>
      <c r="C2869" s="16">
        <v>2015</v>
      </c>
      <c r="D2869" s="16"/>
      <c r="E2869" s="16">
        <v>23</v>
      </c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6"/>
      <c r="AA2869" s="16"/>
      <c r="AB2869" s="16"/>
      <c r="AC2869" s="16"/>
      <c r="AD2869" s="16"/>
      <c r="AE2869" s="16"/>
      <c r="AF2869" s="16"/>
      <c r="AG2869" s="16">
        <v>61</v>
      </c>
      <c r="AH2869" s="16"/>
      <c r="AI2869" s="16"/>
      <c r="AJ2869" s="16"/>
      <c r="AK2869" s="16"/>
      <c r="AL2869" s="16">
        <v>168</v>
      </c>
      <c r="AM2869" s="16"/>
      <c r="AN2869" s="16"/>
      <c r="AO2869" s="16"/>
      <c r="AP2869" s="16"/>
      <c r="AQ2869" s="16"/>
      <c r="AR2869" s="16"/>
      <c r="AS2869" s="16"/>
    </row>
    <row r="2870" spans="1:45" x14ac:dyDescent="0.2">
      <c r="A2870" s="16" t="s">
        <v>35</v>
      </c>
      <c r="B2870" s="16">
        <v>10</v>
      </c>
      <c r="C2870" s="16">
        <v>2015</v>
      </c>
      <c r="D2870" s="16"/>
      <c r="E2870" s="16"/>
      <c r="F2870" s="16"/>
      <c r="G2870" s="16">
        <v>2</v>
      </c>
      <c r="H2870" s="16"/>
      <c r="I2870" s="16"/>
      <c r="J2870" s="16"/>
      <c r="K2870" s="16"/>
      <c r="L2870" s="16"/>
      <c r="M2870" s="16"/>
      <c r="N2870" s="16"/>
      <c r="O2870" s="16"/>
      <c r="P2870" s="16"/>
      <c r="Q2870" s="16">
        <v>113</v>
      </c>
      <c r="R2870" s="16"/>
      <c r="S2870" s="16"/>
      <c r="T2870" s="16"/>
      <c r="U2870" s="16"/>
      <c r="V2870" s="16"/>
      <c r="W2870" s="16"/>
      <c r="X2870" s="16"/>
      <c r="Y2870" s="16"/>
      <c r="Z2870" s="16"/>
      <c r="AA2870" s="16"/>
      <c r="AB2870" s="16"/>
      <c r="AC2870" s="16"/>
      <c r="AD2870" s="16"/>
      <c r="AE2870" s="16"/>
      <c r="AF2870" s="16"/>
      <c r="AG2870" s="16">
        <v>12</v>
      </c>
      <c r="AH2870" s="16"/>
      <c r="AI2870" s="16"/>
      <c r="AJ2870" s="16"/>
      <c r="AK2870" s="16"/>
      <c r="AL2870" s="16"/>
      <c r="AM2870" s="16"/>
      <c r="AN2870" s="16"/>
      <c r="AO2870" s="16"/>
      <c r="AP2870" s="16"/>
      <c r="AQ2870" s="16"/>
      <c r="AR2870" s="16"/>
      <c r="AS2870" s="16"/>
    </row>
    <row r="2871" spans="1:45" x14ac:dyDescent="0.2">
      <c r="A2871" s="16" t="s">
        <v>70</v>
      </c>
      <c r="B2871" s="16">
        <v>10</v>
      </c>
      <c r="C2871" s="16">
        <v>2015</v>
      </c>
      <c r="D2871" s="16"/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>
        <v>56</v>
      </c>
      <c r="Q2871" s="16"/>
      <c r="R2871" s="16"/>
      <c r="S2871" s="16"/>
      <c r="T2871" s="16">
        <v>15</v>
      </c>
      <c r="U2871" s="16"/>
      <c r="V2871" s="16"/>
      <c r="W2871" s="16"/>
      <c r="X2871" s="16"/>
      <c r="Y2871" s="16"/>
      <c r="Z2871" s="16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6"/>
      <c r="AK2871" s="16"/>
      <c r="AL2871" s="16"/>
      <c r="AM2871" s="16"/>
      <c r="AN2871" s="16"/>
      <c r="AO2871" s="16"/>
      <c r="AP2871" s="16"/>
      <c r="AQ2871" s="16"/>
      <c r="AR2871" s="16"/>
      <c r="AS2871" s="16"/>
    </row>
    <row r="2872" spans="1:45" x14ac:dyDescent="0.2">
      <c r="A2872" s="16" t="s">
        <v>16</v>
      </c>
      <c r="B2872" s="16">
        <v>10</v>
      </c>
      <c r="C2872" s="16">
        <v>2015</v>
      </c>
      <c r="D2872" s="16"/>
      <c r="E2872" s="16"/>
      <c r="F2872" s="16">
        <v>1846</v>
      </c>
      <c r="G2872" s="16"/>
      <c r="H2872" s="16"/>
      <c r="I2872" s="16"/>
      <c r="J2872" s="16">
        <v>45</v>
      </c>
      <c r="K2872" s="16"/>
      <c r="L2872" s="16"/>
      <c r="M2872" s="16"/>
      <c r="N2872" s="16"/>
      <c r="O2872" s="16"/>
      <c r="P2872" s="16">
        <v>710</v>
      </c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6">
        <v>0</v>
      </c>
      <c r="AD2872" s="16"/>
      <c r="AE2872" s="16"/>
      <c r="AF2872" s="16"/>
      <c r="AG2872" s="16"/>
      <c r="AH2872" s="16"/>
      <c r="AI2872" s="16"/>
      <c r="AJ2872" s="16"/>
      <c r="AK2872" s="16"/>
      <c r="AL2872" s="16"/>
      <c r="AM2872" s="16"/>
      <c r="AN2872" s="16"/>
      <c r="AO2872" s="16"/>
      <c r="AP2872" s="16"/>
      <c r="AQ2872" s="16"/>
      <c r="AR2872" s="16"/>
      <c r="AS2872" s="16"/>
    </row>
    <row r="2873" spans="1:45" x14ac:dyDescent="0.2">
      <c r="A2873" s="16" t="s">
        <v>17</v>
      </c>
      <c r="B2873" s="16">
        <v>10</v>
      </c>
      <c r="C2873" s="16">
        <v>2015</v>
      </c>
      <c r="D2873" s="16"/>
      <c r="E2873" s="16"/>
      <c r="F2873" s="16"/>
      <c r="G2873" s="16"/>
      <c r="H2873" s="16"/>
      <c r="I2873" s="16"/>
      <c r="J2873" s="16"/>
      <c r="K2873" s="16">
        <v>632</v>
      </c>
      <c r="L2873" s="16"/>
      <c r="M2873" s="16"/>
      <c r="N2873" s="16">
        <v>20</v>
      </c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>
        <v>512</v>
      </c>
      <c r="AC2873" s="16"/>
      <c r="AD2873" s="16"/>
      <c r="AE2873" s="16"/>
      <c r="AF2873" s="16"/>
      <c r="AG2873" s="16"/>
      <c r="AH2873" s="16">
        <v>545</v>
      </c>
      <c r="AI2873" s="16"/>
      <c r="AJ2873" s="16"/>
      <c r="AK2873" s="16"/>
      <c r="AL2873" s="16"/>
      <c r="AM2873" s="16"/>
      <c r="AN2873" s="16"/>
      <c r="AO2873" s="16"/>
      <c r="AP2873" s="16">
        <v>0</v>
      </c>
      <c r="AQ2873" s="16"/>
      <c r="AR2873" s="16"/>
      <c r="AS2873" s="16"/>
    </row>
    <row r="2874" spans="1:45" x14ac:dyDescent="0.2">
      <c r="A2874" s="16" t="s">
        <v>18</v>
      </c>
      <c r="B2874" s="16">
        <v>10</v>
      </c>
      <c r="C2874" s="16">
        <v>2015</v>
      </c>
      <c r="D2874" s="16"/>
      <c r="E2874" s="16"/>
      <c r="F2874" s="16"/>
      <c r="G2874" s="16"/>
      <c r="H2874" s="16"/>
      <c r="I2874" s="16">
        <v>1043</v>
      </c>
      <c r="J2874" s="16">
        <v>0</v>
      </c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 t="s">
        <v>73</v>
      </c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6"/>
      <c r="AH2874" s="16">
        <v>0</v>
      </c>
      <c r="AI2874" s="16"/>
      <c r="AJ2874" s="16">
        <v>376</v>
      </c>
      <c r="AK2874" s="16"/>
      <c r="AL2874" s="16"/>
      <c r="AM2874" s="16">
        <v>0</v>
      </c>
      <c r="AN2874" s="16"/>
      <c r="AO2874" s="16"/>
      <c r="AP2874" s="16"/>
      <c r="AQ2874" s="16"/>
      <c r="AR2874" s="16">
        <v>0</v>
      </c>
      <c r="AS2874" s="16"/>
    </row>
    <row r="2875" spans="1:45" x14ac:dyDescent="0.2">
      <c r="A2875" s="16" t="s">
        <v>19</v>
      </c>
      <c r="B2875" s="16">
        <v>10</v>
      </c>
      <c r="C2875" s="16">
        <v>2015</v>
      </c>
      <c r="D2875" s="16"/>
      <c r="E2875" s="16"/>
      <c r="F2875" s="16"/>
      <c r="G2875" s="16"/>
      <c r="H2875" s="16"/>
      <c r="I2875" s="16"/>
      <c r="J2875" s="16"/>
      <c r="K2875" s="16"/>
      <c r="L2875" s="16"/>
      <c r="M2875" s="16">
        <v>754</v>
      </c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6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6"/>
      <c r="AK2875" s="16"/>
      <c r="AL2875" s="16"/>
      <c r="AM2875" s="16"/>
      <c r="AN2875" s="16"/>
      <c r="AO2875" s="16"/>
      <c r="AP2875" s="16"/>
      <c r="AQ2875" s="16"/>
      <c r="AR2875" s="16"/>
      <c r="AS2875" s="16"/>
    </row>
    <row r="2876" spans="1:45" x14ac:dyDescent="0.2">
      <c r="A2876" s="16" t="s">
        <v>20</v>
      </c>
      <c r="B2876" s="16">
        <v>10</v>
      </c>
      <c r="C2876" s="16">
        <v>2015</v>
      </c>
      <c r="D2876" s="16"/>
      <c r="E2876" s="16"/>
      <c r="F2876" s="16"/>
      <c r="G2876" s="16">
        <v>439</v>
      </c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>
        <v>85</v>
      </c>
      <c r="T2876" s="16"/>
      <c r="U2876" s="16"/>
      <c r="V2876" s="16"/>
      <c r="W2876" s="16"/>
      <c r="X2876" s="16"/>
      <c r="Y2876" s="16"/>
      <c r="Z2876" s="16"/>
      <c r="AA2876" s="16"/>
      <c r="AB2876" s="16"/>
      <c r="AC2876" s="16"/>
      <c r="AD2876" s="16"/>
      <c r="AE2876" s="16"/>
      <c r="AF2876" s="16"/>
      <c r="AG2876" s="16">
        <v>202</v>
      </c>
      <c r="AH2876" s="16"/>
      <c r="AI2876" s="16"/>
      <c r="AJ2876" s="16"/>
      <c r="AK2876" s="16">
        <v>47</v>
      </c>
      <c r="AL2876" s="16"/>
      <c r="AM2876" s="16"/>
      <c r="AN2876" s="16"/>
      <c r="AO2876" s="16">
        <v>0</v>
      </c>
      <c r="AP2876" s="16"/>
      <c r="AQ2876" s="16"/>
      <c r="AR2876" s="16"/>
      <c r="AS2876" s="16"/>
    </row>
    <row r="2877" spans="1:45" x14ac:dyDescent="0.2">
      <c r="A2877" s="16" t="s">
        <v>36</v>
      </c>
      <c r="B2877" s="16">
        <v>10</v>
      </c>
      <c r="C2877" s="16">
        <v>2015</v>
      </c>
      <c r="D2877" s="16"/>
      <c r="E2877" s="16">
        <v>157</v>
      </c>
      <c r="F2877" s="16"/>
      <c r="G2877" s="16">
        <v>18</v>
      </c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>
        <v>99</v>
      </c>
      <c r="S2877" s="16">
        <v>27</v>
      </c>
      <c r="T2877" s="16"/>
      <c r="U2877" s="16"/>
      <c r="V2877" s="16"/>
      <c r="W2877" s="16"/>
      <c r="X2877" s="16"/>
      <c r="Y2877" s="16">
        <v>104</v>
      </c>
      <c r="Z2877" s="16">
        <v>117</v>
      </c>
      <c r="AA2877" s="16"/>
      <c r="AB2877" s="16"/>
      <c r="AC2877" s="16"/>
      <c r="AD2877" s="16"/>
      <c r="AE2877" s="16"/>
      <c r="AF2877" s="16">
        <v>3</v>
      </c>
      <c r="AG2877" s="16"/>
      <c r="AH2877" s="16"/>
      <c r="AI2877" s="16"/>
      <c r="AJ2877" s="16"/>
      <c r="AK2877" s="16"/>
      <c r="AL2877" s="16">
        <v>27</v>
      </c>
      <c r="AM2877" s="16"/>
      <c r="AN2877" s="16"/>
      <c r="AO2877" s="16"/>
      <c r="AP2877" s="16"/>
      <c r="AQ2877" s="16"/>
      <c r="AR2877" s="16"/>
      <c r="AS2877" s="16"/>
    </row>
    <row r="2878" spans="1:45" x14ac:dyDescent="0.2">
      <c r="A2878" s="16" t="s">
        <v>21</v>
      </c>
      <c r="B2878" s="16">
        <v>10</v>
      </c>
      <c r="C2878" s="16">
        <v>2015</v>
      </c>
      <c r="D2878" s="16"/>
      <c r="E2878" s="16"/>
      <c r="F2878" s="16"/>
      <c r="G2878" s="16"/>
      <c r="H2878" s="16"/>
      <c r="I2878" s="16"/>
      <c r="J2878" s="16">
        <v>313</v>
      </c>
      <c r="K2878" s="16">
        <v>851</v>
      </c>
      <c r="L2878" s="16"/>
      <c r="M2878" s="16"/>
      <c r="N2878" s="16">
        <v>1373</v>
      </c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6"/>
      <c r="AA2878" s="16"/>
      <c r="AB2878" s="16"/>
      <c r="AC2878" s="16">
        <v>389</v>
      </c>
      <c r="AD2878" s="16">
        <v>298</v>
      </c>
      <c r="AE2878" s="16"/>
      <c r="AF2878" s="16"/>
      <c r="AG2878" s="16"/>
      <c r="AH2878" s="16"/>
      <c r="AI2878" s="16"/>
      <c r="AJ2878" s="16"/>
      <c r="AK2878" s="16"/>
      <c r="AL2878" s="16"/>
      <c r="AM2878" s="16"/>
      <c r="AN2878" s="16"/>
      <c r="AO2878" s="16"/>
      <c r="AP2878" s="16"/>
      <c r="AQ2878" s="16"/>
      <c r="AR2878" s="16"/>
      <c r="AS2878" s="16"/>
    </row>
    <row r="2879" spans="1:45" x14ac:dyDescent="0.2">
      <c r="A2879" s="16" t="s">
        <v>22</v>
      </c>
      <c r="B2879" s="16">
        <v>10</v>
      </c>
      <c r="C2879" s="16">
        <v>2015</v>
      </c>
      <c r="D2879" s="16">
        <v>6</v>
      </c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>
        <v>288</v>
      </c>
      <c r="S2879" s="16"/>
      <c r="T2879" s="16"/>
      <c r="U2879" s="16">
        <v>584</v>
      </c>
      <c r="V2879" s="16"/>
      <c r="W2879" s="16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6"/>
    </row>
    <row r="2880" spans="1:45" x14ac:dyDescent="0.2">
      <c r="A2880" s="16" t="s">
        <v>23</v>
      </c>
      <c r="B2880" s="16">
        <v>10</v>
      </c>
      <c r="C2880" s="16">
        <v>2015</v>
      </c>
      <c r="D2880" s="16"/>
      <c r="E2880" s="16"/>
      <c r="F2880" s="16"/>
      <c r="G2880" s="16"/>
      <c r="H2880" s="16"/>
      <c r="I2880" s="16">
        <v>4</v>
      </c>
      <c r="J2880" s="16"/>
      <c r="K2880" s="16"/>
      <c r="L2880" s="16"/>
      <c r="M2880" s="16"/>
      <c r="N2880" s="16"/>
      <c r="O2880" s="16"/>
      <c r="P2880" s="16"/>
      <c r="Q2880" s="16"/>
      <c r="R2880" s="16"/>
      <c r="S2880" s="16">
        <v>786</v>
      </c>
      <c r="T2880" s="16"/>
      <c r="U2880" s="16"/>
      <c r="V2880" s="16"/>
      <c r="W2880" s="16"/>
      <c r="X2880" s="16"/>
      <c r="Y2880" s="16"/>
      <c r="Z2880" s="16"/>
      <c r="AA2880" s="16"/>
      <c r="AB2880" s="16"/>
      <c r="AC2880" s="16"/>
      <c r="AD2880" s="16">
        <v>0</v>
      </c>
      <c r="AE2880" s="16"/>
      <c r="AF2880" s="16"/>
      <c r="AG2880" s="16"/>
      <c r="AH2880" s="16"/>
      <c r="AI2880" s="16"/>
      <c r="AJ2880" s="16"/>
      <c r="AK2880" s="16">
        <v>145</v>
      </c>
      <c r="AL2880" s="16"/>
      <c r="AM2880" s="16"/>
      <c r="AN2880" s="16"/>
      <c r="AO2880" s="16"/>
      <c r="AP2880" s="16"/>
      <c r="AQ2880" s="16"/>
      <c r="AR2880" s="16"/>
      <c r="AS2880" s="16"/>
    </row>
    <row r="2881" spans="1:45" x14ac:dyDescent="0.2">
      <c r="A2881" s="16" t="s">
        <v>71</v>
      </c>
      <c r="B2881" s="16">
        <v>10</v>
      </c>
      <c r="C2881" s="16">
        <v>2015</v>
      </c>
      <c r="D2881" s="16"/>
      <c r="E2881" s="16"/>
      <c r="F2881" s="1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>
        <v>375</v>
      </c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>
        <v>73</v>
      </c>
      <c r="AG2881" s="16"/>
      <c r="AH2881" s="16"/>
      <c r="AI2881" s="16"/>
      <c r="AJ2881" s="16">
        <v>3</v>
      </c>
      <c r="AK2881" s="16"/>
      <c r="AL2881" s="16"/>
      <c r="AM2881" s="16"/>
      <c r="AN2881" s="16"/>
      <c r="AO2881" s="16"/>
      <c r="AP2881" s="16"/>
      <c r="AQ2881" s="16"/>
      <c r="AR2881" s="16"/>
      <c r="AS2881" s="16"/>
    </row>
    <row r="2882" spans="1:45" x14ac:dyDescent="0.2">
      <c r="A2882" s="16" t="s">
        <v>32</v>
      </c>
      <c r="B2882" s="16">
        <v>10</v>
      </c>
      <c r="C2882" s="16">
        <v>2015</v>
      </c>
      <c r="D2882" s="16"/>
      <c r="E2882" s="16"/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>
        <v>4</v>
      </c>
      <c r="R2882" s="16"/>
      <c r="S2882" s="16"/>
      <c r="T2882" s="16"/>
      <c r="U2882" s="16"/>
      <c r="V2882" s="16"/>
      <c r="W2882" s="16"/>
      <c r="X2882" s="16"/>
      <c r="Y2882" s="16">
        <v>1</v>
      </c>
      <c r="Z2882" s="16"/>
      <c r="AA2882" s="16"/>
      <c r="AB2882" s="16"/>
      <c r="AC2882" s="16"/>
      <c r="AD2882" s="16"/>
      <c r="AE2882" s="16"/>
      <c r="AF2882" s="16"/>
      <c r="AG2882" s="16">
        <v>9</v>
      </c>
      <c r="AH2882" s="16"/>
      <c r="AI2882" s="16"/>
      <c r="AJ2882" s="16"/>
      <c r="AK2882" s="16"/>
      <c r="AL2882" s="16"/>
      <c r="AM2882" s="16"/>
      <c r="AN2882" s="16"/>
      <c r="AO2882" s="16"/>
      <c r="AP2882" s="16"/>
      <c r="AQ2882" s="16"/>
      <c r="AR2882" s="16"/>
      <c r="AS2882" s="16"/>
    </row>
    <row r="2883" spans="1:45" x14ac:dyDescent="0.2">
      <c r="A2883" s="16" t="s">
        <v>38</v>
      </c>
      <c r="B2883" s="16">
        <v>10</v>
      </c>
      <c r="C2883" s="16">
        <v>2015</v>
      </c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>
        <v>96</v>
      </c>
      <c r="W2883" s="16"/>
      <c r="X2883" s="16"/>
      <c r="Y2883" s="16"/>
      <c r="Z2883" s="16"/>
      <c r="AA2883" s="16"/>
      <c r="AB2883" s="16"/>
      <c r="AC2883" s="16"/>
      <c r="AD2883" s="16">
        <v>0</v>
      </c>
      <c r="AE2883" s="16"/>
      <c r="AF2883" s="16"/>
      <c r="AG2883" s="16"/>
      <c r="AH2883" s="16"/>
      <c r="AI2883" s="16"/>
      <c r="AJ2883" s="16"/>
      <c r="AK2883" s="16"/>
      <c r="AL2883" s="16"/>
      <c r="AM2883" s="16"/>
      <c r="AN2883" s="16"/>
      <c r="AO2883" s="16"/>
      <c r="AP2883" s="16"/>
      <c r="AQ2883" s="16"/>
      <c r="AR2883" s="16"/>
      <c r="AS2883" s="16"/>
    </row>
    <row r="2884" spans="1:45" x14ac:dyDescent="0.2">
      <c r="A2884" s="16" t="s">
        <v>42</v>
      </c>
      <c r="B2884" s="16">
        <v>10</v>
      </c>
      <c r="C2884" s="16">
        <v>2015</v>
      </c>
      <c r="D2884" s="16"/>
      <c r="E2884" s="16"/>
      <c r="F2884" s="16"/>
      <c r="G2884" s="16"/>
      <c r="H2884" s="16"/>
      <c r="I2884" s="16"/>
      <c r="J2884" s="16"/>
      <c r="K2884" s="16"/>
      <c r="L2884" s="16"/>
      <c r="M2884" s="16">
        <v>1</v>
      </c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6"/>
      <c r="AK2884" s="16"/>
      <c r="AL2884" s="16"/>
      <c r="AM2884" s="16"/>
      <c r="AN2884" s="16"/>
      <c r="AO2884" s="16"/>
      <c r="AP2884" s="16"/>
      <c r="AQ2884" s="16"/>
      <c r="AR2884" s="16"/>
      <c r="AS2884" s="16"/>
    </row>
    <row r="2885" spans="1:45" x14ac:dyDescent="0.2">
      <c r="A2885" s="16" t="s">
        <v>40</v>
      </c>
      <c r="B2885" s="16">
        <v>10</v>
      </c>
      <c r="C2885" s="16">
        <v>2015</v>
      </c>
      <c r="D2885" s="16"/>
      <c r="E2885" s="16"/>
      <c r="F2885" s="1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6"/>
      <c r="AA2885" s="16"/>
      <c r="AB2885" s="16"/>
      <c r="AC2885" s="16"/>
      <c r="AD2885" s="16"/>
      <c r="AE2885" s="16"/>
      <c r="AF2885" s="16">
        <v>0</v>
      </c>
      <c r="AG2885" s="16"/>
      <c r="AH2885" s="16"/>
      <c r="AI2885" s="16"/>
      <c r="AJ2885" s="16"/>
      <c r="AK2885" s="16"/>
      <c r="AL2885" s="16"/>
      <c r="AM2885" s="16"/>
      <c r="AN2885" s="16"/>
      <c r="AO2885" s="16"/>
      <c r="AP2885" s="16"/>
      <c r="AQ2885" s="16"/>
      <c r="AR2885" s="16"/>
      <c r="AS2885" s="16"/>
    </row>
    <row r="2886" spans="1:45" x14ac:dyDescent="0.2">
      <c r="A2886" s="16" t="s">
        <v>37</v>
      </c>
      <c r="B2886" s="16">
        <v>10</v>
      </c>
      <c r="C2886" s="16">
        <v>2015</v>
      </c>
      <c r="D2886" s="16"/>
      <c r="E2886" s="16"/>
      <c r="F2886" s="16"/>
      <c r="G2886" s="16"/>
      <c r="H2886" s="16"/>
      <c r="I2886" s="16"/>
      <c r="J2886" s="16"/>
      <c r="K2886" s="16"/>
      <c r="L2886" s="16">
        <v>108</v>
      </c>
      <c r="M2886" s="16"/>
      <c r="N2886" s="16">
        <v>326</v>
      </c>
      <c r="O2886" s="16"/>
      <c r="P2886" s="16"/>
      <c r="Q2886" s="16"/>
      <c r="R2886" s="16"/>
      <c r="S2886" s="16"/>
      <c r="T2886" s="16"/>
      <c r="U2886" s="16"/>
      <c r="V2886" s="16">
        <v>205</v>
      </c>
      <c r="W2886" s="16"/>
      <c r="X2886" s="16">
        <v>145</v>
      </c>
      <c r="Y2886" s="16"/>
      <c r="Z2886" s="16"/>
      <c r="AA2886" s="16"/>
      <c r="AB2886" s="16"/>
      <c r="AC2886" s="16">
        <v>0</v>
      </c>
      <c r="AD2886" s="16"/>
      <c r="AE2886" s="16"/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16"/>
      <c r="AP2886" s="16"/>
      <c r="AQ2886" s="16"/>
      <c r="AR2886" s="16"/>
      <c r="AS2886" s="16"/>
    </row>
    <row r="2887" spans="1:45" x14ac:dyDescent="0.2">
      <c r="A2887" s="16" t="s">
        <v>41</v>
      </c>
      <c r="B2887" s="16">
        <v>10</v>
      </c>
      <c r="C2887" s="16">
        <v>2015</v>
      </c>
      <c r="D2887" s="16"/>
      <c r="E2887" s="16"/>
      <c r="F2887" s="16"/>
      <c r="G2887" s="16">
        <v>1</v>
      </c>
      <c r="H2887" s="16"/>
      <c r="I2887" s="16"/>
      <c r="J2887" s="16"/>
      <c r="K2887" s="16"/>
      <c r="L2887" s="16"/>
      <c r="M2887" s="16"/>
      <c r="N2887" s="16"/>
      <c r="O2887" s="16"/>
      <c r="P2887" s="16"/>
      <c r="Q2887" s="16">
        <v>296</v>
      </c>
      <c r="R2887" s="16"/>
      <c r="S2887" s="16"/>
      <c r="T2887" s="16"/>
      <c r="U2887" s="16"/>
      <c r="V2887" s="16"/>
      <c r="W2887" s="16"/>
      <c r="X2887" s="16"/>
      <c r="Y2887" s="16"/>
      <c r="Z2887" s="16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16"/>
      <c r="AP2887" s="16"/>
      <c r="AQ2887" s="16"/>
      <c r="AR2887" s="16"/>
      <c r="AS2887" s="16"/>
    </row>
    <row r="2888" spans="1:45" x14ac:dyDescent="0.2">
      <c r="A2888" s="16" t="s">
        <v>39</v>
      </c>
      <c r="B2888" s="16">
        <v>10</v>
      </c>
      <c r="C2888" s="16">
        <v>2015</v>
      </c>
      <c r="D2888" s="16"/>
      <c r="E2888" s="16"/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  <c r="AC2888" s="16"/>
      <c r="AD2888" s="16">
        <v>27</v>
      </c>
      <c r="AE2888" s="16"/>
      <c r="AF2888" s="16"/>
      <c r="AG2888" s="16"/>
      <c r="AH2888" s="16"/>
      <c r="AI2888" s="16"/>
      <c r="AJ2888" s="16"/>
      <c r="AK2888" s="16"/>
      <c r="AL2888" s="16"/>
      <c r="AM2888" s="16"/>
      <c r="AN2888" s="16"/>
      <c r="AO2888" s="16"/>
      <c r="AP2888" s="16"/>
      <c r="AQ2888" s="16"/>
      <c r="AR2888" s="16"/>
      <c r="AS2888" s="16"/>
    </row>
    <row r="2889" spans="1:45" x14ac:dyDescent="0.2">
      <c r="A2889" s="16" t="s">
        <v>72</v>
      </c>
      <c r="B2889" s="16">
        <v>10</v>
      </c>
      <c r="C2889" s="16">
        <v>2015</v>
      </c>
      <c r="D2889" s="16"/>
      <c r="E2889" s="16"/>
      <c r="F2889" s="16"/>
      <c r="G2889" s="16"/>
      <c r="H2889" s="16"/>
      <c r="I2889" s="16"/>
      <c r="J2889" s="16"/>
      <c r="K2889" s="16"/>
      <c r="L2889" s="16"/>
      <c r="M2889" s="16">
        <v>0</v>
      </c>
      <c r="N2889" s="16"/>
      <c r="O2889" s="16">
        <v>0</v>
      </c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16"/>
      <c r="AP2889" s="16"/>
      <c r="AQ2889" s="16"/>
      <c r="AR2889" s="16"/>
      <c r="AS2889" s="16"/>
    </row>
    <row r="2890" spans="1:45" x14ac:dyDescent="0.2">
      <c r="A2890" s="16" t="s">
        <v>0</v>
      </c>
      <c r="B2890" s="16">
        <v>11</v>
      </c>
      <c r="C2890" s="16">
        <v>2015</v>
      </c>
      <c r="D2890" s="16"/>
      <c r="E2890" s="16"/>
      <c r="F2890" s="16"/>
      <c r="G2890" s="16"/>
      <c r="H2890" s="16">
        <v>605</v>
      </c>
      <c r="I2890" s="16">
        <v>0</v>
      </c>
      <c r="J2890" s="16">
        <v>278</v>
      </c>
      <c r="K2890" s="16"/>
      <c r="L2890" s="16"/>
      <c r="M2890" s="16"/>
      <c r="N2890" s="16"/>
      <c r="O2890" s="16"/>
      <c r="P2890" s="16"/>
      <c r="Q2890" s="16"/>
      <c r="R2890" s="16"/>
      <c r="S2890" s="16">
        <v>215</v>
      </c>
      <c r="T2890" s="16"/>
      <c r="U2890" s="16">
        <v>151</v>
      </c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6"/>
      <c r="AH2890" s="16"/>
      <c r="AI2890" s="16">
        <v>411</v>
      </c>
      <c r="AJ2890" s="16"/>
      <c r="AK2890" s="16"/>
      <c r="AL2890" s="16"/>
      <c r="AM2890" s="16"/>
      <c r="AN2890" s="16"/>
      <c r="AO2890" s="16"/>
      <c r="AP2890" s="16"/>
      <c r="AQ2890" s="16"/>
      <c r="AR2890" s="16"/>
      <c r="AS2890" s="16"/>
    </row>
    <row r="2891" spans="1:45" x14ac:dyDescent="0.2">
      <c r="A2891" s="16" t="s">
        <v>57</v>
      </c>
      <c r="B2891" s="16">
        <v>11</v>
      </c>
      <c r="C2891" s="16">
        <v>2015</v>
      </c>
      <c r="D2891" s="16"/>
      <c r="E2891" s="16"/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>
        <v>299</v>
      </c>
      <c r="S2891" s="16"/>
      <c r="T2891" s="16"/>
      <c r="U2891" s="16"/>
      <c r="V2891" s="16"/>
      <c r="W2891" s="16"/>
      <c r="X2891" s="16"/>
      <c r="Y2891" s="16">
        <v>100</v>
      </c>
      <c r="Z2891" s="16"/>
      <c r="AA2891" s="16"/>
      <c r="AB2891" s="16"/>
      <c r="AC2891" s="16"/>
      <c r="AD2891" s="16"/>
      <c r="AE2891" s="16"/>
      <c r="AF2891" s="16"/>
      <c r="AG2891" s="16">
        <v>17</v>
      </c>
      <c r="AH2891" s="16"/>
      <c r="AI2891" s="16"/>
      <c r="AJ2891" s="16"/>
      <c r="AK2891" s="16"/>
      <c r="AL2891" s="16"/>
      <c r="AM2891" s="16"/>
      <c r="AN2891" s="16"/>
      <c r="AO2891" s="16"/>
      <c r="AP2891" s="16"/>
      <c r="AQ2891" s="16"/>
      <c r="AR2891" s="16"/>
      <c r="AS2891" s="16"/>
    </row>
    <row r="2892" spans="1:45" x14ac:dyDescent="0.2">
      <c r="A2892" s="16" t="s">
        <v>1</v>
      </c>
      <c r="B2892" s="16">
        <v>11</v>
      </c>
      <c r="C2892" s="16">
        <v>2015</v>
      </c>
      <c r="D2892" s="16"/>
      <c r="E2892" s="16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>
        <v>201</v>
      </c>
      <c r="P2892" s="16"/>
      <c r="Q2892" s="16"/>
      <c r="R2892" s="16"/>
      <c r="S2892" s="16"/>
      <c r="T2892" s="16"/>
      <c r="U2892" s="16"/>
      <c r="V2892" s="16"/>
      <c r="W2892" s="16">
        <v>27</v>
      </c>
      <c r="X2892" s="16"/>
      <c r="Y2892" s="16"/>
      <c r="Z2892" s="16"/>
      <c r="AA2892" s="16"/>
      <c r="AB2892" s="16">
        <v>70</v>
      </c>
      <c r="AC2892" s="16"/>
      <c r="AD2892" s="16"/>
      <c r="AE2892" s="16"/>
      <c r="AF2892" s="16"/>
      <c r="AG2892" s="16"/>
      <c r="AH2892" s="16"/>
      <c r="AI2892" s="16"/>
      <c r="AJ2892" s="16"/>
      <c r="AK2892" s="16"/>
      <c r="AL2892" s="16"/>
      <c r="AM2892" s="16"/>
      <c r="AN2892" s="16"/>
      <c r="AO2892" s="16"/>
      <c r="AP2892" s="16"/>
      <c r="AQ2892" s="16"/>
      <c r="AR2892" s="16"/>
      <c r="AS2892" s="16"/>
    </row>
    <row r="2893" spans="1:45" x14ac:dyDescent="0.2">
      <c r="A2893" s="16" t="s">
        <v>25</v>
      </c>
      <c r="B2893" s="16">
        <v>11</v>
      </c>
      <c r="C2893" s="16">
        <v>2015</v>
      </c>
      <c r="D2893" s="16"/>
      <c r="E2893" s="16"/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>
        <v>252</v>
      </c>
      <c r="R2893" s="16"/>
      <c r="S2893" s="16"/>
      <c r="T2893" s="16"/>
      <c r="U2893" s="16"/>
      <c r="V2893" s="16"/>
      <c r="W2893" s="16"/>
      <c r="X2893" s="16"/>
      <c r="Y2893" s="16"/>
      <c r="Z2893" s="16">
        <v>271</v>
      </c>
      <c r="AA2893" s="16"/>
      <c r="AB2893" s="16"/>
      <c r="AC2893" s="16"/>
      <c r="AD2893" s="16"/>
      <c r="AE2893" s="16"/>
      <c r="AF2893" s="16">
        <v>5</v>
      </c>
      <c r="AG2893" s="16">
        <v>232</v>
      </c>
      <c r="AH2893" s="16"/>
      <c r="AI2893" s="16"/>
      <c r="AJ2893" s="16"/>
      <c r="AK2893" s="16"/>
      <c r="AL2893" s="16"/>
      <c r="AM2893" s="16"/>
      <c r="AN2893" s="16"/>
      <c r="AO2893" s="16"/>
      <c r="AP2893" s="16"/>
      <c r="AQ2893" s="16">
        <v>346</v>
      </c>
      <c r="AR2893" s="16"/>
      <c r="AS2893" s="16"/>
    </row>
    <row r="2894" spans="1:45" x14ac:dyDescent="0.2">
      <c r="A2894" s="16" t="s">
        <v>2</v>
      </c>
      <c r="B2894" s="16">
        <v>11</v>
      </c>
      <c r="C2894" s="16">
        <v>2015</v>
      </c>
      <c r="D2894" s="16">
        <v>50</v>
      </c>
      <c r="E2894" s="16"/>
      <c r="F2894" s="16"/>
      <c r="G2894" s="16"/>
      <c r="H2894" s="16"/>
      <c r="I2894" s="16"/>
      <c r="J2894" s="16">
        <v>136</v>
      </c>
      <c r="K2894" s="16"/>
      <c r="L2894" s="16"/>
      <c r="M2894" s="16"/>
      <c r="N2894" s="16"/>
      <c r="O2894" s="16">
        <v>363</v>
      </c>
      <c r="P2894" s="16"/>
      <c r="Q2894" s="16"/>
      <c r="R2894" s="16"/>
      <c r="S2894" s="16"/>
      <c r="T2894" s="16"/>
      <c r="U2894" s="16">
        <v>2695</v>
      </c>
      <c r="V2894" s="16"/>
      <c r="W2894" s="16"/>
      <c r="X2894" s="16"/>
      <c r="Y2894" s="16"/>
      <c r="Z2894" s="16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6"/>
      <c r="AK2894" s="16"/>
      <c r="AL2894" s="16"/>
      <c r="AM2894" s="16"/>
      <c r="AN2894" s="16"/>
      <c r="AO2894" s="16"/>
      <c r="AP2894" s="16"/>
      <c r="AQ2894" s="16"/>
      <c r="AR2894" s="16"/>
      <c r="AS2894" s="16"/>
    </row>
    <row r="2895" spans="1:45" x14ac:dyDescent="0.2">
      <c r="A2895" s="16" t="s">
        <v>3</v>
      </c>
      <c r="B2895" s="16">
        <v>11</v>
      </c>
      <c r="C2895" s="16">
        <v>2015</v>
      </c>
      <c r="D2895" s="16">
        <v>1007</v>
      </c>
      <c r="E2895" s="16"/>
      <c r="F2895" s="16"/>
      <c r="G2895" s="16"/>
      <c r="H2895" s="16"/>
      <c r="I2895" s="16"/>
      <c r="J2895" s="16">
        <v>704</v>
      </c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6"/>
      <c r="AA2895" s="16"/>
      <c r="AB2895" s="16"/>
      <c r="AC2895" s="16"/>
      <c r="AD2895" s="16">
        <v>18</v>
      </c>
      <c r="AE2895" s="16"/>
      <c r="AF2895" s="16"/>
      <c r="AG2895" s="16"/>
      <c r="AH2895" s="16"/>
      <c r="AI2895" s="16"/>
      <c r="AJ2895" s="16">
        <v>814</v>
      </c>
      <c r="AK2895" s="16"/>
      <c r="AL2895" s="16"/>
      <c r="AM2895" s="16"/>
      <c r="AN2895" s="16"/>
      <c r="AO2895" s="16"/>
      <c r="AP2895" s="16"/>
      <c r="AQ2895" s="16"/>
      <c r="AR2895" s="16"/>
      <c r="AS2895" s="16"/>
    </row>
    <row r="2896" spans="1:45" x14ac:dyDescent="0.2">
      <c r="A2896" s="16" t="s">
        <v>4</v>
      </c>
      <c r="B2896" s="16">
        <v>11</v>
      </c>
      <c r="C2896" s="16">
        <v>2015</v>
      </c>
      <c r="D2896" s="16">
        <v>1939</v>
      </c>
      <c r="E2896" s="16"/>
      <c r="F2896" s="16"/>
      <c r="G2896" s="16"/>
      <c r="H2896" s="16">
        <v>2159</v>
      </c>
      <c r="I2896" s="16">
        <v>836</v>
      </c>
      <c r="J2896" s="16"/>
      <c r="K2896" s="16">
        <v>352</v>
      </c>
      <c r="L2896" s="16"/>
      <c r="M2896" s="16"/>
      <c r="N2896" s="16"/>
      <c r="O2896" s="16">
        <v>17</v>
      </c>
      <c r="P2896" s="16"/>
      <c r="Q2896" s="16"/>
      <c r="R2896" s="16"/>
      <c r="S2896" s="16"/>
      <c r="T2896" s="16"/>
      <c r="U2896" s="16"/>
      <c r="V2896" s="16"/>
      <c r="W2896" s="16">
        <v>524</v>
      </c>
      <c r="X2896" s="16"/>
      <c r="Y2896" s="16"/>
      <c r="Z2896" s="16"/>
      <c r="AA2896" s="16"/>
      <c r="AB2896" s="16">
        <v>1504</v>
      </c>
      <c r="AC2896" s="16"/>
      <c r="AD2896" s="16">
        <v>1074</v>
      </c>
      <c r="AE2896" s="16"/>
      <c r="AF2896" s="16"/>
      <c r="AG2896" s="16"/>
      <c r="AH2896" s="16">
        <v>15</v>
      </c>
      <c r="AI2896" s="16"/>
      <c r="AJ2896" s="16"/>
      <c r="AK2896" s="16"/>
      <c r="AL2896" s="16"/>
      <c r="AM2896" s="16"/>
      <c r="AN2896" s="16"/>
      <c r="AO2896" s="16"/>
      <c r="AP2896" s="16"/>
      <c r="AQ2896" s="16"/>
      <c r="AR2896" s="16"/>
      <c r="AS2896" s="16"/>
    </row>
    <row r="2897" spans="1:45" x14ac:dyDescent="0.2">
      <c r="A2897" s="16" t="s">
        <v>5</v>
      </c>
      <c r="B2897" s="16">
        <v>11</v>
      </c>
      <c r="C2897" s="16">
        <v>2015</v>
      </c>
      <c r="D2897" s="16"/>
      <c r="E2897" s="16"/>
      <c r="F2897" s="16"/>
      <c r="G2897" s="16"/>
      <c r="H2897" s="16"/>
      <c r="I2897" s="16"/>
      <c r="J2897" s="16">
        <v>326</v>
      </c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  <c r="AC2897" s="16">
        <v>155</v>
      </c>
      <c r="AD2897" s="16"/>
      <c r="AE2897" s="16"/>
      <c r="AF2897" s="16"/>
      <c r="AG2897" s="16"/>
      <c r="AH2897" s="16">
        <v>398</v>
      </c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6"/>
    </row>
    <row r="2898" spans="1:45" x14ac:dyDescent="0.2">
      <c r="A2898" s="16" t="s">
        <v>6</v>
      </c>
      <c r="B2898" s="16">
        <v>11</v>
      </c>
      <c r="C2898" s="16">
        <v>2015</v>
      </c>
      <c r="D2898" s="16"/>
      <c r="E2898" s="16"/>
      <c r="F2898" s="16"/>
      <c r="G2898" s="16"/>
      <c r="H2898" s="16"/>
      <c r="I2898" s="16"/>
      <c r="J2898" s="16"/>
      <c r="K2898" s="16"/>
      <c r="L2898" s="16"/>
      <c r="M2898" s="16"/>
      <c r="N2898" s="16">
        <v>7</v>
      </c>
      <c r="O2898" s="16"/>
      <c r="P2898" s="16"/>
      <c r="Q2898" s="16"/>
      <c r="R2898" s="16"/>
      <c r="S2898" s="16"/>
      <c r="T2898" s="16"/>
      <c r="U2898" s="16"/>
      <c r="V2898" s="16"/>
      <c r="W2898" s="16"/>
      <c r="X2898" s="16">
        <v>203</v>
      </c>
      <c r="Y2898" s="16"/>
      <c r="Z2898" s="16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  <c r="AP2898" s="16">
        <v>235</v>
      </c>
      <c r="AQ2898" s="16"/>
      <c r="AR2898" s="16"/>
      <c r="AS2898" s="16"/>
    </row>
    <row r="2899" spans="1:45" x14ac:dyDescent="0.2">
      <c r="A2899" s="16" t="s">
        <v>7</v>
      </c>
      <c r="B2899" s="16">
        <v>11</v>
      </c>
      <c r="C2899" s="16">
        <v>2015</v>
      </c>
      <c r="D2899" s="16"/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>
        <v>181</v>
      </c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6"/>
      <c r="AA2899" s="16"/>
      <c r="AB2899" s="16"/>
      <c r="AC2899" s="16"/>
      <c r="AD2899" s="16"/>
      <c r="AE2899" s="16">
        <v>649</v>
      </c>
      <c r="AF2899" s="16"/>
      <c r="AG2899" s="16"/>
      <c r="AH2899" s="16"/>
      <c r="AI2899" s="16"/>
      <c r="AJ2899" s="16"/>
      <c r="AK2899" s="16"/>
      <c r="AL2899" s="16"/>
      <c r="AM2899" s="16"/>
      <c r="AN2899" s="16">
        <v>413</v>
      </c>
      <c r="AO2899" s="16"/>
      <c r="AP2899" s="16"/>
      <c r="AQ2899" s="16"/>
      <c r="AR2899" s="16"/>
      <c r="AS2899" s="16">
        <v>31</v>
      </c>
    </row>
    <row r="2900" spans="1:45" x14ac:dyDescent="0.2">
      <c r="A2900" s="16" t="s">
        <v>8</v>
      </c>
      <c r="B2900" s="16">
        <v>11</v>
      </c>
      <c r="C2900" s="16">
        <v>2015</v>
      </c>
      <c r="D2900" s="16"/>
      <c r="E2900" s="16"/>
      <c r="F2900" s="16"/>
      <c r="G2900" s="16"/>
      <c r="H2900" s="16"/>
      <c r="I2900" s="16"/>
      <c r="J2900" s="16"/>
      <c r="K2900" s="16"/>
      <c r="L2900" s="16">
        <v>379</v>
      </c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6"/>
      <c r="AA2900" s="16"/>
      <c r="AB2900" s="16"/>
      <c r="AC2900" s="16">
        <v>1</v>
      </c>
      <c r="AD2900" s="16"/>
      <c r="AE2900" s="16"/>
      <c r="AF2900" s="16"/>
      <c r="AG2900" s="16"/>
      <c r="AH2900" s="16">
        <v>41</v>
      </c>
      <c r="AI2900" s="16"/>
      <c r="AJ2900" s="16"/>
      <c r="AK2900" s="16"/>
      <c r="AL2900" s="16"/>
      <c r="AM2900" s="16"/>
      <c r="AN2900" s="16"/>
      <c r="AO2900" s="16"/>
      <c r="AP2900" s="16">
        <v>0</v>
      </c>
      <c r="AQ2900" s="16"/>
      <c r="AR2900" s="16"/>
      <c r="AS2900" s="16"/>
    </row>
    <row r="2901" spans="1:45" x14ac:dyDescent="0.2">
      <c r="A2901" s="16" t="s">
        <v>9</v>
      </c>
      <c r="B2901" s="16">
        <v>11</v>
      </c>
      <c r="C2901" s="16">
        <v>2015</v>
      </c>
      <c r="D2901" s="16"/>
      <c r="E2901" s="16"/>
      <c r="F2901" s="16">
        <v>407</v>
      </c>
      <c r="G2901" s="16"/>
      <c r="H2901" s="16">
        <v>1013</v>
      </c>
      <c r="I2901" s="16"/>
      <c r="J2901" s="16">
        <v>1380</v>
      </c>
      <c r="K2901" s="16"/>
      <c r="L2901" s="16"/>
      <c r="M2901" s="16">
        <v>1265</v>
      </c>
      <c r="N2901" s="16"/>
      <c r="O2901" s="16"/>
      <c r="P2901" s="16">
        <v>939</v>
      </c>
      <c r="Q2901" s="16"/>
      <c r="R2901" s="16"/>
      <c r="S2901" s="16"/>
      <c r="T2901" s="16"/>
      <c r="U2901" s="16">
        <v>1633</v>
      </c>
      <c r="V2901" s="16"/>
      <c r="W2901" s="16">
        <v>97</v>
      </c>
      <c r="X2901" s="16"/>
      <c r="Y2901" s="16"/>
      <c r="Z2901" s="16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6"/>
      <c r="AK2901" s="16"/>
      <c r="AL2901" s="16"/>
      <c r="AM2901" s="16"/>
      <c r="AN2901" s="16"/>
      <c r="AO2901" s="16"/>
      <c r="AP2901" s="16"/>
      <c r="AQ2901" s="16"/>
      <c r="AR2901" s="16"/>
      <c r="AS2901" s="16">
        <v>15</v>
      </c>
    </row>
    <row r="2902" spans="1:45" x14ac:dyDescent="0.2">
      <c r="A2902" s="16" t="s">
        <v>69</v>
      </c>
      <c r="B2902" s="16">
        <v>11</v>
      </c>
      <c r="C2902" s="16">
        <v>2015</v>
      </c>
      <c r="D2902" s="16"/>
      <c r="E2902" s="16"/>
      <c r="F2902" s="16"/>
      <c r="G2902" s="16"/>
      <c r="H2902" s="16"/>
      <c r="I2902" s="16"/>
      <c r="J2902" s="16"/>
      <c r="K2902" s="16"/>
      <c r="L2902" s="16"/>
      <c r="M2902" s="16"/>
      <c r="N2902" s="16"/>
      <c r="O2902" s="16">
        <v>78</v>
      </c>
      <c r="P2902" s="16"/>
      <c r="Q2902" s="16"/>
      <c r="R2902" s="16"/>
      <c r="S2902" s="16"/>
      <c r="T2902" s="16">
        <v>111</v>
      </c>
      <c r="U2902" s="16"/>
      <c r="V2902" s="16"/>
      <c r="W2902" s="16"/>
      <c r="X2902" s="16"/>
      <c r="Y2902" s="16"/>
      <c r="Z2902" s="16"/>
      <c r="AA2902" s="16">
        <v>52</v>
      </c>
      <c r="AB2902" s="16">
        <v>1</v>
      </c>
      <c r="AC2902" s="16"/>
      <c r="AD2902" s="16"/>
      <c r="AE2902" s="16"/>
      <c r="AF2902" s="16"/>
      <c r="AG2902" s="16"/>
      <c r="AH2902" s="16"/>
      <c r="AI2902" s="16"/>
      <c r="AJ2902" s="16"/>
      <c r="AK2902" s="16"/>
      <c r="AL2902" s="16"/>
      <c r="AM2902" s="16"/>
      <c r="AN2902" s="16"/>
      <c r="AO2902" s="16"/>
      <c r="AP2902" s="16"/>
      <c r="AQ2902" s="16"/>
      <c r="AR2902" s="16"/>
      <c r="AS2902" s="16"/>
    </row>
    <row r="2903" spans="1:45" x14ac:dyDescent="0.2">
      <c r="A2903" s="16" t="s">
        <v>10</v>
      </c>
      <c r="B2903" s="16">
        <v>11</v>
      </c>
      <c r="C2903" s="16">
        <v>2015</v>
      </c>
      <c r="D2903" s="16"/>
      <c r="E2903" s="16"/>
      <c r="F2903" s="16"/>
      <c r="G2903" s="16">
        <v>0</v>
      </c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>
        <v>0</v>
      </c>
      <c r="V2903" s="16"/>
      <c r="W2903" s="16"/>
      <c r="X2903" s="16"/>
      <c r="Y2903" s="16"/>
      <c r="Z2903" s="16">
        <v>11</v>
      </c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6"/>
      <c r="AK2903" s="16"/>
      <c r="AL2903" s="16">
        <v>130</v>
      </c>
      <c r="AM2903" s="16"/>
      <c r="AN2903" s="16"/>
      <c r="AO2903" s="16"/>
      <c r="AP2903" s="16"/>
      <c r="AQ2903" s="16">
        <v>0</v>
      </c>
      <c r="AR2903" s="16"/>
      <c r="AS2903" s="16"/>
    </row>
    <row r="2904" spans="1:45" x14ac:dyDescent="0.2">
      <c r="A2904" s="16" t="s">
        <v>33</v>
      </c>
      <c r="B2904" s="16">
        <v>11</v>
      </c>
      <c r="C2904" s="16">
        <v>2015</v>
      </c>
      <c r="D2904" s="16"/>
      <c r="E2904" s="16">
        <v>94</v>
      </c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>
        <v>4</v>
      </c>
      <c r="T2904" s="16"/>
      <c r="U2904" s="16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/>
      <c r="AF2904" s="16"/>
      <c r="AG2904" s="16">
        <v>2</v>
      </c>
      <c r="AH2904" s="16"/>
      <c r="AI2904" s="16">
        <v>366</v>
      </c>
      <c r="AJ2904" s="16"/>
      <c r="AK2904" s="16"/>
      <c r="AL2904" s="16"/>
      <c r="AM2904" s="16"/>
      <c r="AN2904" s="16"/>
      <c r="AO2904" s="16"/>
      <c r="AP2904" s="16"/>
      <c r="AQ2904" s="16"/>
      <c r="AR2904" s="16"/>
      <c r="AS2904" s="16"/>
    </row>
    <row r="2905" spans="1:45" x14ac:dyDescent="0.2">
      <c r="A2905" s="16" t="s">
        <v>11</v>
      </c>
      <c r="B2905" s="16">
        <v>11</v>
      </c>
      <c r="C2905" s="16">
        <v>2015</v>
      </c>
      <c r="D2905" s="16">
        <v>37</v>
      </c>
      <c r="E2905" s="16"/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>
        <v>403</v>
      </c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>
        <v>31</v>
      </c>
      <c r="AG2905" s="16">
        <v>44</v>
      </c>
      <c r="AH2905" s="16"/>
      <c r="AI2905" s="16"/>
      <c r="AJ2905" s="16">
        <v>0</v>
      </c>
      <c r="AK2905" s="16">
        <v>7</v>
      </c>
      <c r="AL2905" s="16"/>
      <c r="AM2905" s="16"/>
      <c r="AN2905" s="16"/>
      <c r="AO2905" s="16"/>
      <c r="AP2905" s="16"/>
      <c r="AQ2905" s="16"/>
      <c r="AR2905" s="16"/>
      <c r="AS2905" s="16"/>
    </row>
    <row r="2906" spans="1:45" x14ac:dyDescent="0.2">
      <c r="A2906" s="16" t="s">
        <v>12</v>
      </c>
      <c r="B2906" s="16">
        <v>11</v>
      </c>
      <c r="C2906" s="16">
        <v>2015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>
        <v>59</v>
      </c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>
        <v>51</v>
      </c>
      <c r="AB2906" s="16"/>
      <c r="AC2906" s="16"/>
      <c r="AD2906" s="16"/>
      <c r="AE2906" s="16"/>
      <c r="AF2906" s="16"/>
      <c r="AG2906" s="16"/>
      <c r="AH2906" s="16"/>
      <c r="AI2906" s="16"/>
      <c r="AJ2906" s="16"/>
      <c r="AK2906" s="16"/>
      <c r="AL2906" s="16"/>
      <c r="AM2906" s="16"/>
      <c r="AN2906" s="16"/>
      <c r="AO2906" s="16"/>
      <c r="AP2906" s="16"/>
      <c r="AQ2906" s="16"/>
      <c r="AR2906" s="16"/>
      <c r="AS2906" s="16"/>
    </row>
    <row r="2907" spans="1:45" x14ac:dyDescent="0.2">
      <c r="A2907" s="16" t="s">
        <v>24</v>
      </c>
      <c r="B2907" s="16">
        <v>11</v>
      </c>
      <c r="C2907" s="16">
        <v>2015</v>
      </c>
      <c r="D2907" s="16">
        <v>1</v>
      </c>
      <c r="E2907" s="16"/>
      <c r="F2907" s="16"/>
      <c r="G2907" s="16"/>
      <c r="H2907" s="16">
        <v>7</v>
      </c>
      <c r="I2907" s="16"/>
      <c r="J2907" s="16"/>
      <c r="K2907" s="16"/>
      <c r="L2907" s="16"/>
      <c r="M2907" s="16"/>
      <c r="N2907" s="16"/>
      <c r="O2907" s="16">
        <v>65</v>
      </c>
      <c r="P2907" s="16"/>
      <c r="Q2907" s="16">
        <v>0</v>
      </c>
      <c r="R2907" s="16"/>
      <c r="S2907" s="16"/>
      <c r="T2907" s="16"/>
      <c r="U2907" s="16"/>
      <c r="V2907" s="16"/>
      <c r="W2907" s="16"/>
      <c r="X2907" s="16"/>
      <c r="Y2907" s="16"/>
      <c r="Z2907" s="16"/>
      <c r="AA2907" s="16"/>
      <c r="AB2907" s="16"/>
      <c r="AC2907" s="16"/>
      <c r="AD2907" s="16"/>
      <c r="AE2907" s="16"/>
      <c r="AF2907" s="16"/>
      <c r="AG2907" s="16"/>
      <c r="AH2907" s="16"/>
      <c r="AI2907" s="16">
        <v>7</v>
      </c>
      <c r="AJ2907" s="16"/>
      <c r="AK2907" s="16"/>
      <c r="AL2907" s="16"/>
      <c r="AM2907" s="16"/>
      <c r="AN2907" s="16"/>
      <c r="AO2907" s="16"/>
      <c r="AP2907" s="16"/>
      <c r="AQ2907" s="16"/>
      <c r="AR2907" s="16"/>
      <c r="AS2907" s="16"/>
    </row>
    <row r="2908" spans="1:45" x14ac:dyDescent="0.2">
      <c r="A2908" s="16" t="s">
        <v>13</v>
      </c>
      <c r="B2908" s="16">
        <v>11</v>
      </c>
      <c r="C2908" s="16">
        <v>2015</v>
      </c>
      <c r="D2908" s="16"/>
      <c r="E2908" s="16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>
        <v>10</v>
      </c>
      <c r="Y2908" s="16"/>
      <c r="Z2908" s="16"/>
      <c r="AA2908" s="16"/>
      <c r="AB2908" s="16"/>
      <c r="AC2908" s="16"/>
      <c r="AD2908" s="16">
        <v>1</v>
      </c>
      <c r="AE2908" s="16"/>
      <c r="AF2908" s="16"/>
      <c r="AG2908" s="16"/>
      <c r="AH2908" s="16"/>
      <c r="AI2908" s="16"/>
      <c r="AJ2908" s="16"/>
      <c r="AK2908" s="16"/>
      <c r="AL2908" s="16"/>
      <c r="AM2908" s="16">
        <v>29</v>
      </c>
      <c r="AN2908" s="16"/>
      <c r="AO2908" s="16"/>
      <c r="AP2908" s="16">
        <v>4</v>
      </c>
      <c r="AQ2908" s="16"/>
      <c r="AR2908" s="16"/>
      <c r="AS2908" s="16"/>
    </row>
    <row r="2909" spans="1:45" x14ac:dyDescent="0.2">
      <c r="A2909" s="16" t="s">
        <v>14</v>
      </c>
      <c r="B2909" s="16">
        <v>11</v>
      </c>
      <c r="C2909" s="16">
        <v>2015</v>
      </c>
      <c r="D2909" s="16"/>
      <c r="E2909" s="16"/>
      <c r="F2909" s="16">
        <v>0</v>
      </c>
      <c r="G2909" s="16"/>
      <c r="H2909" s="16"/>
      <c r="I2909" s="16"/>
      <c r="J2909" s="16">
        <v>122</v>
      </c>
      <c r="K2909" s="16"/>
      <c r="L2909" s="16"/>
      <c r="M2909" s="16"/>
      <c r="N2909" s="16"/>
      <c r="O2909" s="16">
        <v>0</v>
      </c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16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6"/>
      <c r="AK2909" s="16"/>
      <c r="AL2909" s="16"/>
      <c r="AM2909" s="16"/>
      <c r="AN2909" s="16"/>
      <c r="AO2909" s="16"/>
      <c r="AP2909" s="16"/>
      <c r="AQ2909" s="16"/>
      <c r="AR2909" s="16"/>
      <c r="AS2909" s="16"/>
    </row>
    <row r="2910" spans="1:45" x14ac:dyDescent="0.2">
      <c r="A2910" s="16" t="s">
        <v>15</v>
      </c>
      <c r="B2910" s="16">
        <v>11</v>
      </c>
      <c r="C2910" s="16">
        <v>2015</v>
      </c>
      <c r="D2910" s="16"/>
      <c r="E2910" s="16"/>
      <c r="F2910" s="16"/>
      <c r="G2910" s="16"/>
      <c r="H2910" s="16"/>
      <c r="I2910" s="16"/>
      <c r="J2910" s="16"/>
      <c r="K2910" s="16"/>
      <c r="L2910" s="16">
        <v>0</v>
      </c>
      <c r="M2910" s="16"/>
      <c r="N2910" s="16"/>
      <c r="O2910" s="16"/>
      <c r="P2910" s="16"/>
      <c r="Q2910" s="16"/>
      <c r="R2910" s="16"/>
      <c r="S2910" s="16"/>
      <c r="T2910" s="16"/>
      <c r="U2910" s="16"/>
      <c r="V2910" s="16">
        <v>303</v>
      </c>
      <c r="W2910" s="16"/>
      <c r="X2910" s="16"/>
      <c r="Y2910" s="16"/>
      <c r="Z2910" s="16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16"/>
      <c r="AP2910" s="16">
        <v>0</v>
      </c>
      <c r="AQ2910" s="16"/>
      <c r="AR2910" s="16"/>
      <c r="AS2910" s="16"/>
    </row>
    <row r="2911" spans="1:45" x14ac:dyDescent="0.2">
      <c r="A2911" s="16" t="s">
        <v>34</v>
      </c>
      <c r="B2911" s="16">
        <v>11</v>
      </c>
      <c r="C2911" s="16">
        <v>2015</v>
      </c>
      <c r="D2911" s="16"/>
      <c r="E2911" s="16">
        <v>48</v>
      </c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16"/>
      <c r="AA2911" s="16"/>
      <c r="AB2911" s="16"/>
      <c r="AC2911" s="16"/>
      <c r="AD2911" s="16"/>
      <c r="AE2911" s="16"/>
      <c r="AF2911" s="16"/>
      <c r="AG2911" s="16">
        <v>47</v>
      </c>
      <c r="AH2911" s="16"/>
      <c r="AI2911" s="16"/>
      <c r="AJ2911" s="16"/>
      <c r="AK2911" s="16"/>
      <c r="AL2911" s="16">
        <v>111</v>
      </c>
      <c r="AM2911" s="16"/>
      <c r="AN2911" s="16"/>
      <c r="AO2911" s="16"/>
      <c r="AP2911" s="16"/>
      <c r="AQ2911" s="16"/>
      <c r="AR2911" s="16"/>
      <c r="AS2911" s="16"/>
    </row>
    <row r="2912" spans="1:45" x14ac:dyDescent="0.2">
      <c r="A2912" s="16" t="s">
        <v>35</v>
      </c>
      <c r="B2912" s="16">
        <v>11</v>
      </c>
      <c r="C2912" s="16">
        <v>2015</v>
      </c>
      <c r="D2912" s="16"/>
      <c r="E2912" s="16"/>
      <c r="F2912" s="16"/>
      <c r="G2912" s="16">
        <v>0</v>
      </c>
      <c r="H2912" s="16"/>
      <c r="I2912" s="16"/>
      <c r="J2912" s="16"/>
      <c r="K2912" s="16"/>
      <c r="L2912" s="16"/>
      <c r="M2912" s="16"/>
      <c r="N2912" s="16"/>
      <c r="O2912" s="16"/>
      <c r="P2912" s="16"/>
      <c r="Q2912" s="16">
        <v>128</v>
      </c>
      <c r="R2912" s="16"/>
      <c r="S2912" s="16"/>
      <c r="T2912" s="16"/>
      <c r="U2912" s="16"/>
      <c r="V2912" s="16"/>
      <c r="W2912" s="16"/>
      <c r="X2912" s="16"/>
      <c r="Y2912" s="16"/>
      <c r="Z2912" s="16"/>
      <c r="AA2912" s="16"/>
      <c r="AB2912" s="16"/>
      <c r="AC2912" s="16"/>
      <c r="AD2912" s="16"/>
      <c r="AE2912" s="16"/>
      <c r="AF2912" s="16"/>
      <c r="AG2912" s="16">
        <v>14</v>
      </c>
      <c r="AH2912" s="16"/>
      <c r="AI2912" s="16"/>
      <c r="AJ2912" s="16"/>
      <c r="AK2912" s="16"/>
      <c r="AL2912" s="16"/>
      <c r="AM2912" s="16"/>
      <c r="AN2912" s="16"/>
      <c r="AO2912" s="16"/>
      <c r="AP2912" s="16"/>
      <c r="AQ2912" s="16"/>
      <c r="AR2912" s="16"/>
      <c r="AS2912" s="16"/>
    </row>
    <row r="2913" spans="1:45" x14ac:dyDescent="0.2">
      <c r="A2913" s="16" t="s">
        <v>70</v>
      </c>
      <c r="B2913" s="16">
        <v>11</v>
      </c>
      <c r="C2913" s="16">
        <v>2015</v>
      </c>
      <c r="D2913" s="16"/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>
        <v>52</v>
      </c>
      <c r="Q2913" s="16"/>
      <c r="R2913" s="16"/>
      <c r="S2913" s="16"/>
      <c r="T2913" s="16">
        <v>17</v>
      </c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16"/>
      <c r="AP2913" s="16"/>
      <c r="AQ2913" s="16"/>
      <c r="AR2913" s="16"/>
      <c r="AS2913" s="16"/>
    </row>
    <row r="2914" spans="1:45" x14ac:dyDescent="0.2">
      <c r="A2914" s="16" t="s">
        <v>16</v>
      </c>
      <c r="B2914" s="16">
        <v>11</v>
      </c>
      <c r="C2914" s="16">
        <v>2015</v>
      </c>
      <c r="D2914" s="16"/>
      <c r="E2914" s="16"/>
      <c r="F2914" s="16">
        <v>1087</v>
      </c>
      <c r="G2914" s="16"/>
      <c r="H2914" s="16"/>
      <c r="I2914" s="16"/>
      <c r="J2914" s="16">
        <v>46</v>
      </c>
      <c r="K2914" s="16"/>
      <c r="L2914" s="16"/>
      <c r="M2914" s="16"/>
      <c r="N2914" s="16"/>
      <c r="O2914" s="16"/>
      <c r="P2914" s="16">
        <v>664</v>
      </c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  <c r="AC2914" s="16">
        <v>0</v>
      </c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16"/>
      <c r="AP2914" s="16"/>
      <c r="AQ2914" s="16"/>
      <c r="AR2914" s="16"/>
      <c r="AS2914" s="16"/>
    </row>
    <row r="2915" spans="1:45" x14ac:dyDescent="0.2">
      <c r="A2915" s="16" t="s">
        <v>17</v>
      </c>
      <c r="B2915" s="16">
        <v>11</v>
      </c>
      <c r="C2915" s="16">
        <v>2015</v>
      </c>
      <c r="D2915" s="16"/>
      <c r="E2915" s="16"/>
      <c r="F2915" s="16"/>
      <c r="G2915" s="16"/>
      <c r="H2915" s="16"/>
      <c r="I2915" s="16"/>
      <c r="J2915" s="16"/>
      <c r="K2915" s="16">
        <v>496</v>
      </c>
      <c r="L2915" s="16"/>
      <c r="M2915" s="16"/>
      <c r="N2915" s="16">
        <v>8</v>
      </c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6"/>
      <c r="AA2915" s="16"/>
      <c r="AB2915" s="16">
        <v>493</v>
      </c>
      <c r="AC2915" s="16"/>
      <c r="AD2915" s="16"/>
      <c r="AE2915" s="16"/>
      <c r="AF2915" s="16"/>
      <c r="AG2915" s="16"/>
      <c r="AH2915" s="16">
        <v>839</v>
      </c>
      <c r="AI2915" s="16"/>
      <c r="AJ2915" s="16"/>
      <c r="AK2915" s="16"/>
      <c r="AL2915" s="16"/>
      <c r="AM2915" s="16"/>
      <c r="AN2915" s="16"/>
      <c r="AO2915" s="16"/>
      <c r="AP2915" s="16">
        <v>0</v>
      </c>
      <c r="AQ2915" s="16"/>
      <c r="AR2915" s="16"/>
      <c r="AS2915" s="16"/>
    </row>
    <row r="2916" spans="1:45" x14ac:dyDescent="0.2">
      <c r="A2916" s="16" t="s">
        <v>18</v>
      </c>
      <c r="B2916" s="16">
        <v>11</v>
      </c>
      <c r="C2916" s="16">
        <v>2015</v>
      </c>
      <c r="D2916" s="16"/>
      <c r="E2916" s="16"/>
      <c r="F2916" s="16"/>
      <c r="G2916" s="16"/>
      <c r="H2916" s="16"/>
      <c r="I2916" s="16">
        <v>972</v>
      </c>
      <c r="J2916" s="16">
        <v>0</v>
      </c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>
        <v>0</v>
      </c>
      <c r="W2916" s="16"/>
      <c r="X2916" s="16"/>
      <c r="Y2916" s="16"/>
      <c r="Z2916" s="16"/>
      <c r="AA2916" s="16"/>
      <c r="AB2916" s="16"/>
      <c r="AC2916" s="16"/>
      <c r="AD2916" s="16"/>
      <c r="AE2916" s="16"/>
      <c r="AF2916" s="16"/>
      <c r="AG2916" s="16"/>
      <c r="AH2916" s="16">
        <v>1</v>
      </c>
      <c r="AI2916" s="16"/>
      <c r="AJ2916" s="16">
        <v>521</v>
      </c>
      <c r="AK2916" s="16"/>
      <c r="AL2916" s="16"/>
      <c r="AM2916" s="16">
        <v>0</v>
      </c>
      <c r="AN2916" s="16"/>
      <c r="AO2916" s="16"/>
      <c r="AP2916" s="16"/>
      <c r="AQ2916" s="16"/>
      <c r="AR2916" s="16">
        <v>0</v>
      </c>
      <c r="AS2916" s="16"/>
    </row>
    <row r="2917" spans="1:45" x14ac:dyDescent="0.2">
      <c r="A2917" s="16" t="s">
        <v>19</v>
      </c>
      <c r="B2917" s="16">
        <v>11</v>
      </c>
      <c r="C2917" s="16">
        <v>2015</v>
      </c>
      <c r="D2917" s="16"/>
      <c r="E2917" s="16"/>
      <c r="F2917" s="16"/>
      <c r="G2917" s="16"/>
      <c r="H2917" s="16"/>
      <c r="I2917" s="16"/>
      <c r="J2917" s="16"/>
      <c r="K2917" s="16"/>
      <c r="L2917" s="16"/>
      <c r="M2917" s="16">
        <v>461</v>
      </c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16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16"/>
      <c r="AP2917" s="16"/>
      <c r="AQ2917" s="16"/>
      <c r="AR2917" s="16"/>
      <c r="AS2917" s="16"/>
    </row>
    <row r="2918" spans="1:45" x14ac:dyDescent="0.2">
      <c r="A2918" s="16" t="s">
        <v>20</v>
      </c>
      <c r="B2918" s="16">
        <v>11</v>
      </c>
      <c r="C2918" s="16">
        <v>2015</v>
      </c>
      <c r="D2918" s="16"/>
      <c r="E2918" s="16"/>
      <c r="F2918" s="16"/>
      <c r="G2918" s="16">
        <v>427</v>
      </c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>
        <v>79</v>
      </c>
      <c r="T2918" s="16"/>
      <c r="U2918" s="16"/>
      <c r="V2918" s="16"/>
      <c r="W2918" s="16"/>
      <c r="X2918" s="16"/>
      <c r="Y2918" s="16"/>
      <c r="Z2918" s="16"/>
      <c r="AA2918" s="16"/>
      <c r="AB2918" s="16"/>
      <c r="AC2918" s="16"/>
      <c r="AD2918" s="16"/>
      <c r="AE2918" s="16"/>
      <c r="AF2918" s="16"/>
      <c r="AG2918" s="16">
        <v>306</v>
      </c>
      <c r="AH2918" s="16"/>
      <c r="AI2918" s="16"/>
      <c r="AJ2918" s="16"/>
      <c r="AK2918" s="16">
        <v>19</v>
      </c>
      <c r="AL2918" s="16"/>
      <c r="AM2918" s="16"/>
      <c r="AN2918" s="16"/>
      <c r="AO2918" s="16">
        <v>0</v>
      </c>
      <c r="AP2918" s="16"/>
      <c r="AQ2918" s="16"/>
      <c r="AR2918" s="16"/>
      <c r="AS2918" s="16"/>
    </row>
    <row r="2919" spans="1:45" x14ac:dyDescent="0.2">
      <c r="A2919" s="16" t="s">
        <v>36</v>
      </c>
      <c r="B2919" s="16">
        <v>11</v>
      </c>
      <c r="C2919" s="16">
        <v>2015</v>
      </c>
      <c r="D2919" s="16"/>
      <c r="E2919" s="16">
        <v>211</v>
      </c>
      <c r="F2919" s="16"/>
      <c r="G2919" s="16">
        <v>13</v>
      </c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>
        <v>153</v>
      </c>
      <c r="S2919" s="16">
        <v>40</v>
      </c>
      <c r="T2919" s="16"/>
      <c r="U2919" s="16"/>
      <c r="V2919" s="16"/>
      <c r="W2919" s="16"/>
      <c r="X2919" s="16"/>
      <c r="Y2919" s="16">
        <v>135</v>
      </c>
      <c r="Z2919" s="16">
        <v>93</v>
      </c>
      <c r="AA2919" s="16"/>
      <c r="AB2919" s="16"/>
      <c r="AC2919" s="16"/>
      <c r="AD2919" s="16"/>
      <c r="AE2919" s="16"/>
      <c r="AF2919" s="16">
        <v>0</v>
      </c>
      <c r="AG2919" s="16"/>
      <c r="AH2919" s="16"/>
      <c r="AI2919" s="16"/>
      <c r="AJ2919" s="16"/>
      <c r="AK2919" s="16"/>
      <c r="AL2919" s="16">
        <v>22</v>
      </c>
      <c r="AM2919" s="16"/>
      <c r="AN2919" s="16"/>
      <c r="AO2919" s="16"/>
      <c r="AP2919" s="16"/>
      <c r="AQ2919" s="16"/>
      <c r="AR2919" s="16"/>
      <c r="AS2919" s="16"/>
    </row>
    <row r="2920" spans="1:45" x14ac:dyDescent="0.2">
      <c r="A2920" s="16" t="s">
        <v>21</v>
      </c>
      <c r="B2920" s="16">
        <v>11</v>
      </c>
      <c r="C2920" s="16">
        <v>2015</v>
      </c>
      <c r="D2920" s="16"/>
      <c r="E2920" s="16"/>
      <c r="F2920" s="16"/>
      <c r="G2920" s="16"/>
      <c r="H2920" s="16"/>
      <c r="I2920" s="16"/>
      <c r="J2920" s="16">
        <v>109</v>
      </c>
      <c r="K2920" s="16">
        <v>452</v>
      </c>
      <c r="L2920" s="16"/>
      <c r="M2920" s="16"/>
      <c r="N2920" s="16">
        <v>1412</v>
      </c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6"/>
      <c r="AA2920" s="16"/>
      <c r="AB2920" s="16"/>
      <c r="AC2920" s="16">
        <v>357</v>
      </c>
      <c r="AD2920" s="16">
        <v>286</v>
      </c>
      <c r="AE2920" s="16"/>
      <c r="AF2920" s="16"/>
      <c r="AG2920" s="16"/>
      <c r="AH2920" s="16"/>
      <c r="AI2920" s="16"/>
      <c r="AJ2920" s="16"/>
      <c r="AK2920" s="16"/>
      <c r="AL2920" s="16"/>
      <c r="AM2920" s="16"/>
      <c r="AN2920" s="16"/>
      <c r="AO2920" s="16"/>
      <c r="AP2920" s="16"/>
      <c r="AQ2920" s="16"/>
      <c r="AR2920" s="16"/>
      <c r="AS2920" s="16"/>
    </row>
    <row r="2921" spans="1:45" x14ac:dyDescent="0.2">
      <c r="A2921" s="16" t="s">
        <v>22</v>
      </c>
      <c r="B2921" s="16">
        <v>11</v>
      </c>
      <c r="C2921" s="16">
        <v>2015</v>
      </c>
      <c r="D2921" s="16">
        <v>2</v>
      </c>
      <c r="E2921" s="16"/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>
        <v>199</v>
      </c>
      <c r="S2921" s="16"/>
      <c r="T2921" s="16"/>
      <c r="U2921" s="16">
        <v>572</v>
      </c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16"/>
      <c r="AP2921" s="16"/>
      <c r="AQ2921" s="16"/>
      <c r="AR2921" s="16"/>
      <c r="AS2921" s="16"/>
    </row>
    <row r="2922" spans="1:45" x14ac:dyDescent="0.2">
      <c r="A2922" s="16" t="s">
        <v>23</v>
      </c>
      <c r="B2922" s="16">
        <v>11</v>
      </c>
      <c r="C2922" s="16">
        <v>2015</v>
      </c>
      <c r="D2922" s="16"/>
      <c r="E2922" s="16"/>
      <c r="F2922" s="16"/>
      <c r="G2922" s="16"/>
      <c r="H2922" s="16"/>
      <c r="I2922" s="16">
        <v>5</v>
      </c>
      <c r="J2922" s="16"/>
      <c r="K2922" s="16"/>
      <c r="L2922" s="16"/>
      <c r="M2922" s="16"/>
      <c r="N2922" s="16"/>
      <c r="O2922" s="16"/>
      <c r="P2922" s="16"/>
      <c r="Q2922" s="16"/>
      <c r="R2922" s="16"/>
      <c r="S2922" s="16">
        <v>875</v>
      </c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>
        <v>0</v>
      </c>
      <c r="AE2922" s="16"/>
      <c r="AF2922" s="16"/>
      <c r="AG2922" s="16"/>
      <c r="AH2922" s="16"/>
      <c r="AI2922" s="16"/>
      <c r="AJ2922" s="16"/>
      <c r="AK2922" s="16">
        <v>151</v>
      </c>
      <c r="AL2922" s="16"/>
      <c r="AM2922" s="16"/>
      <c r="AN2922" s="16"/>
      <c r="AO2922" s="16"/>
      <c r="AP2922" s="16"/>
      <c r="AQ2922" s="16"/>
      <c r="AR2922" s="16"/>
      <c r="AS2922" s="16"/>
    </row>
    <row r="2923" spans="1:45" x14ac:dyDescent="0.2">
      <c r="A2923" s="16" t="s">
        <v>71</v>
      </c>
      <c r="B2923" s="16">
        <v>11</v>
      </c>
      <c r="C2923" s="16">
        <v>2015</v>
      </c>
      <c r="D2923" s="16"/>
      <c r="E2923" s="16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>
        <v>396</v>
      </c>
      <c r="T2923" s="16"/>
      <c r="U2923" s="16"/>
      <c r="V2923" s="16"/>
      <c r="W2923" s="16"/>
      <c r="X2923" s="16"/>
      <c r="Y2923" s="16"/>
      <c r="Z2923" s="16"/>
      <c r="AA2923" s="16"/>
      <c r="AB2923" s="16"/>
      <c r="AC2923" s="16"/>
      <c r="AD2923" s="16"/>
      <c r="AE2923" s="16"/>
      <c r="AF2923" s="16">
        <v>64</v>
      </c>
      <c r="AG2923" s="16"/>
      <c r="AH2923" s="16"/>
      <c r="AI2923" s="16"/>
      <c r="AJ2923" s="16">
        <v>0</v>
      </c>
      <c r="AK2923" s="16"/>
      <c r="AL2923" s="16"/>
      <c r="AM2923" s="16"/>
      <c r="AN2923" s="16"/>
      <c r="AO2923" s="16"/>
      <c r="AP2923" s="16"/>
      <c r="AQ2923" s="16"/>
      <c r="AR2923" s="16"/>
      <c r="AS2923" s="16"/>
    </row>
    <row r="2924" spans="1:45" x14ac:dyDescent="0.2">
      <c r="A2924" s="16" t="s">
        <v>32</v>
      </c>
      <c r="B2924" s="16">
        <v>11</v>
      </c>
      <c r="C2924" s="16">
        <v>2015</v>
      </c>
      <c r="D2924" s="16"/>
      <c r="E2924" s="16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>
        <v>1</v>
      </c>
      <c r="R2924" s="16"/>
      <c r="S2924" s="16"/>
      <c r="T2924" s="16"/>
      <c r="U2924" s="16"/>
      <c r="V2924" s="16"/>
      <c r="W2924" s="16"/>
      <c r="X2924" s="16"/>
      <c r="Y2924" s="16">
        <v>4</v>
      </c>
      <c r="Z2924" s="16"/>
      <c r="AA2924" s="16"/>
      <c r="AB2924" s="16"/>
      <c r="AC2924" s="16"/>
      <c r="AD2924" s="16"/>
      <c r="AE2924" s="16"/>
      <c r="AF2924" s="16"/>
      <c r="AG2924" s="16">
        <v>7</v>
      </c>
      <c r="AH2924" s="16"/>
      <c r="AI2924" s="16"/>
      <c r="AJ2924" s="16"/>
      <c r="AK2924" s="16"/>
      <c r="AL2924" s="16"/>
      <c r="AM2924" s="16"/>
      <c r="AN2924" s="16"/>
      <c r="AO2924" s="16"/>
      <c r="AP2924" s="16"/>
      <c r="AQ2924" s="16"/>
      <c r="AR2924" s="16"/>
      <c r="AS2924" s="16"/>
    </row>
    <row r="2925" spans="1:45" x14ac:dyDescent="0.2">
      <c r="A2925" s="16" t="s">
        <v>38</v>
      </c>
      <c r="B2925" s="16">
        <v>11</v>
      </c>
      <c r="C2925" s="16">
        <v>2015</v>
      </c>
      <c r="D2925" s="16"/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>
        <v>176</v>
      </c>
      <c r="W2925" s="16"/>
      <c r="X2925" s="16"/>
      <c r="Y2925" s="16"/>
      <c r="Z2925" s="16"/>
      <c r="AA2925" s="16"/>
      <c r="AB2925" s="16"/>
      <c r="AC2925" s="16"/>
      <c r="AD2925" s="16">
        <v>0</v>
      </c>
      <c r="AE2925" s="16"/>
      <c r="AF2925" s="16"/>
      <c r="AG2925" s="16"/>
      <c r="AH2925" s="16"/>
      <c r="AI2925" s="16"/>
      <c r="AJ2925" s="16"/>
      <c r="AK2925" s="16"/>
      <c r="AL2925" s="16"/>
      <c r="AM2925" s="16"/>
      <c r="AN2925" s="16"/>
      <c r="AO2925" s="16"/>
      <c r="AP2925" s="16"/>
      <c r="AQ2925" s="16"/>
      <c r="AR2925" s="16"/>
      <c r="AS2925" s="16"/>
    </row>
    <row r="2926" spans="1:45" x14ac:dyDescent="0.2">
      <c r="A2926" s="16" t="s">
        <v>42</v>
      </c>
      <c r="B2926" s="16">
        <v>11</v>
      </c>
      <c r="C2926" s="16">
        <v>2015</v>
      </c>
      <c r="D2926" s="16"/>
      <c r="E2926" s="16"/>
      <c r="F2926" s="16"/>
      <c r="G2926" s="16"/>
      <c r="H2926" s="16"/>
      <c r="I2926" s="16"/>
      <c r="J2926" s="16"/>
      <c r="K2926" s="16"/>
      <c r="L2926" s="16"/>
      <c r="M2926" s="16">
        <v>1</v>
      </c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6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16"/>
      <c r="AP2926" s="16"/>
      <c r="AQ2926" s="16"/>
      <c r="AR2926" s="16"/>
      <c r="AS2926" s="16"/>
    </row>
    <row r="2927" spans="1:45" x14ac:dyDescent="0.2">
      <c r="A2927" s="16" t="s">
        <v>40</v>
      </c>
      <c r="B2927" s="16">
        <v>11</v>
      </c>
      <c r="C2927" s="16">
        <v>2015</v>
      </c>
      <c r="D2927" s="16"/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16"/>
      <c r="AA2927" s="16"/>
      <c r="AB2927" s="16"/>
      <c r="AC2927" s="16"/>
      <c r="AD2927" s="16"/>
      <c r="AE2927" s="16"/>
      <c r="AF2927" s="16">
        <v>0</v>
      </c>
      <c r="AG2927" s="16"/>
      <c r="AH2927" s="16"/>
      <c r="AI2927" s="16"/>
      <c r="AJ2927" s="16"/>
      <c r="AK2927" s="16"/>
      <c r="AL2927" s="16"/>
      <c r="AM2927" s="16"/>
      <c r="AN2927" s="16"/>
      <c r="AO2927" s="16"/>
      <c r="AP2927" s="16"/>
      <c r="AQ2927" s="16"/>
      <c r="AR2927" s="16"/>
      <c r="AS2927" s="16"/>
    </row>
    <row r="2928" spans="1:45" x14ac:dyDescent="0.2">
      <c r="A2928" s="16" t="s">
        <v>37</v>
      </c>
      <c r="B2928" s="16">
        <v>11</v>
      </c>
      <c r="C2928" s="16">
        <v>2015</v>
      </c>
      <c r="D2928" s="16"/>
      <c r="E2928" s="16"/>
      <c r="F2928" s="16"/>
      <c r="G2928" s="16"/>
      <c r="H2928" s="16"/>
      <c r="I2928" s="16"/>
      <c r="J2928" s="16"/>
      <c r="K2928" s="16"/>
      <c r="L2928" s="16">
        <v>5</v>
      </c>
      <c r="M2928" s="16"/>
      <c r="N2928" s="16">
        <v>481</v>
      </c>
      <c r="O2928" s="16"/>
      <c r="P2928" s="16"/>
      <c r="Q2928" s="16"/>
      <c r="R2928" s="16"/>
      <c r="S2928" s="16"/>
      <c r="T2928" s="16"/>
      <c r="U2928" s="16"/>
      <c r="V2928" s="16">
        <v>247</v>
      </c>
      <c r="W2928" s="16"/>
      <c r="X2928" s="16">
        <v>138</v>
      </c>
      <c r="Y2928" s="16"/>
      <c r="Z2928" s="16"/>
      <c r="AA2928" s="16"/>
      <c r="AB2928" s="16"/>
      <c r="AC2928" s="16">
        <v>8</v>
      </c>
      <c r="AD2928" s="16"/>
      <c r="AE2928" s="16"/>
      <c r="AF2928" s="16"/>
      <c r="AG2928" s="16"/>
      <c r="AH2928" s="16"/>
      <c r="AI2928" s="16"/>
      <c r="AJ2928" s="16"/>
      <c r="AK2928" s="16"/>
      <c r="AL2928" s="16"/>
      <c r="AM2928" s="16"/>
      <c r="AN2928" s="16"/>
      <c r="AO2928" s="16"/>
      <c r="AP2928" s="16"/>
      <c r="AQ2928" s="16"/>
      <c r="AR2928" s="16"/>
      <c r="AS2928" s="16"/>
    </row>
    <row r="2929" spans="1:45" x14ac:dyDescent="0.2">
      <c r="A2929" s="16" t="s">
        <v>41</v>
      </c>
      <c r="B2929" s="16">
        <v>11</v>
      </c>
      <c r="C2929" s="16">
        <v>2015</v>
      </c>
      <c r="D2929" s="16"/>
      <c r="E2929" s="16"/>
      <c r="F2929" s="16"/>
      <c r="G2929" s="16">
        <v>0</v>
      </c>
      <c r="H2929" s="16"/>
      <c r="I2929" s="16"/>
      <c r="J2929" s="16"/>
      <c r="K2929" s="16"/>
      <c r="L2929" s="16"/>
      <c r="M2929" s="16"/>
      <c r="N2929" s="16"/>
      <c r="O2929" s="16"/>
      <c r="P2929" s="16"/>
      <c r="Q2929" s="16">
        <v>268</v>
      </c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6"/>
      <c r="AK2929" s="16"/>
      <c r="AL2929" s="16"/>
      <c r="AM2929" s="16"/>
      <c r="AN2929" s="16"/>
      <c r="AO2929" s="16"/>
      <c r="AP2929" s="16"/>
      <c r="AQ2929" s="16"/>
      <c r="AR2929" s="16"/>
      <c r="AS2929" s="16"/>
    </row>
    <row r="2930" spans="1:45" x14ac:dyDescent="0.2">
      <c r="A2930" s="16" t="s">
        <v>39</v>
      </c>
      <c r="B2930" s="16">
        <v>11</v>
      </c>
      <c r="C2930" s="16">
        <v>2015</v>
      </c>
      <c r="D2930" s="16"/>
      <c r="E2930" s="16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  <c r="AC2930" s="16"/>
      <c r="AD2930" s="16">
        <v>0</v>
      </c>
      <c r="AE2930" s="16"/>
      <c r="AF2930" s="16"/>
      <c r="AG2930" s="16"/>
      <c r="AH2930" s="16"/>
      <c r="AI2930" s="16"/>
      <c r="AJ2930" s="16"/>
      <c r="AK2930" s="16"/>
      <c r="AL2930" s="16"/>
      <c r="AM2930" s="16"/>
      <c r="AN2930" s="16"/>
      <c r="AO2930" s="16"/>
      <c r="AP2930" s="16"/>
      <c r="AQ2930" s="16"/>
      <c r="AR2930" s="16"/>
      <c r="AS2930" s="16"/>
    </row>
    <row r="2931" spans="1:45" x14ac:dyDescent="0.2">
      <c r="A2931" s="16" t="s">
        <v>72</v>
      </c>
      <c r="B2931" s="16">
        <v>11</v>
      </c>
      <c r="C2931" s="16">
        <v>2015</v>
      </c>
      <c r="D2931" s="16"/>
      <c r="E2931" s="16"/>
      <c r="F2931" s="16"/>
      <c r="G2931" s="16"/>
      <c r="H2931" s="16"/>
      <c r="I2931" s="16"/>
      <c r="J2931" s="16"/>
      <c r="K2931" s="16"/>
      <c r="L2931" s="16"/>
      <c r="M2931" s="16">
        <v>0</v>
      </c>
      <c r="N2931" s="16"/>
      <c r="O2931" s="16">
        <v>0</v>
      </c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6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6"/>
      <c r="AK2931" s="16"/>
      <c r="AL2931" s="16"/>
      <c r="AM2931" s="16"/>
      <c r="AN2931" s="16"/>
      <c r="AO2931" s="16"/>
      <c r="AP2931" s="16"/>
      <c r="AQ2931" s="16"/>
      <c r="AR2931" s="16"/>
      <c r="AS2931" s="16"/>
    </row>
    <row r="2932" spans="1:45" x14ac:dyDescent="0.2">
      <c r="A2932" s="16" t="s">
        <v>0</v>
      </c>
      <c r="B2932" s="16">
        <v>12</v>
      </c>
      <c r="C2932" s="16">
        <v>2015</v>
      </c>
      <c r="D2932" s="16"/>
      <c r="E2932" s="16"/>
      <c r="F2932" s="16"/>
      <c r="G2932" s="16"/>
      <c r="H2932" s="16">
        <v>646</v>
      </c>
      <c r="I2932" s="16">
        <v>0</v>
      </c>
      <c r="J2932" s="16">
        <v>211</v>
      </c>
      <c r="K2932" s="16"/>
      <c r="L2932" s="16"/>
      <c r="M2932" s="16"/>
      <c r="N2932" s="16"/>
      <c r="O2932" s="16"/>
      <c r="P2932" s="16"/>
      <c r="Q2932" s="16"/>
      <c r="R2932" s="16"/>
      <c r="S2932" s="16">
        <v>179</v>
      </c>
      <c r="T2932" s="16"/>
      <c r="U2932" s="16">
        <v>115</v>
      </c>
      <c r="V2932" s="16"/>
      <c r="W2932" s="16"/>
      <c r="X2932" s="16"/>
      <c r="Y2932" s="16"/>
      <c r="Z2932" s="16"/>
      <c r="AA2932" s="16"/>
      <c r="AB2932" s="16"/>
      <c r="AC2932" s="16"/>
      <c r="AD2932" s="16"/>
      <c r="AE2932" s="16"/>
      <c r="AF2932" s="16"/>
      <c r="AG2932" s="16"/>
      <c r="AH2932" s="16"/>
      <c r="AI2932" s="16">
        <v>522</v>
      </c>
      <c r="AJ2932" s="16"/>
      <c r="AK2932" s="16"/>
      <c r="AL2932" s="16"/>
      <c r="AM2932" s="16"/>
      <c r="AN2932" s="16"/>
      <c r="AO2932" s="16"/>
      <c r="AP2932" s="16"/>
      <c r="AQ2932" s="16"/>
      <c r="AR2932" s="16"/>
      <c r="AS2932" s="16"/>
    </row>
    <row r="2933" spans="1:45" x14ac:dyDescent="0.2">
      <c r="A2933" s="16" t="s">
        <v>57</v>
      </c>
      <c r="B2933" s="16">
        <v>12</v>
      </c>
      <c r="C2933" s="16">
        <v>2015</v>
      </c>
      <c r="D2933" s="16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>
        <v>301</v>
      </c>
      <c r="S2933" s="16"/>
      <c r="T2933" s="16"/>
      <c r="U2933" s="16"/>
      <c r="V2933" s="16"/>
      <c r="W2933" s="16"/>
      <c r="X2933" s="16"/>
      <c r="Y2933" s="16">
        <v>159</v>
      </c>
      <c r="Z2933" s="16"/>
      <c r="AA2933" s="16"/>
      <c r="AB2933" s="16"/>
      <c r="AC2933" s="16"/>
      <c r="AD2933" s="16"/>
      <c r="AE2933" s="16"/>
      <c r="AF2933" s="16"/>
      <c r="AG2933" s="16">
        <v>19</v>
      </c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6"/>
    </row>
    <row r="2934" spans="1:45" x14ac:dyDescent="0.2">
      <c r="A2934" s="16" t="s">
        <v>1</v>
      </c>
      <c r="B2934" s="16">
        <v>12</v>
      </c>
      <c r="C2934" s="16">
        <v>2015</v>
      </c>
      <c r="D2934" s="16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>
        <v>195</v>
      </c>
      <c r="P2934" s="16"/>
      <c r="Q2934" s="16"/>
      <c r="R2934" s="16"/>
      <c r="S2934" s="16"/>
      <c r="T2934" s="16"/>
      <c r="U2934" s="16"/>
      <c r="V2934" s="16"/>
      <c r="W2934" s="16">
        <v>23</v>
      </c>
      <c r="X2934" s="16"/>
      <c r="Y2934" s="16"/>
      <c r="Z2934" s="16"/>
      <c r="AA2934" s="16"/>
      <c r="AB2934" s="16">
        <v>87</v>
      </c>
      <c r="AC2934" s="16"/>
      <c r="AD2934" s="16"/>
      <c r="AE2934" s="16"/>
      <c r="AF2934" s="16"/>
      <c r="AG2934" s="16"/>
      <c r="AH2934" s="16"/>
      <c r="AI2934" s="16"/>
      <c r="AJ2934" s="16"/>
      <c r="AK2934" s="16"/>
      <c r="AL2934" s="16"/>
      <c r="AM2934" s="16"/>
      <c r="AN2934" s="16"/>
      <c r="AO2934" s="16"/>
      <c r="AP2934" s="16"/>
      <c r="AQ2934" s="16"/>
      <c r="AR2934" s="16"/>
      <c r="AS2934" s="16"/>
    </row>
    <row r="2935" spans="1:45" x14ac:dyDescent="0.2">
      <c r="A2935" s="16" t="s">
        <v>25</v>
      </c>
      <c r="B2935" s="16">
        <v>12</v>
      </c>
      <c r="C2935" s="16">
        <v>2015</v>
      </c>
      <c r="D2935" s="16"/>
      <c r="E2935" s="16"/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>
        <v>272</v>
      </c>
      <c r="R2935" s="16"/>
      <c r="S2935" s="16"/>
      <c r="T2935" s="16"/>
      <c r="U2935" s="16"/>
      <c r="V2935" s="16"/>
      <c r="W2935" s="16"/>
      <c r="X2935" s="16"/>
      <c r="Y2935" s="16"/>
      <c r="Z2935" s="16">
        <v>270</v>
      </c>
      <c r="AA2935" s="16"/>
      <c r="AB2935" s="16"/>
      <c r="AC2935" s="16"/>
      <c r="AD2935" s="16"/>
      <c r="AE2935" s="16"/>
      <c r="AF2935" s="16">
        <v>1</v>
      </c>
      <c r="AG2935" s="16">
        <v>245</v>
      </c>
      <c r="AH2935" s="16"/>
      <c r="AI2935" s="16"/>
      <c r="AJ2935" s="16"/>
      <c r="AK2935" s="16"/>
      <c r="AL2935" s="16"/>
      <c r="AM2935" s="16"/>
      <c r="AN2935" s="16"/>
      <c r="AO2935" s="16"/>
      <c r="AP2935" s="16"/>
      <c r="AQ2935" s="16">
        <v>541</v>
      </c>
      <c r="AR2935" s="16"/>
      <c r="AS2935" s="16"/>
    </row>
    <row r="2936" spans="1:45" x14ac:dyDescent="0.2">
      <c r="A2936" s="16" t="s">
        <v>2</v>
      </c>
      <c r="B2936" s="16">
        <v>12</v>
      </c>
      <c r="C2936" s="16">
        <v>2015</v>
      </c>
      <c r="D2936" s="16">
        <v>37</v>
      </c>
      <c r="E2936" s="16"/>
      <c r="F2936" s="16"/>
      <c r="G2936" s="16"/>
      <c r="H2936" s="16"/>
      <c r="I2936" s="16"/>
      <c r="J2936" s="16">
        <v>102</v>
      </c>
      <c r="K2936" s="16"/>
      <c r="L2936" s="16"/>
      <c r="M2936" s="16"/>
      <c r="N2936" s="16"/>
      <c r="O2936" s="16">
        <v>401</v>
      </c>
      <c r="P2936" s="16"/>
      <c r="Q2936" s="16"/>
      <c r="R2936" s="16"/>
      <c r="S2936" s="16"/>
      <c r="T2936" s="16"/>
      <c r="U2936" s="16">
        <v>2475</v>
      </c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6"/>
      <c r="AK2936" s="16"/>
      <c r="AL2936" s="16"/>
      <c r="AM2936" s="16"/>
      <c r="AN2936" s="16"/>
      <c r="AO2936" s="16"/>
      <c r="AP2936" s="16"/>
      <c r="AQ2936" s="16"/>
      <c r="AR2936" s="16"/>
      <c r="AS2936" s="16"/>
    </row>
    <row r="2937" spans="1:45" x14ac:dyDescent="0.2">
      <c r="A2937" s="16" t="s">
        <v>3</v>
      </c>
      <c r="B2937" s="16">
        <v>12</v>
      </c>
      <c r="C2937" s="16">
        <v>2015</v>
      </c>
      <c r="D2937" s="16">
        <v>1327</v>
      </c>
      <c r="E2937" s="16"/>
      <c r="F2937" s="16"/>
      <c r="G2937" s="16"/>
      <c r="H2937" s="16"/>
      <c r="I2937" s="16"/>
      <c r="J2937" s="16">
        <v>467</v>
      </c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>
        <v>18</v>
      </c>
      <c r="AE2937" s="16"/>
      <c r="AF2937" s="16"/>
      <c r="AG2937" s="16"/>
      <c r="AH2937" s="16"/>
      <c r="AI2937" s="16"/>
      <c r="AJ2937" s="16">
        <v>1037</v>
      </c>
      <c r="AK2937" s="16"/>
      <c r="AL2937" s="16"/>
      <c r="AM2937" s="16"/>
      <c r="AN2937" s="16"/>
      <c r="AO2937" s="16"/>
      <c r="AP2937" s="16"/>
      <c r="AQ2937" s="16"/>
      <c r="AR2937" s="16"/>
      <c r="AS2937" s="16"/>
    </row>
    <row r="2938" spans="1:45" x14ac:dyDescent="0.2">
      <c r="A2938" s="16" t="s">
        <v>4</v>
      </c>
      <c r="B2938" s="16">
        <v>12</v>
      </c>
      <c r="C2938" s="16">
        <v>2015</v>
      </c>
      <c r="D2938" s="16">
        <v>2137</v>
      </c>
      <c r="E2938" s="16"/>
      <c r="F2938" s="16"/>
      <c r="G2938" s="16"/>
      <c r="H2938" s="16">
        <v>2457</v>
      </c>
      <c r="I2938" s="16">
        <v>921</v>
      </c>
      <c r="J2938" s="16"/>
      <c r="K2938" s="16">
        <v>424</v>
      </c>
      <c r="L2938" s="16"/>
      <c r="M2938" s="16"/>
      <c r="N2938" s="16"/>
      <c r="O2938" s="16">
        <v>56</v>
      </c>
      <c r="P2938" s="16"/>
      <c r="Q2938" s="16"/>
      <c r="R2938" s="16"/>
      <c r="S2938" s="16"/>
      <c r="T2938" s="16"/>
      <c r="U2938" s="16"/>
      <c r="V2938" s="16"/>
      <c r="W2938" s="16">
        <v>538</v>
      </c>
      <c r="X2938" s="16"/>
      <c r="Y2938" s="16"/>
      <c r="Z2938" s="16"/>
      <c r="AA2938" s="16"/>
      <c r="AB2938" s="16">
        <v>1476</v>
      </c>
      <c r="AC2938" s="16"/>
      <c r="AD2938" s="16">
        <v>998</v>
      </c>
      <c r="AE2938" s="16"/>
      <c r="AF2938" s="16"/>
      <c r="AG2938" s="16"/>
      <c r="AH2938" s="16">
        <v>11</v>
      </c>
      <c r="AI2938" s="16"/>
      <c r="AJ2938" s="16"/>
      <c r="AK2938" s="16"/>
      <c r="AL2938" s="16"/>
      <c r="AM2938" s="16"/>
      <c r="AN2938" s="16"/>
      <c r="AO2938" s="16"/>
      <c r="AP2938" s="16"/>
      <c r="AQ2938" s="16"/>
      <c r="AR2938" s="16"/>
      <c r="AS2938" s="16"/>
    </row>
    <row r="2939" spans="1:45" x14ac:dyDescent="0.2">
      <c r="A2939" s="16" t="s">
        <v>5</v>
      </c>
      <c r="B2939" s="16">
        <v>12</v>
      </c>
      <c r="C2939" s="16">
        <v>2015</v>
      </c>
      <c r="D2939" s="16"/>
      <c r="E2939" s="16"/>
      <c r="F2939" s="16"/>
      <c r="G2939" s="16"/>
      <c r="H2939" s="16"/>
      <c r="I2939" s="16"/>
      <c r="J2939" s="16">
        <v>259</v>
      </c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6"/>
      <c r="AA2939" s="16"/>
      <c r="AB2939" s="16"/>
      <c r="AC2939" s="16">
        <v>217</v>
      </c>
      <c r="AD2939" s="16"/>
      <c r="AE2939" s="16"/>
      <c r="AF2939" s="16"/>
      <c r="AG2939" s="16"/>
      <c r="AH2939" s="16">
        <v>544</v>
      </c>
      <c r="AI2939" s="16"/>
      <c r="AJ2939" s="16"/>
      <c r="AK2939" s="16"/>
      <c r="AL2939" s="16"/>
      <c r="AM2939" s="16"/>
      <c r="AN2939" s="16"/>
      <c r="AO2939" s="16"/>
      <c r="AP2939" s="16"/>
      <c r="AQ2939" s="16"/>
      <c r="AR2939" s="16"/>
      <c r="AS2939" s="16"/>
    </row>
    <row r="2940" spans="1:45" x14ac:dyDescent="0.2">
      <c r="A2940" s="16" t="s">
        <v>6</v>
      </c>
      <c r="B2940" s="16">
        <v>12</v>
      </c>
      <c r="C2940" s="16">
        <v>2015</v>
      </c>
      <c r="D2940" s="16"/>
      <c r="E2940" s="16"/>
      <c r="F2940" s="16"/>
      <c r="G2940" s="16"/>
      <c r="H2940" s="16"/>
      <c r="I2940" s="16"/>
      <c r="J2940" s="16"/>
      <c r="K2940" s="16"/>
      <c r="L2940" s="16"/>
      <c r="M2940" s="16"/>
      <c r="N2940" s="16">
        <v>9</v>
      </c>
      <c r="O2940" s="16"/>
      <c r="P2940" s="16"/>
      <c r="Q2940" s="16"/>
      <c r="R2940" s="16"/>
      <c r="S2940" s="16"/>
      <c r="T2940" s="16"/>
      <c r="U2940" s="16"/>
      <c r="V2940" s="16"/>
      <c r="W2940" s="16"/>
      <c r="X2940" s="16">
        <v>152</v>
      </c>
      <c r="Y2940" s="16"/>
      <c r="Z2940" s="16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6"/>
      <c r="AK2940" s="16"/>
      <c r="AL2940" s="16"/>
      <c r="AM2940" s="16"/>
      <c r="AN2940" s="16"/>
      <c r="AO2940" s="16"/>
      <c r="AP2940" s="16">
        <v>282</v>
      </c>
      <c r="AQ2940" s="16"/>
      <c r="AR2940" s="16"/>
      <c r="AS2940" s="16"/>
    </row>
    <row r="2941" spans="1:45" x14ac:dyDescent="0.2">
      <c r="A2941" s="16" t="s">
        <v>7</v>
      </c>
      <c r="B2941" s="16">
        <v>12</v>
      </c>
      <c r="C2941" s="16">
        <v>2015</v>
      </c>
      <c r="D2941" s="16"/>
      <c r="E2941" s="16"/>
      <c r="F2941" s="16"/>
      <c r="G2941" s="16"/>
      <c r="H2941" s="16"/>
      <c r="I2941" s="16"/>
      <c r="J2941" s="16"/>
      <c r="K2941" s="16"/>
      <c r="L2941" s="16"/>
      <c r="M2941" s="16"/>
      <c r="N2941" s="16"/>
      <c r="O2941" s="16">
        <v>23</v>
      </c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16"/>
      <c r="AA2941" s="16"/>
      <c r="AB2941" s="16"/>
      <c r="AC2941" s="16"/>
      <c r="AD2941" s="16"/>
      <c r="AE2941" s="16">
        <v>887</v>
      </c>
      <c r="AF2941" s="16"/>
      <c r="AG2941" s="16"/>
      <c r="AH2941" s="16"/>
      <c r="AI2941" s="16"/>
      <c r="AJ2941" s="16"/>
      <c r="AK2941" s="16"/>
      <c r="AL2941" s="16"/>
      <c r="AM2941" s="16"/>
      <c r="AN2941" s="16">
        <v>382</v>
      </c>
      <c r="AO2941" s="16"/>
      <c r="AP2941" s="16"/>
      <c r="AQ2941" s="16"/>
      <c r="AR2941" s="16"/>
      <c r="AS2941" s="16">
        <v>29</v>
      </c>
    </row>
    <row r="2942" spans="1:45" x14ac:dyDescent="0.2">
      <c r="A2942" s="16" t="s">
        <v>8</v>
      </c>
      <c r="B2942" s="16">
        <v>12</v>
      </c>
      <c r="C2942" s="16">
        <v>2015</v>
      </c>
      <c r="D2942" s="16"/>
      <c r="E2942" s="16"/>
      <c r="F2942" s="16"/>
      <c r="G2942" s="16"/>
      <c r="H2942" s="16"/>
      <c r="I2942" s="16"/>
      <c r="J2942" s="16"/>
      <c r="K2942" s="16"/>
      <c r="L2942" s="16">
        <v>399</v>
      </c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6"/>
      <c r="AA2942" s="16"/>
      <c r="AB2942" s="16"/>
      <c r="AC2942" s="16">
        <v>10</v>
      </c>
      <c r="AD2942" s="16"/>
      <c r="AE2942" s="16"/>
      <c r="AF2942" s="16"/>
      <c r="AG2942" s="16"/>
      <c r="AH2942" s="16">
        <v>17</v>
      </c>
      <c r="AI2942" s="16"/>
      <c r="AJ2942" s="16"/>
      <c r="AK2942" s="16"/>
      <c r="AL2942" s="16"/>
      <c r="AM2942" s="16"/>
      <c r="AN2942" s="16"/>
      <c r="AO2942" s="16"/>
      <c r="AP2942" s="16">
        <v>0</v>
      </c>
      <c r="AQ2942" s="16"/>
      <c r="AR2942" s="16"/>
      <c r="AS2942" s="16"/>
    </row>
    <row r="2943" spans="1:45" x14ac:dyDescent="0.2">
      <c r="A2943" s="16" t="s">
        <v>9</v>
      </c>
      <c r="B2943" s="16">
        <v>12</v>
      </c>
      <c r="C2943" s="16">
        <v>2015</v>
      </c>
      <c r="D2943" s="16"/>
      <c r="E2943" s="16"/>
      <c r="F2943" s="16">
        <v>392</v>
      </c>
      <c r="G2943" s="16"/>
      <c r="H2943" s="16">
        <v>1042</v>
      </c>
      <c r="I2943" s="16"/>
      <c r="J2943" s="16">
        <v>1249</v>
      </c>
      <c r="K2943" s="16"/>
      <c r="L2943" s="16"/>
      <c r="M2943" s="16">
        <v>1692</v>
      </c>
      <c r="N2943" s="16"/>
      <c r="O2943" s="16"/>
      <c r="P2943" s="16">
        <v>1116</v>
      </c>
      <c r="Q2943" s="16"/>
      <c r="R2943" s="16"/>
      <c r="S2943" s="16"/>
      <c r="T2943" s="16"/>
      <c r="U2943" s="16">
        <v>1423</v>
      </c>
      <c r="V2943" s="16"/>
      <c r="W2943" s="16">
        <v>70</v>
      </c>
      <c r="X2943" s="16"/>
      <c r="Y2943" s="16"/>
      <c r="Z2943" s="16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6"/>
      <c r="AK2943" s="16"/>
      <c r="AL2943" s="16"/>
      <c r="AM2943" s="16"/>
      <c r="AN2943" s="16"/>
      <c r="AO2943" s="16"/>
      <c r="AP2943" s="16"/>
      <c r="AQ2943" s="16"/>
      <c r="AR2943" s="16"/>
      <c r="AS2943" s="16">
        <v>24</v>
      </c>
    </row>
    <row r="2944" spans="1:45" x14ac:dyDescent="0.2">
      <c r="A2944" s="16" t="s">
        <v>69</v>
      </c>
      <c r="B2944" s="16">
        <v>12</v>
      </c>
      <c r="C2944" s="16">
        <v>2015</v>
      </c>
      <c r="D2944" s="16"/>
      <c r="E2944" s="16"/>
      <c r="F2944" s="16"/>
      <c r="G2944" s="16"/>
      <c r="H2944" s="16"/>
      <c r="I2944" s="16"/>
      <c r="J2944" s="16"/>
      <c r="K2944" s="16"/>
      <c r="L2944" s="16"/>
      <c r="M2944" s="16"/>
      <c r="N2944" s="16"/>
      <c r="O2944" s="16">
        <v>23</v>
      </c>
      <c r="P2944" s="16"/>
      <c r="Q2944" s="16"/>
      <c r="R2944" s="16"/>
      <c r="S2944" s="16"/>
      <c r="T2944" s="16">
        <v>92</v>
      </c>
      <c r="U2944" s="16"/>
      <c r="V2944" s="16"/>
      <c r="W2944" s="16"/>
      <c r="X2944" s="16"/>
      <c r="Y2944" s="16"/>
      <c r="Z2944" s="16"/>
      <c r="AA2944" s="16">
        <v>49</v>
      </c>
      <c r="AB2944" s="16">
        <v>5</v>
      </c>
      <c r="AC2944" s="16"/>
      <c r="AD2944" s="16"/>
      <c r="AE2944" s="16"/>
      <c r="AF2944" s="16"/>
      <c r="AG2944" s="16"/>
      <c r="AH2944" s="16"/>
      <c r="AI2944" s="16"/>
      <c r="AJ2944" s="16"/>
      <c r="AK2944" s="16"/>
      <c r="AL2944" s="16"/>
      <c r="AM2944" s="16"/>
      <c r="AN2944" s="16"/>
      <c r="AO2944" s="16"/>
      <c r="AP2944" s="16"/>
      <c r="AQ2944" s="16"/>
      <c r="AR2944" s="16"/>
      <c r="AS2944" s="16"/>
    </row>
    <row r="2945" spans="1:45" x14ac:dyDescent="0.2">
      <c r="A2945" s="16" t="s">
        <v>10</v>
      </c>
      <c r="B2945" s="16">
        <v>12</v>
      </c>
      <c r="C2945" s="16">
        <v>2015</v>
      </c>
      <c r="D2945" s="16"/>
      <c r="E2945" s="16"/>
      <c r="F2945" s="16"/>
      <c r="G2945" s="16">
        <v>0</v>
      </c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>
        <v>17</v>
      </c>
      <c r="V2945" s="16"/>
      <c r="W2945" s="16"/>
      <c r="X2945" s="16"/>
      <c r="Y2945" s="16"/>
      <c r="Z2945" s="16">
        <v>0</v>
      </c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6"/>
      <c r="AK2945" s="16"/>
      <c r="AL2945" s="16">
        <v>170</v>
      </c>
      <c r="AM2945" s="16"/>
      <c r="AN2945" s="16"/>
      <c r="AO2945" s="16"/>
      <c r="AP2945" s="16"/>
      <c r="AQ2945" s="16">
        <v>0</v>
      </c>
      <c r="AR2945" s="16"/>
      <c r="AS2945" s="16"/>
    </row>
    <row r="2946" spans="1:45" x14ac:dyDescent="0.2">
      <c r="A2946" s="16" t="s">
        <v>33</v>
      </c>
      <c r="B2946" s="16">
        <v>12</v>
      </c>
      <c r="C2946" s="16">
        <v>2015</v>
      </c>
      <c r="D2946" s="16"/>
      <c r="E2946" s="16">
        <v>150</v>
      </c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>
        <v>0</v>
      </c>
      <c r="T2946" s="16"/>
      <c r="U2946" s="16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6">
        <v>2</v>
      </c>
      <c r="AH2946" s="16"/>
      <c r="AI2946" s="16">
        <v>348</v>
      </c>
      <c r="AJ2946" s="16"/>
      <c r="AK2946" s="16"/>
      <c r="AL2946" s="16"/>
      <c r="AM2946" s="16"/>
      <c r="AN2946" s="16"/>
      <c r="AO2946" s="16"/>
      <c r="AP2946" s="16"/>
      <c r="AQ2946" s="16"/>
      <c r="AR2946" s="16"/>
      <c r="AS2946" s="16"/>
    </row>
    <row r="2947" spans="1:45" x14ac:dyDescent="0.2">
      <c r="A2947" s="16" t="s">
        <v>11</v>
      </c>
      <c r="B2947" s="16">
        <v>12</v>
      </c>
      <c r="C2947" s="16">
        <v>2015</v>
      </c>
      <c r="D2947" s="16">
        <v>65</v>
      </c>
      <c r="E2947" s="16"/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>
        <v>658</v>
      </c>
      <c r="S2947" s="16"/>
      <c r="T2947" s="16"/>
      <c r="U2947" s="16"/>
      <c r="V2947" s="16"/>
      <c r="W2947" s="16"/>
      <c r="X2947" s="16"/>
      <c r="Y2947" s="16"/>
      <c r="Z2947" s="16"/>
      <c r="AA2947" s="16"/>
      <c r="AB2947" s="16"/>
      <c r="AC2947" s="16"/>
      <c r="AD2947" s="16"/>
      <c r="AE2947" s="16"/>
      <c r="AF2947" s="16">
        <v>45</v>
      </c>
      <c r="AG2947" s="16">
        <v>105</v>
      </c>
      <c r="AH2947" s="16"/>
      <c r="AI2947" s="16"/>
      <c r="AJ2947" s="16">
        <v>0</v>
      </c>
      <c r="AK2947" s="16">
        <v>0</v>
      </c>
      <c r="AL2947" s="16"/>
      <c r="AM2947" s="16"/>
      <c r="AN2947" s="16"/>
      <c r="AO2947" s="16"/>
      <c r="AP2947" s="16"/>
      <c r="AQ2947" s="16"/>
      <c r="AR2947" s="16"/>
      <c r="AS2947" s="16"/>
    </row>
    <row r="2948" spans="1:45" x14ac:dyDescent="0.2">
      <c r="A2948" s="16" t="s">
        <v>12</v>
      </c>
      <c r="B2948" s="16">
        <v>12</v>
      </c>
      <c r="C2948" s="16">
        <v>2015</v>
      </c>
      <c r="D2948" s="16"/>
      <c r="E2948" s="16"/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>
        <v>68</v>
      </c>
      <c r="Q2948" s="16"/>
      <c r="R2948" s="16"/>
      <c r="S2948" s="16"/>
      <c r="T2948" s="16"/>
      <c r="U2948" s="16"/>
      <c r="V2948" s="16"/>
      <c r="W2948" s="16"/>
      <c r="X2948" s="16"/>
      <c r="Y2948" s="16"/>
      <c r="Z2948" s="16"/>
      <c r="AA2948" s="16">
        <v>42</v>
      </c>
      <c r="AB2948" s="16"/>
      <c r="AC2948" s="16"/>
      <c r="AD2948" s="16"/>
      <c r="AE2948" s="16"/>
      <c r="AF2948" s="16"/>
      <c r="AG2948" s="16"/>
      <c r="AH2948" s="16"/>
      <c r="AI2948" s="16"/>
      <c r="AJ2948" s="16"/>
      <c r="AK2948" s="16"/>
      <c r="AL2948" s="16"/>
      <c r="AM2948" s="16"/>
      <c r="AN2948" s="16"/>
      <c r="AO2948" s="16"/>
      <c r="AP2948" s="16"/>
      <c r="AQ2948" s="16"/>
      <c r="AR2948" s="16"/>
      <c r="AS2948" s="16"/>
    </row>
    <row r="2949" spans="1:45" x14ac:dyDescent="0.2">
      <c r="A2949" s="16" t="s">
        <v>24</v>
      </c>
      <c r="B2949" s="16">
        <v>12</v>
      </c>
      <c r="C2949" s="16">
        <v>2015</v>
      </c>
      <c r="D2949" s="16">
        <v>6</v>
      </c>
      <c r="E2949" s="16"/>
      <c r="F2949" s="16"/>
      <c r="G2949" s="16"/>
      <c r="H2949" s="16">
        <v>12</v>
      </c>
      <c r="I2949" s="16"/>
      <c r="J2949" s="16"/>
      <c r="K2949" s="16"/>
      <c r="L2949" s="16"/>
      <c r="M2949" s="16"/>
      <c r="N2949" s="16"/>
      <c r="O2949" s="16">
        <v>92</v>
      </c>
      <c r="P2949" s="16"/>
      <c r="Q2949" s="16">
        <v>61</v>
      </c>
      <c r="R2949" s="16"/>
      <c r="S2949" s="16"/>
      <c r="T2949" s="16"/>
      <c r="U2949" s="16"/>
      <c r="V2949" s="16"/>
      <c r="W2949" s="16"/>
      <c r="X2949" s="16"/>
      <c r="Y2949" s="16"/>
      <c r="Z2949" s="16"/>
      <c r="AA2949" s="16"/>
      <c r="AB2949" s="16"/>
      <c r="AC2949" s="16"/>
      <c r="AD2949" s="16"/>
      <c r="AE2949" s="16"/>
      <c r="AF2949" s="16"/>
      <c r="AG2949" s="16"/>
      <c r="AH2949" s="16"/>
      <c r="AI2949" s="16">
        <v>5</v>
      </c>
      <c r="AJ2949" s="16"/>
      <c r="AK2949" s="16"/>
      <c r="AL2949" s="16"/>
      <c r="AM2949" s="16"/>
      <c r="AN2949" s="16"/>
      <c r="AO2949" s="16"/>
      <c r="AP2949" s="16"/>
      <c r="AQ2949" s="16"/>
      <c r="AR2949" s="16"/>
      <c r="AS2949" s="16"/>
    </row>
    <row r="2950" spans="1:45" x14ac:dyDescent="0.2">
      <c r="A2950" s="16" t="s">
        <v>13</v>
      </c>
      <c r="B2950" s="16">
        <v>12</v>
      </c>
      <c r="C2950" s="16">
        <v>2015</v>
      </c>
      <c r="D2950" s="16"/>
      <c r="E2950" s="16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>
        <v>37</v>
      </c>
      <c r="Y2950" s="16"/>
      <c r="Z2950" s="16"/>
      <c r="AA2950" s="16"/>
      <c r="AB2950" s="16"/>
      <c r="AC2950" s="16"/>
      <c r="AD2950" s="16">
        <v>13</v>
      </c>
      <c r="AE2950" s="16"/>
      <c r="AF2950" s="16"/>
      <c r="AG2950" s="16"/>
      <c r="AH2950" s="16"/>
      <c r="AI2950" s="16"/>
      <c r="AJ2950" s="16"/>
      <c r="AK2950" s="16"/>
      <c r="AL2950" s="16"/>
      <c r="AM2950" s="16">
        <v>21</v>
      </c>
      <c r="AN2950" s="16"/>
      <c r="AO2950" s="16"/>
      <c r="AP2950" s="16">
        <v>8</v>
      </c>
      <c r="AQ2950" s="16"/>
      <c r="AR2950" s="16"/>
      <c r="AS2950" s="16"/>
    </row>
    <row r="2951" spans="1:45" x14ac:dyDescent="0.2">
      <c r="A2951" s="16" t="s">
        <v>14</v>
      </c>
      <c r="B2951" s="16">
        <v>12</v>
      </c>
      <c r="C2951" s="16">
        <v>2015</v>
      </c>
      <c r="D2951" s="16"/>
      <c r="E2951" s="16"/>
      <c r="F2951" s="16">
        <v>0</v>
      </c>
      <c r="G2951" s="16"/>
      <c r="H2951" s="16"/>
      <c r="I2951" s="16"/>
      <c r="J2951" s="16">
        <v>137</v>
      </c>
      <c r="K2951" s="16"/>
      <c r="L2951" s="16"/>
      <c r="M2951" s="16"/>
      <c r="N2951" s="16"/>
      <c r="O2951" s="16">
        <v>0</v>
      </c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6"/>
    </row>
    <row r="2952" spans="1:45" x14ac:dyDescent="0.2">
      <c r="A2952" s="16" t="s">
        <v>15</v>
      </c>
      <c r="B2952" s="16">
        <v>12</v>
      </c>
      <c r="C2952" s="16">
        <v>2015</v>
      </c>
      <c r="D2952" s="16"/>
      <c r="E2952" s="16"/>
      <c r="F2952" s="16"/>
      <c r="G2952" s="16"/>
      <c r="H2952" s="16"/>
      <c r="I2952" s="16"/>
      <c r="J2952" s="16"/>
      <c r="K2952" s="16"/>
      <c r="L2952" s="16">
        <v>1</v>
      </c>
      <c r="M2952" s="16"/>
      <c r="N2952" s="16"/>
      <c r="O2952" s="16"/>
      <c r="P2952" s="16"/>
      <c r="Q2952" s="16"/>
      <c r="R2952" s="16"/>
      <c r="S2952" s="16"/>
      <c r="T2952" s="16"/>
      <c r="U2952" s="16"/>
      <c r="V2952" s="16">
        <v>138</v>
      </c>
      <c r="W2952" s="16"/>
      <c r="X2952" s="16"/>
      <c r="Y2952" s="16"/>
      <c r="Z2952" s="16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6"/>
      <c r="AK2952" s="16"/>
      <c r="AL2952" s="16"/>
      <c r="AM2952" s="16"/>
      <c r="AN2952" s="16"/>
      <c r="AO2952" s="16"/>
      <c r="AP2952" s="16">
        <v>1</v>
      </c>
      <c r="AQ2952" s="16"/>
      <c r="AR2952" s="16"/>
      <c r="AS2952" s="16"/>
    </row>
    <row r="2953" spans="1:45" x14ac:dyDescent="0.2">
      <c r="A2953" s="16" t="s">
        <v>34</v>
      </c>
      <c r="B2953" s="16">
        <v>12</v>
      </c>
      <c r="C2953" s="16">
        <v>2015</v>
      </c>
      <c r="D2953" s="16"/>
      <c r="E2953" s="16">
        <v>42</v>
      </c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6">
        <v>39</v>
      </c>
      <c r="AH2953" s="16"/>
      <c r="AI2953" s="16"/>
      <c r="AJ2953" s="16"/>
      <c r="AK2953" s="16"/>
      <c r="AL2953" s="16">
        <v>138</v>
      </c>
      <c r="AM2953" s="16"/>
      <c r="AN2953" s="16"/>
      <c r="AO2953" s="16"/>
      <c r="AP2953" s="16"/>
      <c r="AQ2953" s="16"/>
      <c r="AR2953" s="16"/>
      <c r="AS2953" s="16"/>
    </row>
    <row r="2954" spans="1:45" x14ac:dyDescent="0.2">
      <c r="A2954" s="16" t="s">
        <v>35</v>
      </c>
      <c r="B2954" s="16">
        <v>12</v>
      </c>
      <c r="C2954" s="16">
        <v>2015</v>
      </c>
      <c r="D2954" s="16"/>
      <c r="E2954" s="16"/>
      <c r="F2954" s="16"/>
      <c r="G2954" s="16">
        <v>0</v>
      </c>
      <c r="H2954" s="16"/>
      <c r="I2954" s="16"/>
      <c r="J2954" s="16"/>
      <c r="K2954" s="16"/>
      <c r="L2954" s="16"/>
      <c r="M2954" s="16"/>
      <c r="N2954" s="16"/>
      <c r="O2954" s="16"/>
      <c r="P2954" s="16"/>
      <c r="Q2954" s="16">
        <v>193</v>
      </c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6">
        <v>2</v>
      </c>
      <c r="AH2954" s="16"/>
      <c r="AI2954" s="16"/>
      <c r="AJ2954" s="16"/>
      <c r="AK2954" s="16"/>
      <c r="AL2954" s="16"/>
      <c r="AM2954" s="16"/>
      <c r="AN2954" s="16"/>
      <c r="AO2954" s="16"/>
      <c r="AP2954" s="16"/>
      <c r="AQ2954" s="16"/>
      <c r="AR2954" s="16"/>
      <c r="AS2954" s="16"/>
    </row>
    <row r="2955" spans="1:45" x14ac:dyDescent="0.2">
      <c r="A2955" s="16" t="s">
        <v>70</v>
      </c>
      <c r="B2955" s="16">
        <v>12</v>
      </c>
      <c r="C2955" s="16">
        <v>2015</v>
      </c>
      <c r="D2955" s="16"/>
      <c r="E2955" s="16"/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>
        <v>43</v>
      </c>
      <c r="Q2955" s="16"/>
      <c r="R2955" s="16"/>
      <c r="S2955" s="16"/>
      <c r="T2955" s="16">
        <v>24</v>
      </c>
      <c r="U2955" s="16"/>
      <c r="V2955" s="16"/>
      <c r="W2955" s="16"/>
      <c r="X2955" s="16"/>
      <c r="Y2955" s="16"/>
      <c r="Z2955" s="16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6"/>
      <c r="AK2955" s="16"/>
      <c r="AL2955" s="16"/>
      <c r="AM2955" s="16"/>
      <c r="AN2955" s="16"/>
      <c r="AO2955" s="16"/>
      <c r="AP2955" s="16"/>
      <c r="AQ2955" s="16"/>
      <c r="AR2955" s="16"/>
      <c r="AS2955" s="16"/>
    </row>
    <row r="2956" spans="1:45" x14ac:dyDescent="0.2">
      <c r="A2956" s="16" t="s">
        <v>16</v>
      </c>
      <c r="B2956" s="16">
        <v>12</v>
      </c>
      <c r="C2956" s="16">
        <v>2015</v>
      </c>
      <c r="D2956" s="16"/>
      <c r="E2956" s="16"/>
      <c r="F2956" s="16">
        <v>1029</v>
      </c>
      <c r="G2956" s="16"/>
      <c r="H2956" s="16"/>
      <c r="I2956" s="16"/>
      <c r="J2956" s="16">
        <v>59</v>
      </c>
      <c r="K2956" s="16"/>
      <c r="L2956" s="16"/>
      <c r="M2956" s="16"/>
      <c r="N2956" s="16"/>
      <c r="O2956" s="16"/>
      <c r="P2956" s="16">
        <v>661</v>
      </c>
      <c r="Q2956" s="16"/>
      <c r="R2956" s="16"/>
      <c r="S2956" s="16"/>
      <c r="T2956" s="16"/>
      <c r="U2956" s="16"/>
      <c r="V2956" s="16"/>
      <c r="W2956" s="16"/>
      <c r="X2956" s="16"/>
      <c r="Y2956" s="16"/>
      <c r="Z2956" s="16"/>
      <c r="AA2956" s="16"/>
      <c r="AB2956" s="16"/>
      <c r="AC2956" s="16">
        <v>2</v>
      </c>
      <c r="AD2956" s="16"/>
      <c r="AE2956" s="16"/>
      <c r="AF2956" s="16"/>
      <c r="AG2956" s="16"/>
      <c r="AH2956" s="16"/>
      <c r="AI2956" s="16"/>
      <c r="AJ2956" s="16"/>
      <c r="AK2956" s="16"/>
      <c r="AL2956" s="16"/>
      <c r="AM2956" s="16"/>
      <c r="AN2956" s="16"/>
      <c r="AO2956" s="16"/>
      <c r="AP2956" s="16"/>
      <c r="AQ2956" s="16"/>
      <c r="AR2956" s="16"/>
      <c r="AS2956" s="16"/>
    </row>
    <row r="2957" spans="1:45" x14ac:dyDescent="0.2">
      <c r="A2957" s="16" t="s">
        <v>17</v>
      </c>
      <c r="B2957" s="16">
        <v>12</v>
      </c>
      <c r="C2957" s="16">
        <v>2015</v>
      </c>
      <c r="D2957" s="16"/>
      <c r="E2957" s="16"/>
      <c r="F2957" s="16"/>
      <c r="G2957" s="16"/>
      <c r="H2957" s="16"/>
      <c r="I2957" s="16"/>
      <c r="J2957" s="16"/>
      <c r="K2957" s="16">
        <v>318</v>
      </c>
      <c r="L2957" s="16"/>
      <c r="M2957" s="16"/>
      <c r="N2957" s="16">
        <v>6</v>
      </c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16"/>
      <c r="AA2957" s="16"/>
      <c r="AB2957" s="16">
        <v>525</v>
      </c>
      <c r="AC2957" s="16"/>
      <c r="AD2957" s="16"/>
      <c r="AE2957" s="16"/>
      <c r="AF2957" s="16"/>
      <c r="AG2957" s="16"/>
      <c r="AH2957" s="16">
        <v>782</v>
      </c>
      <c r="AI2957" s="16"/>
      <c r="AJ2957" s="16"/>
      <c r="AK2957" s="16"/>
      <c r="AL2957" s="16"/>
      <c r="AM2957" s="16"/>
      <c r="AN2957" s="16"/>
      <c r="AO2957" s="16"/>
      <c r="AP2957" s="16">
        <v>0</v>
      </c>
      <c r="AQ2957" s="16"/>
      <c r="AR2957" s="16"/>
      <c r="AS2957" s="16"/>
    </row>
    <row r="2958" spans="1:45" x14ac:dyDescent="0.2">
      <c r="A2958" s="16" t="s">
        <v>18</v>
      </c>
      <c r="B2958" s="16">
        <v>12</v>
      </c>
      <c r="C2958" s="16">
        <v>2015</v>
      </c>
      <c r="D2958" s="16"/>
      <c r="E2958" s="16"/>
      <c r="F2958" s="16"/>
      <c r="G2958" s="16"/>
      <c r="H2958" s="16"/>
      <c r="I2958" s="16">
        <v>1034</v>
      </c>
      <c r="J2958" s="16">
        <v>0</v>
      </c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>
        <v>64</v>
      </c>
      <c r="W2958" s="16"/>
      <c r="X2958" s="16"/>
      <c r="Y2958" s="16"/>
      <c r="Z2958" s="16"/>
      <c r="AA2958" s="16"/>
      <c r="AB2958" s="16"/>
      <c r="AC2958" s="16"/>
      <c r="AD2958" s="16"/>
      <c r="AE2958" s="16"/>
      <c r="AF2958" s="16"/>
      <c r="AG2958" s="16"/>
      <c r="AH2958" s="16">
        <v>0</v>
      </c>
      <c r="AI2958" s="16"/>
      <c r="AJ2958" s="16">
        <v>572</v>
      </c>
      <c r="AK2958" s="16"/>
      <c r="AL2958" s="16"/>
      <c r="AM2958" s="16">
        <v>0</v>
      </c>
      <c r="AN2958" s="16"/>
      <c r="AO2958" s="16"/>
      <c r="AP2958" s="16"/>
      <c r="AQ2958" s="16"/>
      <c r="AR2958" s="16">
        <v>0</v>
      </c>
      <c r="AS2958" s="16"/>
    </row>
    <row r="2959" spans="1:45" x14ac:dyDescent="0.2">
      <c r="A2959" s="16" t="s">
        <v>19</v>
      </c>
      <c r="B2959" s="16">
        <v>12</v>
      </c>
      <c r="C2959" s="16">
        <v>2015</v>
      </c>
      <c r="D2959" s="16"/>
      <c r="E2959" s="16"/>
      <c r="F2959" s="16"/>
      <c r="G2959" s="16"/>
      <c r="H2959" s="16"/>
      <c r="I2959" s="16"/>
      <c r="J2959" s="16"/>
      <c r="K2959" s="16"/>
      <c r="L2959" s="16"/>
      <c r="M2959" s="16">
        <v>540</v>
      </c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6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16"/>
      <c r="AP2959" s="16"/>
      <c r="AQ2959" s="16"/>
      <c r="AR2959" s="16"/>
      <c r="AS2959" s="16"/>
    </row>
    <row r="2960" spans="1:45" x14ac:dyDescent="0.2">
      <c r="A2960" s="16" t="s">
        <v>20</v>
      </c>
      <c r="B2960" s="16">
        <v>12</v>
      </c>
      <c r="C2960" s="16">
        <v>2015</v>
      </c>
      <c r="D2960" s="16"/>
      <c r="E2960" s="16"/>
      <c r="F2960" s="16"/>
      <c r="G2960" s="16">
        <v>464</v>
      </c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>
        <v>37</v>
      </c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6">
        <v>282</v>
      </c>
      <c r="AH2960" s="16"/>
      <c r="AI2960" s="16"/>
      <c r="AJ2960" s="16"/>
      <c r="AK2960" s="16">
        <v>1</v>
      </c>
      <c r="AL2960" s="16"/>
      <c r="AM2960" s="16"/>
      <c r="AN2960" s="16"/>
      <c r="AO2960" s="16">
        <v>0</v>
      </c>
      <c r="AP2960" s="16"/>
      <c r="AQ2960" s="16"/>
      <c r="AR2960" s="16"/>
      <c r="AS2960" s="16"/>
    </row>
    <row r="2961" spans="1:45" x14ac:dyDescent="0.2">
      <c r="A2961" s="16" t="s">
        <v>36</v>
      </c>
      <c r="B2961" s="16">
        <v>12</v>
      </c>
      <c r="C2961" s="16">
        <v>2015</v>
      </c>
      <c r="D2961" s="16"/>
      <c r="E2961" s="16">
        <v>256</v>
      </c>
      <c r="F2961" s="16"/>
      <c r="G2961" s="16">
        <v>16</v>
      </c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>
        <v>109</v>
      </c>
      <c r="S2961" s="16">
        <v>13</v>
      </c>
      <c r="T2961" s="16"/>
      <c r="U2961" s="16"/>
      <c r="V2961" s="16"/>
      <c r="W2961" s="16"/>
      <c r="X2961" s="16"/>
      <c r="Y2961" s="16">
        <v>142</v>
      </c>
      <c r="Z2961" s="16">
        <v>143</v>
      </c>
      <c r="AA2961" s="16"/>
      <c r="AB2961" s="16"/>
      <c r="AC2961" s="16"/>
      <c r="AD2961" s="16"/>
      <c r="AE2961" s="16"/>
      <c r="AF2961" s="16">
        <v>0</v>
      </c>
      <c r="AG2961" s="16"/>
      <c r="AH2961" s="16"/>
      <c r="AI2961" s="16"/>
      <c r="AJ2961" s="16"/>
      <c r="AK2961" s="16"/>
      <c r="AL2961" s="16">
        <v>18</v>
      </c>
      <c r="AM2961" s="16"/>
      <c r="AN2961" s="16"/>
      <c r="AO2961" s="16"/>
      <c r="AP2961" s="16"/>
      <c r="AQ2961" s="16"/>
      <c r="AR2961" s="16"/>
      <c r="AS2961" s="16"/>
    </row>
    <row r="2962" spans="1:45" x14ac:dyDescent="0.2">
      <c r="A2962" s="16" t="s">
        <v>21</v>
      </c>
      <c r="B2962" s="16">
        <v>12</v>
      </c>
      <c r="C2962" s="16">
        <v>2015</v>
      </c>
      <c r="D2962" s="16"/>
      <c r="E2962" s="16"/>
      <c r="F2962" s="16"/>
      <c r="G2962" s="16"/>
      <c r="H2962" s="16"/>
      <c r="I2962" s="16"/>
      <c r="J2962" s="16">
        <v>107</v>
      </c>
      <c r="K2962" s="16">
        <v>222</v>
      </c>
      <c r="L2962" s="16"/>
      <c r="M2962" s="16"/>
      <c r="N2962" s="16">
        <v>1579</v>
      </c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>
        <v>456</v>
      </c>
      <c r="AD2962" s="16">
        <v>308</v>
      </c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16"/>
      <c r="AP2962" s="16"/>
      <c r="AQ2962" s="16"/>
      <c r="AR2962" s="16"/>
      <c r="AS2962" s="16"/>
    </row>
    <row r="2963" spans="1:45" x14ac:dyDescent="0.2">
      <c r="A2963" s="16" t="s">
        <v>22</v>
      </c>
      <c r="B2963" s="16">
        <v>12</v>
      </c>
      <c r="C2963" s="16">
        <v>2015</v>
      </c>
      <c r="D2963" s="16">
        <v>0</v>
      </c>
      <c r="E2963" s="16"/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>
        <v>220</v>
      </c>
      <c r="S2963" s="16"/>
      <c r="T2963" s="16"/>
      <c r="U2963" s="16">
        <v>583</v>
      </c>
      <c r="V2963" s="16"/>
      <c r="W2963" s="16"/>
      <c r="X2963" s="16"/>
      <c r="Y2963" s="16"/>
      <c r="Z2963" s="16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6"/>
      <c r="AK2963" s="16"/>
      <c r="AL2963" s="16"/>
      <c r="AM2963" s="16"/>
      <c r="AN2963" s="16"/>
      <c r="AO2963" s="16"/>
      <c r="AP2963" s="16"/>
      <c r="AQ2963" s="16"/>
      <c r="AR2963" s="16"/>
      <c r="AS2963" s="16"/>
    </row>
    <row r="2964" spans="1:45" x14ac:dyDescent="0.2">
      <c r="A2964" s="16" t="s">
        <v>23</v>
      </c>
      <c r="B2964" s="16">
        <v>12</v>
      </c>
      <c r="C2964" s="16">
        <v>2015</v>
      </c>
      <c r="D2964" s="16"/>
      <c r="E2964" s="16"/>
      <c r="F2964" s="16"/>
      <c r="G2964" s="16"/>
      <c r="H2964" s="16"/>
      <c r="I2964" s="16">
        <v>1</v>
      </c>
      <c r="J2964" s="16"/>
      <c r="K2964" s="16"/>
      <c r="L2964" s="16"/>
      <c r="M2964" s="16"/>
      <c r="N2964" s="16"/>
      <c r="O2964" s="16"/>
      <c r="P2964" s="16"/>
      <c r="Q2964" s="16"/>
      <c r="R2964" s="16"/>
      <c r="S2964" s="16">
        <v>1047</v>
      </c>
      <c r="T2964" s="16"/>
      <c r="U2964" s="16"/>
      <c r="V2964" s="16"/>
      <c r="W2964" s="16"/>
      <c r="X2964" s="16"/>
      <c r="Y2964" s="16"/>
      <c r="Z2964" s="16"/>
      <c r="AA2964" s="16"/>
      <c r="AB2964" s="16"/>
      <c r="AC2964" s="16"/>
      <c r="AD2964" s="16">
        <v>0</v>
      </c>
      <c r="AE2964" s="16"/>
      <c r="AF2964" s="16"/>
      <c r="AG2964" s="16"/>
      <c r="AH2964" s="16"/>
      <c r="AI2964" s="16"/>
      <c r="AJ2964" s="16"/>
      <c r="AK2964" s="16">
        <v>360</v>
      </c>
      <c r="AL2964" s="16"/>
      <c r="AM2964" s="16"/>
      <c r="AN2964" s="16"/>
      <c r="AO2964" s="16"/>
      <c r="AP2964" s="16"/>
      <c r="AQ2964" s="16"/>
      <c r="AR2964" s="16"/>
      <c r="AS2964" s="16"/>
    </row>
    <row r="2965" spans="1:45" x14ac:dyDescent="0.2">
      <c r="A2965" s="16" t="s">
        <v>71</v>
      </c>
      <c r="B2965" s="16">
        <v>12</v>
      </c>
      <c r="C2965" s="16">
        <v>2015</v>
      </c>
      <c r="D2965" s="16"/>
      <c r="E2965" s="16"/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>
        <v>508</v>
      </c>
      <c r="T2965" s="16"/>
      <c r="U2965" s="16"/>
      <c r="V2965" s="16"/>
      <c r="W2965" s="16"/>
      <c r="X2965" s="16"/>
      <c r="Y2965" s="16"/>
      <c r="Z2965" s="16"/>
      <c r="AA2965" s="16"/>
      <c r="AB2965" s="16"/>
      <c r="AC2965" s="16"/>
      <c r="AD2965" s="16"/>
      <c r="AE2965" s="16"/>
      <c r="AF2965" s="16">
        <v>174</v>
      </c>
      <c r="AG2965" s="16"/>
      <c r="AH2965" s="16"/>
      <c r="AI2965" s="16"/>
      <c r="AJ2965" s="16">
        <v>1</v>
      </c>
      <c r="AK2965" s="16"/>
      <c r="AL2965" s="16"/>
      <c r="AM2965" s="16"/>
      <c r="AN2965" s="16"/>
      <c r="AO2965" s="16"/>
      <c r="AP2965" s="16"/>
      <c r="AQ2965" s="16"/>
      <c r="AR2965" s="16"/>
      <c r="AS2965" s="16"/>
    </row>
    <row r="2966" spans="1:45" x14ac:dyDescent="0.2">
      <c r="A2966" s="16" t="s">
        <v>32</v>
      </c>
      <c r="B2966" s="16">
        <v>12</v>
      </c>
      <c r="C2966" s="16">
        <v>2015</v>
      </c>
      <c r="D2966" s="16"/>
      <c r="E2966" s="16"/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>
        <v>2</v>
      </c>
      <c r="R2966" s="16"/>
      <c r="S2966" s="16"/>
      <c r="T2966" s="16"/>
      <c r="U2966" s="16"/>
      <c r="V2966" s="16"/>
      <c r="W2966" s="16"/>
      <c r="X2966" s="16"/>
      <c r="Y2966" s="16">
        <v>1</v>
      </c>
      <c r="Z2966" s="16"/>
      <c r="AA2966" s="16"/>
      <c r="AB2966" s="16"/>
      <c r="AC2966" s="16"/>
      <c r="AD2966" s="16"/>
      <c r="AE2966" s="16"/>
      <c r="AF2966" s="16"/>
      <c r="AG2966" s="16">
        <v>10</v>
      </c>
      <c r="AH2966" s="16"/>
      <c r="AI2966" s="16"/>
      <c r="AJ2966" s="16"/>
      <c r="AK2966" s="16"/>
      <c r="AL2966" s="16"/>
      <c r="AM2966" s="16"/>
      <c r="AN2966" s="16"/>
      <c r="AO2966" s="16"/>
      <c r="AP2966" s="16"/>
      <c r="AQ2966" s="16"/>
      <c r="AR2966" s="16"/>
      <c r="AS2966" s="16"/>
    </row>
    <row r="2967" spans="1:45" x14ac:dyDescent="0.2">
      <c r="A2967" s="16" t="s">
        <v>38</v>
      </c>
      <c r="B2967" s="16">
        <v>12</v>
      </c>
      <c r="C2967" s="16">
        <v>2015</v>
      </c>
      <c r="D2967" s="16"/>
      <c r="E2967" s="16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>
        <v>273</v>
      </c>
      <c r="W2967" s="16"/>
      <c r="X2967" s="16"/>
      <c r="Y2967" s="16"/>
      <c r="Z2967" s="16"/>
      <c r="AA2967" s="16"/>
      <c r="AB2967" s="16"/>
      <c r="AC2967" s="16"/>
      <c r="AD2967" s="16">
        <v>0</v>
      </c>
      <c r="AE2967" s="16"/>
      <c r="AF2967" s="16"/>
      <c r="AG2967" s="16"/>
      <c r="AH2967" s="16"/>
      <c r="AI2967" s="16"/>
      <c r="AJ2967" s="16"/>
      <c r="AK2967" s="16"/>
      <c r="AL2967" s="16"/>
      <c r="AM2967" s="16"/>
      <c r="AN2967" s="16"/>
      <c r="AO2967" s="16"/>
      <c r="AP2967" s="16"/>
      <c r="AQ2967" s="16"/>
      <c r="AR2967" s="16"/>
      <c r="AS2967" s="16"/>
    </row>
    <row r="2968" spans="1:45" x14ac:dyDescent="0.2">
      <c r="A2968" s="16" t="s">
        <v>42</v>
      </c>
      <c r="B2968" s="16">
        <v>12</v>
      </c>
      <c r="C2968" s="16">
        <v>2015</v>
      </c>
      <c r="D2968" s="16"/>
      <c r="E2968" s="16"/>
      <c r="F2968" s="16"/>
      <c r="G2968" s="16"/>
      <c r="H2968" s="16"/>
      <c r="I2968" s="16"/>
      <c r="J2968" s="16"/>
      <c r="K2968" s="16"/>
      <c r="L2968" s="16"/>
      <c r="M2968" s="16">
        <v>2</v>
      </c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6"/>
      <c r="AK2968" s="16"/>
      <c r="AL2968" s="16"/>
      <c r="AM2968" s="16"/>
      <c r="AN2968" s="16"/>
      <c r="AO2968" s="16"/>
      <c r="AP2968" s="16"/>
      <c r="AQ2968" s="16"/>
      <c r="AR2968" s="16"/>
      <c r="AS2968" s="16"/>
    </row>
    <row r="2969" spans="1:45" x14ac:dyDescent="0.2">
      <c r="A2969" s="16" t="s">
        <v>40</v>
      </c>
      <c r="B2969" s="16">
        <v>12</v>
      </c>
      <c r="C2969" s="16">
        <v>2015</v>
      </c>
      <c r="D2969" s="16"/>
      <c r="E2969" s="16"/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>
        <v>0</v>
      </c>
      <c r="AG2969" s="16"/>
      <c r="AH2969" s="16"/>
      <c r="AI2969" s="16"/>
      <c r="AJ2969" s="16"/>
      <c r="AK2969" s="16"/>
      <c r="AL2969" s="16"/>
      <c r="AM2969" s="16"/>
      <c r="AN2969" s="16"/>
      <c r="AO2969" s="16"/>
      <c r="AP2969" s="16"/>
      <c r="AQ2969" s="16"/>
      <c r="AR2969" s="16"/>
      <c r="AS2969" s="16"/>
    </row>
    <row r="2970" spans="1:45" x14ac:dyDescent="0.2">
      <c r="A2970" s="16" t="s">
        <v>37</v>
      </c>
      <c r="B2970" s="16">
        <v>12</v>
      </c>
      <c r="C2970" s="16">
        <v>2015</v>
      </c>
      <c r="D2970" s="16"/>
      <c r="E2970" s="16"/>
      <c r="F2970" s="16"/>
      <c r="G2970" s="16"/>
      <c r="H2970" s="16"/>
      <c r="I2970" s="16"/>
      <c r="J2970" s="16"/>
      <c r="K2970" s="16"/>
      <c r="L2970" s="16">
        <v>6</v>
      </c>
      <c r="M2970" s="16"/>
      <c r="N2970" s="16">
        <v>190</v>
      </c>
      <c r="O2970" s="16"/>
      <c r="P2970" s="16"/>
      <c r="Q2970" s="16"/>
      <c r="R2970" s="16"/>
      <c r="S2970" s="16"/>
      <c r="T2970" s="16"/>
      <c r="U2970" s="16"/>
      <c r="V2970" s="16">
        <v>234</v>
      </c>
      <c r="W2970" s="16"/>
      <c r="X2970" s="16">
        <v>70</v>
      </c>
      <c r="Y2970" s="16"/>
      <c r="Z2970" s="16"/>
      <c r="AA2970" s="16"/>
      <c r="AB2970" s="16"/>
      <c r="AC2970" s="16">
        <v>2</v>
      </c>
      <c r="AD2970" s="16"/>
      <c r="AE2970" s="16"/>
      <c r="AF2970" s="16"/>
      <c r="AG2970" s="16"/>
      <c r="AH2970" s="16"/>
      <c r="AI2970" s="16"/>
      <c r="AJ2970" s="16"/>
      <c r="AK2970" s="16"/>
      <c r="AL2970" s="16"/>
      <c r="AM2970" s="16"/>
      <c r="AN2970" s="16"/>
      <c r="AO2970" s="16"/>
      <c r="AP2970" s="16"/>
      <c r="AQ2970" s="16"/>
      <c r="AR2970" s="16"/>
      <c r="AS2970" s="16"/>
    </row>
    <row r="2971" spans="1:45" x14ac:dyDescent="0.2">
      <c r="A2971" s="16" t="s">
        <v>41</v>
      </c>
      <c r="B2971" s="16">
        <v>12</v>
      </c>
      <c r="C2971" s="16">
        <v>2015</v>
      </c>
      <c r="D2971" s="16"/>
      <c r="E2971" s="16"/>
      <c r="F2971" s="16"/>
      <c r="G2971" s="16">
        <v>0</v>
      </c>
      <c r="H2971" s="16"/>
      <c r="I2971" s="16"/>
      <c r="J2971" s="16"/>
      <c r="K2971" s="16"/>
      <c r="L2971" s="16"/>
      <c r="M2971" s="16"/>
      <c r="N2971" s="16"/>
      <c r="O2971" s="16"/>
      <c r="P2971" s="16"/>
      <c r="Q2971" s="16">
        <v>243</v>
      </c>
      <c r="R2971" s="16"/>
      <c r="S2971" s="16"/>
      <c r="T2971" s="16"/>
      <c r="U2971" s="16"/>
      <c r="V2971" s="16"/>
      <c r="W2971" s="16"/>
      <c r="X2971" s="16"/>
      <c r="Y2971" s="16"/>
      <c r="Z2971" s="16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6"/>
      <c r="AK2971" s="16"/>
      <c r="AL2971" s="16"/>
      <c r="AM2971" s="16"/>
      <c r="AN2971" s="16"/>
      <c r="AO2971" s="16"/>
      <c r="AP2971" s="16"/>
      <c r="AQ2971" s="16"/>
      <c r="AR2971" s="16"/>
      <c r="AS2971" s="16"/>
    </row>
    <row r="2972" spans="1:45" x14ac:dyDescent="0.2">
      <c r="A2972" s="16" t="s">
        <v>39</v>
      </c>
      <c r="B2972" s="16">
        <v>12</v>
      </c>
      <c r="C2972" s="16">
        <v>2015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6"/>
      <c r="AA2972" s="16"/>
      <c r="AB2972" s="16"/>
      <c r="AC2972" s="16"/>
      <c r="AD2972" s="16">
        <v>0</v>
      </c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16"/>
      <c r="AP2972" s="16"/>
      <c r="AQ2972" s="16"/>
      <c r="AR2972" s="16"/>
      <c r="AS2972" s="16"/>
    </row>
    <row r="2973" spans="1:45" x14ac:dyDescent="0.2">
      <c r="A2973" s="16" t="s">
        <v>72</v>
      </c>
      <c r="B2973" s="16">
        <v>12</v>
      </c>
      <c r="C2973" s="16">
        <v>2015</v>
      </c>
      <c r="D2973" s="16"/>
      <c r="E2973" s="16"/>
      <c r="F2973" s="16"/>
      <c r="G2973" s="16"/>
      <c r="H2973" s="16"/>
      <c r="I2973" s="16"/>
      <c r="J2973" s="16"/>
      <c r="K2973" s="16"/>
      <c r="L2973" s="16"/>
      <c r="M2973" s="16">
        <v>0</v>
      </c>
      <c r="N2973" s="16"/>
      <c r="O2973" s="16">
        <v>0</v>
      </c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16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16"/>
      <c r="AP2973" s="16"/>
      <c r="AQ2973" s="16"/>
      <c r="AR2973" s="16"/>
      <c r="AS2973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W77"/>
  <sheetViews>
    <sheetView tabSelected="1" topLeftCell="A49" workbookViewId="0">
      <selection activeCell="E59" sqref="E59"/>
    </sheetView>
  </sheetViews>
  <sheetFormatPr defaultRowHeight="12.75" x14ac:dyDescent="0.2"/>
  <cols>
    <col min="1" max="2" width="9.140625" style="1"/>
    <col min="3" max="3" width="3.5703125" style="1" customWidth="1"/>
    <col min="4" max="4" width="11.42578125" style="1" bestFit="1" customWidth="1"/>
    <col min="5" max="5" width="8" style="1" bestFit="1" customWidth="1"/>
    <col min="6" max="6" width="22" style="1" bestFit="1" customWidth="1"/>
    <col min="7" max="7" width="6.5703125" style="1" customWidth="1"/>
    <col min="8" max="8" width="11.5703125" style="1" bestFit="1" customWidth="1"/>
    <col min="9" max="9" width="11.5703125" style="1" customWidth="1"/>
    <col min="10" max="10" width="5.5703125" style="10" bestFit="1" customWidth="1"/>
    <col min="11" max="16384" width="9.140625" style="1"/>
  </cols>
  <sheetData>
    <row r="3" spans="2:49" x14ac:dyDescent="0.2">
      <c r="D3" s="12" t="s">
        <v>31</v>
      </c>
      <c r="J3" s="11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2:49" x14ac:dyDescent="0.2"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0" t="s">
        <v>25</v>
      </c>
      <c r="J4" s="2" t="s">
        <v>85</v>
      </c>
      <c r="K4" s="2" t="s">
        <v>33</v>
      </c>
      <c r="L4" s="2" t="s">
        <v>11</v>
      </c>
      <c r="M4" s="2" t="s">
        <v>20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2:49" x14ac:dyDescent="0.2">
      <c r="B5"/>
      <c r="C5"/>
      <c r="D5" t="s">
        <v>49</v>
      </c>
      <c r="E5" t="s">
        <v>43</v>
      </c>
      <c r="F5" s="1" t="s">
        <v>50</v>
      </c>
      <c r="G5" s="1">
        <v>2010</v>
      </c>
      <c r="H5" s="1" t="s">
        <v>51</v>
      </c>
      <c r="I5" s="39"/>
      <c r="J5" s="39">
        <f>G34*3.6/1000</f>
        <v>1.458</v>
      </c>
      <c r="K5" s="39"/>
      <c r="L5" s="39"/>
      <c r="M5" s="39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2:49" x14ac:dyDescent="0.2">
      <c r="B6"/>
      <c r="C6"/>
      <c r="D6" t="s">
        <v>49</v>
      </c>
      <c r="E6" t="s">
        <v>43</v>
      </c>
      <c r="F6" s="1" t="s">
        <v>50</v>
      </c>
      <c r="G6" s="1">
        <v>2010</v>
      </c>
      <c r="H6" s="1" t="s">
        <v>86</v>
      </c>
      <c r="I6" s="39"/>
      <c r="J6" s="39"/>
      <c r="K6" s="39">
        <f>H35*3.6/1000</f>
        <v>17.737200000000001</v>
      </c>
      <c r="L6" s="39"/>
      <c r="M6" s="39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2:49" x14ac:dyDescent="0.2">
      <c r="B7"/>
      <c r="C7"/>
      <c r="D7" t="s">
        <v>49</v>
      </c>
      <c r="E7" t="s">
        <v>43</v>
      </c>
      <c r="F7" s="1" t="s">
        <v>50</v>
      </c>
      <c r="G7" s="1">
        <v>2010</v>
      </c>
      <c r="H7" s="1" t="s">
        <v>52</v>
      </c>
      <c r="I7" s="39">
        <f>F36*3.6/1000</f>
        <v>0</v>
      </c>
      <c r="J7" s="39">
        <f>G36*3.6/1000</f>
        <v>13.885200000000001</v>
      </c>
      <c r="K7" s="39"/>
      <c r="L7" s="39"/>
      <c r="M7" s="39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8" spans="2:49" x14ac:dyDescent="0.2">
      <c r="B8"/>
      <c r="C8"/>
      <c r="D8" t="s">
        <v>49</v>
      </c>
      <c r="E8" t="s">
        <v>43</v>
      </c>
      <c r="F8" s="1" t="s">
        <v>50</v>
      </c>
      <c r="G8" s="1">
        <v>2010</v>
      </c>
      <c r="H8" s="1" t="s">
        <v>53</v>
      </c>
      <c r="I8" s="39">
        <f>F37*3.6/1000</f>
        <v>0.20880000000000001</v>
      </c>
      <c r="J8" s="39"/>
      <c r="K8" s="39">
        <f>H37*3.6/1000</f>
        <v>6.2640000000000002</v>
      </c>
      <c r="L8" s="39">
        <f>I37*3.6/1000</f>
        <v>1.9584000000000001</v>
      </c>
      <c r="M8" s="39">
        <f>J37*3.6/1000</f>
        <v>0.26640000000000003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</row>
    <row r="9" spans="2:49" x14ac:dyDescent="0.2">
      <c r="B9"/>
      <c r="C9"/>
      <c r="D9" t="s">
        <v>49</v>
      </c>
      <c r="E9" t="s">
        <v>43</v>
      </c>
      <c r="F9" s="1" t="s">
        <v>50</v>
      </c>
      <c r="G9" s="1">
        <v>2015</v>
      </c>
      <c r="H9" s="1" t="s">
        <v>51</v>
      </c>
      <c r="I9" s="39"/>
      <c r="J9" s="39">
        <f>G54*3.6/1000</f>
        <v>1.1987999999999999</v>
      </c>
      <c r="K9" s="39"/>
      <c r="L9" s="39"/>
      <c r="M9" s="3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</row>
    <row r="10" spans="2:49" x14ac:dyDescent="0.2">
      <c r="B10"/>
      <c r="C10"/>
      <c r="D10" t="s">
        <v>49</v>
      </c>
      <c r="E10" t="s">
        <v>43</v>
      </c>
      <c r="F10" s="1" t="s">
        <v>50</v>
      </c>
      <c r="G10" s="1">
        <v>2015</v>
      </c>
      <c r="H10" s="1" t="s">
        <v>86</v>
      </c>
      <c r="I10" s="39"/>
      <c r="J10" s="39"/>
      <c r="K10" s="39">
        <f>H55*3.6/1000</f>
        <v>14.781600000000001</v>
      </c>
      <c r="L10" s="39"/>
      <c r="M10" s="39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</row>
    <row r="11" spans="2:49" x14ac:dyDescent="0.2">
      <c r="B11"/>
      <c r="C11"/>
      <c r="D11" t="s">
        <v>49</v>
      </c>
      <c r="E11" t="s">
        <v>43</v>
      </c>
      <c r="F11" s="1" t="s">
        <v>50</v>
      </c>
      <c r="G11" s="1">
        <v>2015</v>
      </c>
      <c r="H11" s="1" t="s">
        <v>52</v>
      </c>
      <c r="I11" s="39">
        <f>F56*3.6/1000</f>
        <v>7.1999999999999998E-3</v>
      </c>
      <c r="J11" s="39">
        <f>G56*3.6/1000</f>
        <v>9.7883999999999993</v>
      </c>
      <c r="K11" s="39"/>
      <c r="L11" s="39"/>
      <c r="M11" s="39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</row>
    <row r="12" spans="2:49" x14ac:dyDescent="0.2">
      <c r="B12"/>
      <c r="C12"/>
      <c r="D12" t="s">
        <v>49</v>
      </c>
      <c r="E12" t="s">
        <v>43</v>
      </c>
      <c r="F12" s="1" t="s">
        <v>50</v>
      </c>
      <c r="G12" s="1">
        <v>2015</v>
      </c>
      <c r="H12" s="1" t="s">
        <v>53</v>
      </c>
      <c r="I12" s="39">
        <f>F57*3.6/1000</f>
        <v>0.41399999999999998</v>
      </c>
      <c r="J12" s="39"/>
      <c r="K12" s="39">
        <f>H57*3.6/1000</f>
        <v>5.4036</v>
      </c>
      <c r="L12" s="39">
        <f>I57*3.6/1000</f>
        <v>1.8720000000000001</v>
      </c>
      <c r="M12" s="39">
        <f>J57*3.6/1000</f>
        <v>0.2016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</row>
    <row r="13" spans="2:49" x14ac:dyDescent="0.2">
      <c r="B13"/>
      <c r="C13"/>
      <c r="D13" t="s">
        <v>49</v>
      </c>
      <c r="E13" t="s">
        <v>43</v>
      </c>
      <c r="F13" s="1" t="s">
        <v>50</v>
      </c>
      <c r="G13" s="1">
        <v>2100</v>
      </c>
      <c r="H13" s="1" t="s">
        <v>51</v>
      </c>
      <c r="I13" s="39"/>
      <c r="J13" s="39">
        <f>J5</f>
        <v>1.458</v>
      </c>
      <c r="K13" s="39"/>
      <c r="L13" s="39"/>
      <c r="M13" s="39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</row>
    <row r="14" spans="2:49" x14ac:dyDescent="0.2">
      <c r="B14"/>
      <c r="C14"/>
      <c r="D14" t="s">
        <v>49</v>
      </c>
      <c r="E14" t="s">
        <v>43</v>
      </c>
      <c r="F14" s="1" t="s">
        <v>50</v>
      </c>
      <c r="G14" s="1">
        <v>2100</v>
      </c>
      <c r="H14" s="1" t="s">
        <v>86</v>
      </c>
      <c r="I14" s="39"/>
      <c r="J14" s="39"/>
      <c r="K14" s="39">
        <f>K6</f>
        <v>17.737200000000001</v>
      </c>
      <c r="L14" s="39"/>
      <c r="M14" s="39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</row>
    <row r="15" spans="2:49" x14ac:dyDescent="0.2">
      <c r="B15"/>
      <c r="C15"/>
      <c r="D15" t="s">
        <v>49</v>
      </c>
      <c r="E15" t="s">
        <v>43</v>
      </c>
      <c r="F15" s="1" t="s">
        <v>50</v>
      </c>
      <c r="G15" s="1">
        <v>2100</v>
      </c>
      <c r="H15" s="1" t="s">
        <v>52</v>
      </c>
      <c r="I15" s="39">
        <f>I7</f>
        <v>0</v>
      </c>
      <c r="J15" s="39">
        <f>J7</f>
        <v>13.885200000000001</v>
      </c>
      <c r="K15" s="39"/>
      <c r="L15" s="39"/>
      <c r="M15" s="39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</row>
    <row r="16" spans="2:49" x14ac:dyDescent="0.2">
      <c r="B16"/>
      <c r="C16"/>
      <c r="D16" t="s">
        <v>49</v>
      </c>
      <c r="E16" t="s">
        <v>43</v>
      </c>
      <c r="F16" s="1" t="s">
        <v>50</v>
      </c>
      <c r="G16" s="1">
        <v>2100</v>
      </c>
      <c r="H16" s="1" t="s">
        <v>53</v>
      </c>
      <c r="I16" s="39">
        <f>I8</f>
        <v>0.20880000000000001</v>
      </c>
      <c r="J16" s="39"/>
      <c r="K16" s="39">
        <f>K8</f>
        <v>6.2640000000000002</v>
      </c>
      <c r="L16" s="39">
        <f>L8</f>
        <v>1.9584000000000001</v>
      </c>
      <c r="M16" s="39">
        <f>M8</f>
        <v>0.26640000000000003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</row>
    <row r="17" spans="2:49" x14ac:dyDescent="0.2">
      <c r="B17"/>
      <c r="C17"/>
      <c r="D17" t="s">
        <v>49</v>
      </c>
      <c r="E17" t="s">
        <v>43</v>
      </c>
      <c r="F17" s="1" t="s">
        <v>50</v>
      </c>
      <c r="G17" s="1">
        <v>2010</v>
      </c>
      <c r="H17" s="1" t="s">
        <v>54</v>
      </c>
      <c r="I17" s="39"/>
      <c r="J17" s="39">
        <f>O34*3.6/1000</f>
        <v>1.7747999999999999</v>
      </c>
      <c r="K17" s="39"/>
      <c r="L17" s="39"/>
      <c r="M17" s="39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</row>
    <row r="18" spans="2:49" x14ac:dyDescent="0.2">
      <c r="B18"/>
      <c r="C18"/>
      <c r="D18" t="s">
        <v>49</v>
      </c>
      <c r="E18" t="s">
        <v>43</v>
      </c>
      <c r="F18" s="1" t="s">
        <v>50</v>
      </c>
      <c r="G18" s="1">
        <v>2010</v>
      </c>
      <c r="H18" s="1" t="s">
        <v>87</v>
      </c>
      <c r="I18" s="39"/>
      <c r="J18" s="39"/>
      <c r="K18" s="39">
        <f>P35*3.6/1000</f>
        <v>3.9923999999999999</v>
      </c>
      <c r="L18" s="39"/>
      <c r="M18" s="39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 x14ac:dyDescent="0.2">
      <c r="B19"/>
      <c r="C19"/>
      <c r="D19" t="s">
        <v>49</v>
      </c>
      <c r="E19" t="s">
        <v>43</v>
      </c>
      <c r="F19" s="1" t="s">
        <v>50</v>
      </c>
      <c r="G19" s="1">
        <v>2010</v>
      </c>
      <c r="H19" s="1" t="s">
        <v>55</v>
      </c>
      <c r="I19" s="39">
        <f>N36*3.6/1000</f>
        <v>10.630800000000001</v>
      </c>
      <c r="J19" s="39">
        <f>O36*3.6/1000</f>
        <v>2.8799999999999999E-2</v>
      </c>
      <c r="K19" s="39"/>
      <c r="L19" s="39"/>
      <c r="M19" s="3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 x14ac:dyDescent="0.2">
      <c r="B20"/>
      <c r="C20"/>
      <c r="D20" t="s">
        <v>49</v>
      </c>
      <c r="E20" t="s">
        <v>43</v>
      </c>
      <c r="F20" s="1" t="s">
        <v>50</v>
      </c>
      <c r="G20" s="1">
        <v>2010</v>
      </c>
      <c r="H20" s="1" t="s">
        <v>56</v>
      </c>
      <c r="I20" s="39">
        <f>N37*3.6/1000</f>
        <v>6.4584000000000001</v>
      </c>
      <c r="J20" s="39"/>
      <c r="K20" s="39">
        <f>P37*3.6/1000</f>
        <v>5.04E-2</v>
      </c>
      <c r="L20" s="39">
        <f>Q37*3.6/1000</f>
        <v>1.4112</v>
      </c>
      <c r="M20" s="39">
        <f>R37*3.6/1000</f>
        <v>7.0848000000000004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 x14ac:dyDescent="0.2">
      <c r="B21"/>
      <c r="C21"/>
      <c r="D21" t="s">
        <v>49</v>
      </c>
      <c r="E21" t="s">
        <v>43</v>
      </c>
      <c r="F21" s="1" t="s">
        <v>50</v>
      </c>
      <c r="G21" s="1">
        <v>2015</v>
      </c>
      <c r="H21" s="1" t="s">
        <v>54</v>
      </c>
      <c r="I21" s="39"/>
      <c r="J21" s="39">
        <f>O40*3.6/1000</f>
        <v>2.9015999999999997</v>
      </c>
      <c r="K21" s="39"/>
      <c r="L21" s="39"/>
      <c r="M21" s="39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 x14ac:dyDescent="0.2">
      <c r="B22"/>
      <c r="C22"/>
      <c r="D22" t="s">
        <v>49</v>
      </c>
      <c r="E22" t="s">
        <v>43</v>
      </c>
      <c r="F22" s="1" t="s">
        <v>50</v>
      </c>
      <c r="G22" s="1">
        <v>2015</v>
      </c>
      <c r="H22" s="1" t="s">
        <v>87</v>
      </c>
      <c r="I22" s="39"/>
      <c r="J22" s="39"/>
      <c r="K22" s="39">
        <f>P41*3.6/1000</f>
        <v>4.3884000000000007</v>
      </c>
      <c r="L22" s="39"/>
      <c r="M22" s="39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 x14ac:dyDescent="0.2">
      <c r="B23"/>
      <c r="C23"/>
      <c r="D23" t="s">
        <v>49</v>
      </c>
      <c r="E23" t="s">
        <v>43</v>
      </c>
      <c r="F23" s="1" t="s">
        <v>50</v>
      </c>
      <c r="G23" s="1">
        <v>2015</v>
      </c>
      <c r="H23" s="1" t="s">
        <v>55</v>
      </c>
      <c r="I23" s="39">
        <f>N42*3.6/1000</f>
        <v>12.672000000000001</v>
      </c>
      <c r="J23" s="39">
        <f>O42*3.6/1000</f>
        <v>0.27</v>
      </c>
      <c r="K23" s="39"/>
      <c r="L23" s="39"/>
      <c r="M23" s="39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 x14ac:dyDescent="0.2">
      <c r="B24"/>
      <c r="C24"/>
      <c r="D24" t="s">
        <v>49</v>
      </c>
      <c r="E24" t="s">
        <v>43</v>
      </c>
      <c r="F24" s="1" t="s">
        <v>50</v>
      </c>
      <c r="G24" s="1">
        <v>2015</v>
      </c>
      <c r="H24" s="1" t="s">
        <v>56</v>
      </c>
      <c r="I24" s="39">
        <f>N43*3.6/1000</f>
        <v>8.3916000000000004</v>
      </c>
      <c r="J24" s="39"/>
      <c r="K24" s="39">
        <f>P43*3.6/1000</f>
        <v>0.1404</v>
      </c>
      <c r="L24" s="39">
        <f>Q43*3.6/1000</f>
        <v>2.1492000000000004</v>
      </c>
      <c r="M24" s="39">
        <f>R43*3.6/1000</f>
        <v>8.5823999999999998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 x14ac:dyDescent="0.2">
      <c r="B25"/>
      <c r="C25"/>
      <c r="D25" t="s">
        <v>49</v>
      </c>
      <c r="E25" t="s">
        <v>43</v>
      </c>
      <c r="F25" s="1" t="s">
        <v>50</v>
      </c>
      <c r="G25" s="1">
        <v>2100</v>
      </c>
      <c r="H25" s="1" t="s">
        <v>54</v>
      </c>
      <c r="I25" s="39"/>
      <c r="J25" s="39">
        <f>J17</f>
        <v>1.7747999999999999</v>
      </c>
      <c r="K25" s="39"/>
      <c r="L25" s="39"/>
      <c r="M25" s="39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 x14ac:dyDescent="0.2">
      <c r="B26"/>
      <c r="C26"/>
      <c r="D26" t="s">
        <v>49</v>
      </c>
      <c r="E26" t="s">
        <v>43</v>
      </c>
      <c r="F26" s="1" t="s">
        <v>50</v>
      </c>
      <c r="G26" s="1">
        <v>2100</v>
      </c>
      <c r="H26" s="1" t="s">
        <v>87</v>
      </c>
      <c r="I26" s="39"/>
      <c r="J26" s="39"/>
      <c r="K26" s="39">
        <f>K18</f>
        <v>3.9923999999999999</v>
      </c>
      <c r="L26" s="39"/>
      <c r="M26" s="39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 x14ac:dyDescent="0.2">
      <c r="B27"/>
      <c r="C27"/>
      <c r="D27" t="s">
        <v>49</v>
      </c>
      <c r="E27" t="s">
        <v>43</v>
      </c>
      <c r="F27" s="1" t="s">
        <v>50</v>
      </c>
      <c r="G27" s="1">
        <v>2100</v>
      </c>
      <c r="H27" s="1" t="s">
        <v>55</v>
      </c>
      <c r="I27" s="39">
        <f>I19</f>
        <v>10.630800000000001</v>
      </c>
      <c r="J27" s="39">
        <f>J19</f>
        <v>2.8799999999999999E-2</v>
      </c>
      <c r="K27" s="39"/>
      <c r="L27" s="39"/>
      <c r="M27" s="39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x14ac:dyDescent="0.2">
      <c r="B28"/>
      <c r="C28"/>
      <c r="D28" t="s">
        <v>49</v>
      </c>
      <c r="E28" t="s">
        <v>43</v>
      </c>
      <c r="F28" s="1" t="s">
        <v>50</v>
      </c>
      <c r="G28" s="1">
        <v>2100</v>
      </c>
      <c r="H28" s="1" t="s">
        <v>56</v>
      </c>
      <c r="I28" s="39">
        <f>I20</f>
        <v>6.4584000000000001</v>
      </c>
      <c r="J28" s="39"/>
      <c r="K28" s="39">
        <f>K20</f>
        <v>5.04E-2</v>
      </c>
      <c r="L28" s="39">
        <f>L20</f>
        <v>1.4112</v>
      </c>
      <c r="M28" s="39">
        <f>M20</f>
        <v>7.0848000000000004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x14ac:dyDescent="0.2">
      <c r="B29"/>
      <c r="C29"/>
      <c r="D29"/>
      <c r="E29"/>
      <c r="J29" s="1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 x14ac:dyDescent="0.2">
      <c r="B30"/>
      <c r="C30"/>
      <c r="D30"/>
      <c r="E30"/>
      <c r="J30" s="1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 x14ac:dyDescent="0.2">
      <c r="B31"/>
      <c r="C31"/>
      <c r="D31" t="s">
        <v>64</v>
      </c>
      <c r="E31"/>
      <c r="J31" s="1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 x14ac:dyDescent="0.2">
      <c r="D32" s="20"/>
      <c r="E32" s="21"/>
      <c r="F32" s="24" t="s">
        <v>76</v>
      </c>
      <c r="G32" s="21"/>
      <c r="H32" s="21"/>
      <c r="I32" s="21"/>
      <c r="J32" s="22"/>
      <c r="K32"/>
      <c r="L32"/>
      <c r="M32" t="s">
        <v>68</v>
      </c>
      <c r="N32">
        <v>2010</v>
      </c>
      <c r="O32"/>
      <c r="P32"/>
      <c r="Q32"/>
      <c r="R32"/>
      <c r="S32"/>
      <c r="T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4:49" x14ac:dyDescent="0.2">
      <c r="D33" s="24" t="s">
        <v>68</v>
      </c>
      <c r="E33" s="24" t="s">
        <v>66</v>
      </c>
      <c r="F33" s="20" t="s">
        <v>80</v>
      </c>
      <c r="G33" s="28" t="s">
        <v>79</v>
      </c>
      <c r="H33" s="28" t="s">
        <v>83</v>
      </c>
      <c r="I33" s="28" t="s">
        <v>82</v>
      </c>
      <c r="J33" s="35" t="s">
        <v>81</v>
      </c>
      <c r="K33"/>
      <c r="L33"/>
      <c r="M33" t="s">
        <v>66</v>
      </c>
      <c r="N33" t="s">
        <v>25</v>
      </c>
      <c r="O33" t="s">
        <v>10</v>
      </c>
      <c r="P33" t="s">
        <v>33</v>
      </c>
      <c r="Q33" t="s">
        <v>11</v>
      </c>
      <c r="R33" t="s">
        <v>20</v>
      </c>
      <c r="S33"/>
      <c r="T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4:49" x14ac:dyDescent="0.2">
      <c r="D34" s="20">
        <v>2010</v>
      </c>
      <c r="E34" s="20" t="s">
        <v>32</v>
      </c>
      <c r="F34" s="29"/>
      <c r="G34" s="30">
        <v>405</v>
      </c>
      <c r="H34" s="30"/>
      <c r="I34" s="30"/>
      <c r="J34" s="36"/>
      <c r="K34"/>
      <c r="L34"/>
      <c r="M34" t="s">
        <v>77</v>
      </c>
      <c r="N34"/>
      <c r="O34">
        <v>493</v>
      </c>
      <c r="P34"/>
      <c r="Q34"/>
      <c r="R34"/>
      <c r="S34"/>
      <c r="T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4:49" x14ac:dyDescent="0.2">
      <c r="D35" s="23"/>
      <c r="E35" s="25" t="s">
        <v>57</v>
      </c>
      <c r="F35" s="31"/>
      <c r="G35" s="32"/>
      <c r="H35" s="32">
        <v>4927</v>
      </c>
      <c r="I35" s="32"/>
      <c r="J35" s="37"/>
      <c r="K35"/>
      <c r="L35"/>
      <c r="M35" t="s">
        <v>84</v>
      </c>
      <c r="N35"/>
      <c r="O35"/>
      <c r="P35">
        <v>1109</v>
      </c>
      <c r="Q35"/>
      <c r="R35"/>
      <c r="S35"/>
      <c r="T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4:49" x14ac:dyDescent="0.2">
      <c r="D36" s="23"/>
      <c r="E36" s="25" t="s">
        <v>35</v>
      </c>
      <c r="F36" s="31">
        <v>0</v>
      </c>
      <c r="G36" s="32">
        <v>3857</v>
      </c>
      <c r="H36" s="32"/>
      <c r="I36" s="32"/>
      <c r="J36" s="37"/>
      <c r="K36"/>
      <c r="L36"/>
      <c r="M36" t="s">
        <v>75</v>
      </c>
      <c r="N36">
        <v>2953</v>
      </c>
      <c r="O36">
        <v>8</v>
      </c>
      <c r="P36"/>
      <c r="Q36"/>
      <c r="R36"/>
      <c r="S36"/>
      <c r="T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4:49" x14ac:dyDescent="0.2">
      <c r="D37" s="23"/>
      <c r="E37" s="25" t="s">
        <v>36</v>
      </c>
      <c r="F37" s="31">
        <v>58</v>
      </c>
      <c r="G37" s="32"/>
      <c r="H37" s="32">
        <v>1740</v>
      </c>
      <c r="I37" s="32">
        <v>544</v>
      </c>
      <c r="J37" s="37">
        <v>74</v>
      </c>
      <c r="K37"/>
      <c r="L37"/>
      <c r="M37" t="s">
        <v>78</v>
      </c>
      <c r="N37">
        <v>1794</v>
      </c>
      <c r="O37"/>
      <c r="P37">
        <v>14</v>
      </c>
      <c r="Q37">
        <v>392</v>
      </c>
      <c r="R37">
        <v>1968</v>
      </c>
      <c r="S37"/>
      <c r="T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8" spans="4:49" x14ac:dyDescent="0.2">
      <c r="D38" s="20">
        <v>2011</v>
      </c>
      <c r="E38" s="20" t="s">
        <v>32</v>
      </c>
      <c r="F38" s="29"/>
      <c r="G38" s="30">
        <v>3</v>
      </c>
      <c r="H38" s="30"/>
      <c r="I38" s="30"/>
      <c r="J38" s="36"/>
      <c r="K38"/>
      <c r="L38"/>
      <c r="M38"/>
      <c r="N38">
        <v>2015</v>
      </c>
      <c r="O38"/>
      <c r="P38"/>
      <c r="Q38"/>
      <c r="R38"/>
      <c r="S38"/>
      <c r="T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4:49" x14ac:dyDescent="0.2">
      <c r="D39" s="23"/>
      <c r="E39" s="25" t="s">
        <v>57</v>
      </c>
      <c r="F39" s="31"/>
      <c r="G39" s="32"/>
      <c r="H39" s="32">
        <v>3539</v>
      </c>
      <c r="I39" s="32"/>
      <c r="J39" s="37"/>
      <c r="K39"/>
      <c r="L39"/>
      <c r="M39"/>
      <c r="N39" t="s">
        <v>25</v>
      </c>
      <c r="O39" t="s">
        <v>10</v>
      </c>
      <c r="P39" t="s">
        <v>33</v>
      </c>
      <c r="Q39" t="s">
        <v>11</v>
      </c>
      <c r="R39" t="s">
        <v>20</v>
      </c>
      <c r="S39"/>
      <c r="T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4:49" x14ac:dyDescent="0.2">
      <c r="D40" s="23"/>
      <c r="E40" s="25" t="s">
        <v>35</v>
      </c>
      <c r="F40" s="31">
        <v>0</v>
      </c>
      <c r="G40" s="32">
        <v>1489</v>
      </c>
      <c r="H40" s="32"/>
      <c r="I40" s="32"/>
      <c r="J40" s="37"/>
      <c r="K40"/>
      <c r="L40"/>
      <c r="M40" t="s">
        <v>77</v>
      </c>
      <c r="N40"/>
      <c r="O40">
        <v>806</v>
      </c>
      <c r="P40"/>
      <c r="Q40"/>
      <c r="R40"/>
      <c r="S40"/>
      <c r="T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4:49" x14ac:dyDescent="0.2">
      <c r="D41" s="23"/>
      <c r="E41" s="25" t="s">
        <v>36</v>
      </c>
      <c r="F41" s="31">
        <v>0</v>
      </c>
      <c r="G41" s="32"/>
      <c r="H41" s="32">
        <v>1176</v>
      </c>
      <c r="I41" s="32">
        <v>268</v>
      </c>
      <c r="J41" s="37">
        <v>15</v>
      </c>
      <c r="K41"/>
      <c r="L41"/>
      <c r="M41" t="s">
        <v>84</v>
      </c>
      <c r="N41"/>
      <c r="O41"/>
      <c r="P41">
        <v>1219</v>
      </c>
      <c r="Q41"/>
      <c r="R41"/>
      <c r="S41"/>
      <c r="T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4:49" x14ac:dyDescent="0.2">
      <c r="D42" s="20">
        <v>2012</v>
      </c>
      <c r="E42" s="20" t="s">
        <v>32</v>
      </c>
      <c r="F42" s="29"/>
      <c r="G42" s="30">
        <v>17</v>
      </c>
      <c r="H42" s="30"/>
      <c r="I42" s="30"/>
      <c r="J42" s="36"/>
      <c r="K42"/>
      <c r="L42"/>
      <c r="M42" t="s">
        <v>75</v>
      </c>
      <c r="N42">
        <v>3520</v>
      </c>
      <c r="O42">
        <v>75</v>
      </c>
      <c r="P42"/>
      <c r="Q42"/>
      <c r="R42"/>
      <c r="S42"/>
      <c r="T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4:49" x14ac:dyDescent="0.2">
      <c r="D43" s="23"/>
      <c r="E43" s="25" t="s">
        <v>57</v>
      </c>
      <c r="F43" s="31"/>
      <c r="G43" s="32"/>
      <c r="H43" s="32">
        <v>1951</v>
      </c>
      <c r="I43" s="32"/>
      <c r="J43" s="37"/>
      <c r="K43"/>
      <c r="L43"/>
      <c r="M43" t="s">
        <v>78</v>
      </c>
      <c r="N43">
        <v>2331</v>
      </c>
      <c r="O43"/>
      <c r="P43">
        <v>39</v>
      </c>
      <c r="Q43">
        <v>597</v>
      </c>
      <c r="R43">
        <v>2384</v>
      </c>
      <c r="S43"/>
      <c r="T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4:49" x14ac:dyDescent="0.2">
      <c r="D44" s="23"/>
      <c r="E44" s="25" t="s">
        <v>35</v>
      </c>
      <c r="F44" s="31">
        <v>1</v>
      </c>
      <c r="G44" s="32">
        <v>1606</v>
      </c>
      <c r="H44" s="32"/>
      <c r="I44" s="32"/>
      <c r="J44" s="37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4:49" x14ac:dyDescent="0.2">
      <c r="D45" s="23"/>
      <c r="E45" s="25" t="s">
        <v>36</v>
      </c>
      <c r="F45" s="31">
        <v>17</v>
      </c>
      <c r="G45" s="32"/>
      <c r="H45" s="32">
        <v>524</v>
      </c>
      <c r="I45" s="32">
        <v>79</v>
      </c>
      <c r="J45" s="37">
        <v>32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4:49" x14ac:dyDescent="0.2">
      <c r="D46" s="20">
        <v>2013</v>
      </c>
      <c r="E46" s="20" t="s">
        <v>32</v>
      </c>
      <c r="F46" s="29"/>
      <c r="G46" s="30">
        <v>566</v>
      </c>
      <c r="H46" s="30"/>
      <c r="I46" s="30"/>
      <c r="J46" s="3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4:49" x14ac:dyDescent="0.2">
      <c r="D47" s="23"/>
      <c r="E47" s="25" t="s">
        <v>57</v>
      </c>
      <c r="F47" s="31"/>
      <c r="G47" s="32"/>
      <c r="H47" s="32">
        <v>4207</v>
      </c>
      <c r="I47" s="32"/>
      <c r="J47" s="3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4:49" x14ac:dyDescent="0.2">
      <c r="D48" s="23"/>
      <c r="E48" s="25" t="s">
        <v>35</v>
      </c>
      <c r="F48" s="31">
        <v>9</v>
      </c>
      <c r="G48" s="32">
        <v>1490</v>
      </c>
      <c r="H48" s="32"/>
      <c r="I48" s="32"/>
      <c r="J48" s="37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4:49" x14ac:dyDescent="0.2">
      <c r="D49" s="23"/>
      <c r="E49" s="25" t="s">
        <v>36</v>
      </c>
      <c r="F49" s="31">
        <v>427</v>
      </c>
      <c r="G49" s="32"/>
      <c r="H49" s="32">
        <v>1563</v>
      </c>
      <c r="I49" s="32">
        <v>952</v>
      </c>
      <c r="J49" s="37">
        <v>440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4:49" x14ac:dyDescent="0.2">
      <c r="D50" s="20">
        <v>2014</v>
      </c>
      <c r="E50" s="20" t="s">
        <v>32</v>
      </c>
      <c r="F50" s="29"/>
      <c r="G50" s="30">
        <v>104</v>
      </c>
      <c r="H50" s="30"/>
      <c r="I50" s="30"/>
      <c r="J50" s="36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  <row r="51" spans="4:49" x14ac:dyDescent="0.2">
      <c r="D51" s="23"/>
      <c r="E51" s="25" t="s">
        <v>57</v>
      </c>
      <c r="F51" s="31"/>
      <c r="G51" s="32"/>
      <c r="H51" s="32">
        <v>2154</v>
      </c>
      <c r="I51" s="32"/>
      <c r="J51" s="37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  <row r="52" spans="4:49" x14ac:dyDescent="0.2">
      <c r="D52" s="23"/>
      <c r="E52" s="25" t="s">
        <v>35</v>
      </c>
      <c r="F52" s="31">
        <v>0</v>
      </c>
      <c r="G52" s="32">
        <v>2632</v>
      </c>
      <c r="H52" s="32"/>
      <c r="I52" s="32"/>
      <c r="J52" s="37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4:49" x14ac:dyDescent="0.2">
      <c r="D53" s="23"/>
      <c r="E53" s="25" t="s">
        <v>36</v>
      </c>
      <c r="F53" s="31">
        <v>87</v>
      </c>
      <c r="G53" s="32"/>
      <c r="H53" s="32">
        <v>726</v>
      </c>
      <c r="I53" s="32">
        <v>212</v>
      </c>
      <c r="J53" s="37">
        <v>41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4:49" x14ac:dyDescent="0.2">
      <c r="D54" s="20">
        <v>2015</v>
      </c>
      <c r="E54" s="20" t="s">
        <v>32</v>
      </c>
      <c r="F54" s="29"/>
      <c r="G54" s="30">
        <v>333</v>
      </c>
      <c r="H54" s="30"/>
      <c r="I54" s="30"/>
      <c r="J54" s="36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4:49" x14ac:dyDescent="0.2">
      <c r="D55" s="23"/>
      <c r="E55" s="25" t="s">
        <v>57</v>
      </c>
      <c r="F55" s="31"/>
      <c r="G55" s="32"/>
      <c r="H55" s="32">
        <v>4106</v>
      </c>
      <c r="I55" s="32"/>
      <c r="J55" s="37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</row>
    <row r="56" spans="4:49" x14ac:dyDescent="0.2">
      <c r="D56" s="23"/>
      <c r="E56" s="25" t="s">
        <v>35</v>
      </c>
      <c r="F56" s="31">
        <v>2</v>
      </c>
      <c r="G56" s="32">
        <v>2719</v>
      </c>
      <c r="H56" s="32"/>
      <c r="I56" s="32"/>
      <c r="J56" s="37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4:49" x14ac:dyDescent="0.2">
      <c r="D57" s="23"/>
      <c r="E57" s="25" t="s">
        <v>36</v>
      </c>
      <c r="F57" s="31">
        <v>115</v>
      </c>
      <c r="G57" s="32"/>
      <c r="H57" s="32">
        <v>1501</v>
      </c>
      <c r="I57" s="32">
        <v>520</v>
      </c>
      <c r="J57" s="37">
        <v>56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4:49" x14ac:dyDescent="0.2">
      <c r="D58" s="26"/>
      <c r="E58" s="27"/>
      <c r="F58" s="33"/>
      <c r="G58" s="34"/>
      <c r="H58" s="34"/>
      <c r="I58" s="34"/>
      <c r="J58" s="3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4:49" x14ac:dyDescent="0.2">
      <c r="J59" s="11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4:49" x14ac:dyDescent="0.2">
      <c r="J60" s="11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4:49" x14ac:dyDescent="0.2">
      <c r="J61" s="1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</row>
    <row r="62" spans="4:49" x14ac:dyDescent="0.2">
      <c r="J62" s="11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4:49" x14ac:dyDescent="0.2">
      <c r="F63" s="1" t="s">
        <v>88</v>
      </c>
      <c r="J63" s="11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4:49" x14ac:dyDescent="0.2">
      <c r="F64" s="1" t="s">
        <v>89</v>
      </c>
      <c r="J64" s="11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6:49" x14ac:dyDescent="0.2">
      <c r="F65" s="1" t="s">
        <v>90</v>
      </c>
      <c r="J65" s="11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</row>
    <row r="66" spans="6:49" x14ac:dyDescent="0.2">
      <c r="F66" s="1" t="s">
        <v>91</v>
      </c>
      <c r="J66" s="11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6:49" x14ac:dyDescent="0.2">
      <c r="F67" s="1" t="s">
        <v>92</v>
      </c>
      <c r="J67" s="11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</row>
    <row r="68" spans="6:49" x14ac:dyDescent="0.2">
      <c r="F68" s="1" t="s">
        <v>93</v>
      </c>
      <c r="J68" s="1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</row>
    <row r="69" spans="6:49" x14ac:dyDescent="0.2">
      <c r="F69" s="1" t="s">
        <v>94</v>
      </c>
      <c r="J69" s="11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</row>
    <row r="70" spans="6:49" x14ac:dyDescent="0.2">
      <c r="F70" s="1" t="s">
        <v>95</v>
      </c>
      <c r="J70" s="11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6:49" x14ac:dyDescent="0.2">
      <c r="F71" s="1" t="s">
        <v>96</v>
      </c>
      <c r="J71" s="1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</row>
    <row r="72" spans="6:49" x14ac:dyDescent="0.2">
      <c r="J72" s="11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</row>
    <row r="73" spans="6:49" x14ac:dyDescent="0.2">
      <c r="J73" s="11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</row>
    <row r="74" spans="6:49" x14ac:dyDescent="0.2">
      <c r="J74" s="11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</row>
    <row r="75" spans="6:49" x14ac:dyDescent="0.2"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</row>
    <row r="76" spans="6:49" x14ac:dyDescent="0.2"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</row>
    <row r="77" spans="6:49" x14ac:dyDescent="0.2"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</row>
  </sheetData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"/>
  <sheetViews>
    <sheetView workbookViewId="0">
      <selection activeCell="D5" sqref="D5:I8"/>
    </sheetView>
  </sheetViews>
  <sheetFormatPr defaultRowHeight="12.75" x14ac:dyDescent="0.2"/>
  <cols>
    <col min="2" max="2" width="10.85546875" bestFit="1" customWidth="1"/>
    <col min="3" max="3" width="16" bestFit="1" customWidth="1"/>
    <col min="4" max="4" width="10.7109375" bestFit="1" customWidth="1"/>
    <col min="5" max="6" width="3.7109375" bestFit="1" customWidth="1"/>
    <col min="7" max="8" width="3.5703125" bestFit="1" customWidth="1"/>
    <col min="9" max="9" width="3.7109375" bestFit="1" customWidth="1"/>
  </cols>
  <sheetData>
    <row r="2" spans="2:10" x14ac:dyDescent="0.2">
      <c r="B2" s="4" t="s">
        <v>44</v>
      </c>
      <c r="D2" s="5"/>
      <c r="E2" s="6"/>
      <c r="F2" s="5"/>
      <c r="G2" s="1"/>
      <c r="H2" s="5"/>
    </row>
    <row r="3" spans="2:10" x14ac:dyDescent="0.2">
      <c r="B3" s="7" t="s">
        <v>45</v>
      </c>
      <c r="C3" s="7" t="s">
        <v>46</v>
      </c>
      <c r="D3" s="7" t="s">
        <v>47</v>
      </c>
      <c r="E3" s="3" t="s">
        <v>25</v>
      </c>
      <c r="F3" s="3" t="s">
        <v>85</v>
      </c>
      <c r="G3" s="3" t="s">
        <v>33</v>
      </c>
      <c r="H3" s="3" t="s">
        <v>11</v>
      </c>
      <c r="I3" s="3" t="s">
        <v>20</v>
      </c>
    </row>
    <row r="4" spans="2:10" x14ac:dyDescent="0.2">
      <c r="B4" s="8"/>
      <c r="C4" s="8" t="s">
        <v>48</v>
      </c>
      <c r="D4" s="8">
        <v>0</v>
      </c>
      <c r="E4" s="9"/>
      <c r="F4" s="9"/>
      <c r="G4" s="9"/>
      <c r="H4" s="9"/>
      <c r="I4" s="9"/>
    </row>
    <row r="5" spans="2:10" x14ac:dyDescent="0.2">
      <c r="C5" s="1" t="s">
        <v>51</v>
      </c>
      <c r="F5">
        <v>1</v>
      </c>
      <c r="J5" s="13"/>
    </row>
    <row r="6" spans="2:10" x14ac:dyDescent="0.2">
      <c r="C6" s="1" t="s">
        <v>86</v>
      </c>
      <c r="G6">
        <v>1</v>
      </c>
      <c r="J6" s="13"/>
    </row>
    <row r="7" spans="2:10" x14ac:dyDescent="0.2">
      <c r="C7" s="1" t="s">
        <v>52</v>
      </c>
      <c r="E7">
        <v>1</v>
      </c>
      <c r="F7">
        <v>1</v>
      </c>
    </row>
    <row r="8" spans="2:10" x14ac:dyDescent="0.2">
      <c r="C8" s="1" t="s">
        <v>53</v>
      </c>
      <c r="E8">
        <v>1</v>
      </c>
      <c r="G8">
        <v>1</v>
      </c>
      <c r="H8">
        <v>1</v>
      </c>
      <c r="I8">
        <v>1</v>
      </c>
    </row>
    <row r="9" spans="2:10" x14ac:dyDescent="0.2">
      <c r="C9" s="1" t="s">
        <v>54</v>
      </c>
      <c r="F9">
        <v>1</v>
      </c>
    </row>
    <row r="10" spans="2:10" x14ac:dyDescent="0.2">
      <c r="C10" s="1" t="s">
        <v>87</v>
      </c>
      <c r="G10">
        <v>1</v>
      </c>
    </row>
    <row r="11" spans="2:10" x14ac:dyDescent="0.2">
      <c r="C11" s="1" t="s">
        <v>55</v>
      </c>
      <c r="E11">
        <v>1</v>
      </c>
      <c r="F11">
        <v>1</v>
      </c>
    </row>
    <row r="12" spans="2:10" x14ac:dyDescent="0.2">
      <c r="C12" s="1" t="s">
        <v>56</v>
      </c>
      <c r="E12">
        <v>1</v>
      </c>
      <c r="G12">
        <v>1</v>
      </c>
      <c r="H12">
        <v>1</v>
      </c>
      <c r="I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FF241B-46C2-4305-9873-537ED807E8A3}"/>
</file>

<file path=customXml/itemProps2.xml><?xml version="1.0" encoding="utf-8"?>
<ds:datastoreItem xmlns:ds="http://schemas.openxmlformats.org/officeDocument/2006/customXml" ds:itemID="{2308375B-F09D-4E0A-8E72-CEC363C5AD77}"/>
</file>

<file path=customXml/itemProps3.xml><?xml version="1.0" encoding="utf-8"?>
<ds:datastoreItem xmlns:ds="http://schemas.openxmlformats.org/officeDocument/2006/customXml" ds:itemID="{C9A46866-177A-4064-B1CE-085775EC33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EU28 to Balkan</vt:lpstr>
      <vt:lpstr>Export Balkan to EU28</vt:lpstr>
      <vt:lpstr>Entsoe data</vt:lpstr>
      <vt:lpstr>exchange_NO_CH</vt:lpstr>
      <vt:lpstr>AVA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2020-04-22T08:48:29Z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912685871124267</vt:r8>
  </property>
  <property fmtid="{D5CDD505-2E9C-101B-9397-08002B2CF9AE}" pid="3" name="ContentTypeId">
    <vt:lpwstr>0x01010074EFC6228ED6F043ACDD38E315A3264B</vt:lpwstr>
  </property>
</Properties>
</file>