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VERSITY WORK CLONE\UNIVERSITY-WORK\First Semester\FUNCTIONAL ENGLISH\"/>
    </mc:Choice>
  </mc:AlternateContent>
  <xr:revisionPtr revIDLastSave="0" documentId="13_ncr:1_{17551936-0827-4533-900B-5D9195D626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J15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</calcChain>
</file>

<file path=xl/sharedStrings.xml><?xml version="1.0" encoding="utf-8"?>
<sst xmlns="http://schemas.openxmlformats.org/spreadsheetml/2006/main" count="84" uniqueCount="47">
  <si>
    <t>STUDENTS NAME</t>
  </si>
  <si>
    <t xml:space="preserve">PARAGRAPH WRITING </t>
  </si>
  <si>
    <t xml:space="preserve">DESCRIPTION WRITING </t>
  </si>
  <si>
    <t>ESSAY WRITING</t>
  </si>
  <si>
    <t>SPEAKING TEST</t>
  </si>
  <si>
    <t xml:space="preserve">LISTENING TEST </t>
  </si>
  <si>
    <t>Abdul Haseeb</t>
  </si>
  <si>
    <t>M. Bilal</t>
  </si>
  <si>
    <t>Bulbul Shah</t>
  </si>
  <si>
    <t>Bakhtawar</t>
  </si>
  <si>
    <t>Ride Saleem</t>
  </si>
  <si>
    <t>Maheen Habib</t>
  </si>
  <si>
    <t>Eiman Rizwan</t>
  </si>
  <si>
    <t>Kabeer</t>
  </si>
  <si>
    <t>Meshma Rozey</t>
  </si>
  <si>
    <t>Iman Riaz</t>
  </si>
  <si>
    <t>Daniyal Ali</t>
  </si>
  <si>
    <t>Hasnain Ali</t>
  </si>
  <si>
    <t>Asna Hasan</t>
  </si>
  <si>
    <t>Aeliya Haidar</t>
  </si>
  <si>
    <t>Amna Mustufa</t>
  </si>
  <si>
    <t>Muhammad Hassan</t>
  </si>
  <si>
    <t>M. Waqas</t>
  </si>
  <si>
    <t>Syed Abdul Moiz</t>
  </si>
  <si>
    <t>Nazil Iqbal</t>
  </si>
  <si>
    <t>Aiman Khalid</t>
  </si>
  <si>
    <t>Waleed Khalid</t>
  </si>
  <si>
    <t>Syed Saad Ali</t>
  </si>
  <si>
    <t xml:space="preserve">Ahsan </t>
  </si>
  <si>
    <t>Ahmed Asif Butt</t>
  </si>
  <si>
    <t>Mohsin</t>
  </si>
  <si>
    <t xml:space="preserve">Sani e Zehra </t>
  </si>
  <si>
    <t>M. Rashail Baig</t>
  </si>
  <si>
    <t>Abdul Rafay Habib</t>
  </si>
  <si>
    <t>M . Faizan Mughairi</t>
  </si>
  <si>
    <t>Syed Awais</t>
  </si>
  <si>
    <t>Ayesha Zafar</t>
  </si>
  <si>
    <t>Quiz</t>
  </si>
  <si>
    <t>TOTAL</t>
  </si>
  <si>
    <t>A</t>
  </si>
  <si>
    <t>total</t>
  </si>
  <si>
    <t>Sessional</t>
  </si>
  <si>
    <t>mid</t>
  </si>
  <si>
    <t>percentage</t>
  </si>
  <si>
    <t>DANIYAL ALI</t>
  </si>
  <si>
    <t>Obtained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</si>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</sst>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tabSelected="1" zoomScale="70" zoomScaleNormal="70" workbookViewId="0">
      <selection activeCell="H28" sqref="H28"/>
    </sheetView>
  </sheetViews>
  <sheetFormatPr defaultRowHeight="14.5" x14ac:dyDescent="0.35"/>
  <cols>
    <col min="1" max="6" width="24.6328125" customWidth="1"/>
    <col min="7" max="7" width="15.6328125" customWidth="1"/>
  </cols>
  <sheetData>
    <row r="2" spans="2:10" ht="15" thickBot="1" x14ac:dyDescent="0.4"/>
    <row r="3" spans="2:10" x14ac:dyDescent="0.35">
      <c r="B3" s="12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37</v>
      </c>
      <c r="I3" s="14"/>
      <c r="J3" s="15" t="s">
        <v>38</v>
      </c>
    </row>
    <row r="4" spans="2:10" x14ac:dyDescent="0.35">
      <c r="B4" s="16" t="s">
        <v>6</v>
      </c>
      <c r="C4" s="10">
        <v>3.5</v>
      </c>
      <c r="D4" s="10">
        <v>4.5</v>
      </c>
      <c r="E4" s="10">
        <v>4.5</v>
      </c>
      <c r="F4" s="10">
        <v>4</v>
      </c>
      <c r="G4" s="10">
        <v>4.5</v>
      </c>
      <c r="H4" s="10">
        <v>4.5</v>
      </c>
      <c r="I4" s="11"/>
      <c r="J4" s="17">
        <f>SUM(C4:H4)</f>
        <v>25.5</v>
      </c>
    </row>
    <row r="5" spans="2:10" x14ac:dyDescent="0.35">
      <c r="B5" s="16" t="s">
        <v>33</v>
      </c>
      <c r="C5" s="10">
        <v>3.5</v>
      </c>
      <c r="D5" s="10">
        <v>4</v>
      </c>
      <c r="E5" s="10">
        <v>4</v>
      </c>
      <c r="F5" s="10">
        <v>4</v>
      </c>
      <c r="G5" s="10">
        <v>4</v>
      </c>
      <c r="H5" s="10">
        <v>4</v>
      </c>
      <c r="I5" s="11"/>
      <c r="J5" s="17">
        <f>SUM(C5:I5)</f>
        <v>23.5</v>
      </c>
    </row>
    <row r="6" spans="2:10" x14ac:dyDescent="0.35">
      <c r="B6" s="16" t="s">
        <v>19</v>
      </c>
      <c r="C6" s="10">
        <v>3.5</v>
      </c>
      <c r="D6" s="10">
        <v>4</v>
      </c>
      <c r="E6" s="10">
        <v>4</v>
      </c>
      <c r="F6" s="10">
        <v>3.5</v>
      </c>
      <c r="G6" s="10">
        <v>3.5</v>
      </c>
      <c r="H6" s="10" t="s">
        <v>39</v>
      </c>
      <c r="I6" s="11"/>
      <c r="J6" s="17">
        <f>SUM(C6:I6)</f>
        <v>18.5</v>
      </c>
    </row>
    <row r="7" spans="2:10" x14ac:dyDescent="0.35">
      <c r="B7" s="16" t="s">
        <v>29</v>
      </c>
      <c r="C7" s="10" t="s">
        <v>39</v>
      </c>
      <c r="D7" s="10">
        <v>4</v>
      </c>
      <c r="E7" s="10" t="s">
        <v>39</v>
      </c>
      <c r="F7" s="10">
        <v>3.5</v>
      </c>
      <c r="G7" s="10" t="s">
        <v>39</v>
      </c>
      <c r="H7" s="10" t="s">
        <v>39</v>
      </c>
      <c r="I7" s="11"/>
      <c r="J7" s="17">
        <f>SUM(C7:I7)</f>
        <v>7.5</v>
      </c>
    </row>
    <row r="8" spans="2:10" x14ac:dyDescent="0.35">
      <c r="B8" s="16" t="s">
        <v>28</v>
      </c>
      <c r="C8" s="10">
        <v>3.5</v>
      </c>
      <c r="D8" s="10">
        <v>5</v>
      </c>
      <c r="E8" s="10">
        <v>4.5</v>
      </c>
      <c r="F8" s="10">
        <v>4</v>
      </c>
      <c r="G8" s="10">
        <v>4.5</v>
      </c>
      <c r="H8" s="10">
        <v>4.5</v>
      </c>
      <c r="I8" s="11"/>
      <c r="J8" s="17">
        <f>SUM(C8:I8)</f>
        <v>26</v>
      </c>
    </row>
    <row r="9" spans="2:10" x14ac:dyDescent="0.35">
      <c r="B9" s="16" t="s">
        <v>25</v>
      </c>
      <c r="C9" s="10">
        <v>4.5</v>
      </c>
      <c r="D9" s="10" t="s">
        <v>39</v>
      </c>
      <c r="E9" s="10">
        <v>4.5</v>
      </c>
      <c r="F9" s="10">
        <v>4</v>
      </c>
      <c r="G9" s="10">
        <v>4.5</v>
      </c>
      <c r="H9" s="10">
        <v>4</v>
      </c>
      <c r="I9" s="11"/>
      <c r="J9" s="17">
        <f>SUM(C9:I9)</f>
        <v>21.5</v>
      </c>
    </row>
    <row r="10" spans="2:10" x14ac:dyDescent="0.35">
      <c r="B10" s="16" t="s">
        <v>20</v>
      </c>
      <c r="C10" s="10">
        <v>4.5</v>
      </c>
      <c r="D10" s="10">
        <v>4</v>
      </c>
      <c r="E10" s="10" t="s">
        <v>39</v>
      </c>
      <c r="F10" s="10">
        <v>5</v>
      </c>
      <c r="G10" s="10">
        <v>4.5</v>
      </c>
      <c r="H10" s="10">
        <v>4</v>
      </c>
      <c r="I10" s="11"/>
      <c r="J10" s="17">
        <f>SUM(C10:I10)</f>
        <v>22</v>
      </c>
    </row>
    <row r="11" spans="2:10" x14ac:dyDescent="0.35">
      <c r="B11" s="16" t="s">
        <v>18</v>
      </c>
      <c r="C11" s="10">
        <v>3.5</v>
      </c>
      <c r="D11" s="10">
        <v>4</v>
      </c>
      <c r="E11" s="10">
        <v>4</v>
      </c>
      <c r="F11" s="10">
        <v>4.5</v>
      </c>
      <c r="G11" s="10">
        <v>4.5</v>
      </c>
      <c r="H11" s="10">
        <v>5</v>
      </c>
      <c r="I11" s="11"/>
      <c r="J11" s="17">
        <f>SUM(C11:I11)</f>
        <v>25.5</v>
      </c>
    </row>
    <row r="12" spans="2:10" x14ac:dyDescent="0.35">
      <c r="B12" s="16" t="s">
        <v>36</v>
      </c>
      <c r="C12" s="10">
        <v>4.5</v>
      </c>
      <c r="D12" s="10">
        <v>5</v>
      </c>
      <c r="E12" s="10">
        <v>4.5</v>
      </c>
      <c r="F12" s="10">
        <v>4.5</v>
      </c>
      <c r="G12" s="10">
        <v>5</v>
      </c>
      <c r="H12" s="10">
        <v>4</v>
      </c>
      <c r="I12" s="11"/>
      <c r="J12" s="17">
        <f>SUM(C12:I12)</f>
        <v>27.5</v>
      </c>
    </row>
    <row r="13" spans="2:10" x14ac:dyDescent="0.35">
      <c r="B13" s="16" t="s">
        <v>9</v>
      </c>
      <c r="C13" s="10">
        <v>4.5</v>
      </c>
      <c r="D13" s="10">
        <v>4.5</v>
      </c>
      <c r="E13" s="10" t="s">
        <v>39</v>
      </c>
      <c r="F13" s="10">
        <v>4</v>
      </c>
      <c r="G13" s="10">
        <v>4.5</v>
      </c>
      <c r="H13" s="10">
        <v>5</v>
      </c>
      <c r="I13" s="11"/>
      <c r="J13" s="17">
        <f>SUM(C13:I13)</f>
        <v>22.5</v>
      </c>
    </row>
    <row r="14" spans="2:10" x14ac:dyDescent="0.35">
      <c r="B14" s="16" t="s">
        <v>8</v>
      </c>
      <c r="C14" s="10">
        <v>3</v>
      </c>
      <c r="D14" s="10">
        <v>4.5</v>
      </c>
      <c r="E14" s="10">
        <v>4</v>
      </c>
      <c r="F14" s="10" t="s">
        <v>39</v>
      </c>
      <c r="G14" s="10">
        <v>3.5</v>
      </c>
      <c r="H14" s="10">
        <v>4</v>
      </c>
      <c r="I14" s="11"/>
      <c r="J14" s="17">
        <f>SUM(C14:I14)</f>
        <v>19</v>
      </c>
    </row>
    <row r="15" spans="2:10" x14ac:dyDescent="0.35">
      <c r="B15" s="16" t="s">
        <v>16</v>
      </c>
      <c r="C15" s="10">
        <v>4.5</v>
      </c>
      <c r="D15" s="10">
        <v>4.5</v>
      </c>
      <c r="E15" s="10">
        <v>5</v>
      </c>
      <c r="F15" s="10">
        <v>4.5</v>
      </c>
      <c r="G15" s="10">
        <v>4.5</v>
      </c>
      <c r="H15" s="10">
        <v>4.5</v>
      </c>
      <c r="I15" s="11"/>
      <c r="J15" s="17">
        <f>SUM(C15:I15)</f>
        <v>27.5</v>
      </c>
    </row>
    <row r="16" spans="2:10" x14ac:dyDescent="0.35">
      <c r="B16" s="16" t="s">
        <v>12</v>
      </c>
      <c r="C16" s="10">
        <v>3.5</v>
      </c>
      <c r="D16" s="10">
        <v>4</v>
      </c>
      <c r="E16" s="10">
        <v>4.5</v>
      </c>
      <c r="F16" s="10">
        <v>4.5</v>
      </c>
      <c r="G16" s="10">
        <v>4.5</v>
      </c>
      <c r="H16" s="10">
        <v>4</v>
      </c>
      <c r="I16" s="11"/>
      <c r="J16" s="17">
        <f>SUM(C16:I16)</f>
        <v>25</v>
      </c>
    </row>
    <row r="17" spans="2:10" x14ac:dyDescent="0.35">
      <c r="B17" s="16" t="s">
        <v>17</v>
      </c>
      <c r="C17" s="10">
        <v>3</v>
      </c>
      <c r="D17" s="10">
        <v>4</v>
      </c>
      <c r="E17" s="10" t="s">
        <v>39</v>
      </c>
      <c r="F17" s="10" t="s">
        <v>39</v>
      </c>
      <c r="G17" s="10" t="s">
        <v>39</v>
      </c>
      <c r="H17" s="10" t="s">
        <v>39</v>
      </c>
      <c r="I17" s="11"/>
      <c r="J17" s="17">
        <f>SUM(C17:I17)</f>
        <v>7</v>
      </c>
    </row>
    <row r="18" spans="2:10" x14ac:dyDescent="0.35">
      <c r="B18" s="16" t="s">
        <v>15</v>
      </c>
      <c r="C18" s="10">
        <v>4</v>
      </c>
      <c r="D18" s="10">
        <v>4.5</v>
      </c>
      <c r="E18" s="10">
        <v>4.5</v>
      </c>
      <c r="F18" s="10">
        <v>4.5</v>
      </c>
      <c r="G18" s="10" t="s">
        <v>39</v>
      </c>
      <c r="H18" s="10">
        <v>5</v>
      </c>
      <c r="I18" s="11"/>
      <c r="J18" s="17">
        <f>SUM(C18:I18)</f>
        <v>22.5</v>
      </c>
    </row>
    <row r="19" spans="2:10" x14ac:dyDescent="0.35">
      <c r="B19" s="16" t="s">
        <v>13</v>
      </c>
      <c r="C19" s="10">
        <v>3.5</v>
      </c>
      <c r="D19" s="10">
        <v>4</v>
      </c>
      <c r="E19" s="10" t="s">
        <v>39</v>
      </c>
      <c r="F19" s="10">
        <v>5</v>
      </c>
      <c r="G19" s="10">
        <v>4.5</v>
      </c>
      <c r="H19" s="10" t="s">
        <v>39</v>
      </c>
      <c r="I19" s="11"/>
      <c r="J19" s="17">
        <f>SUM(C19:I19)</f>
        <v>17</v>
      </c>
    </row>
    <row r="20" spans="2:10" x14ac:dyDescent="0.35">
      <c r="B20" s="16" t="s">
        <v>34</v>
      </c>
      <c r="C20" s="10">
        <v>3</v>
      </c>
      <c r="D20" s="10" t="s">
        <v>39</v>
      </c>
      <c r="E20" s="10">
        <v>3.5</v>
      </c>
      <c r="F20" s="10">
        <v>3.5</v>
      </c>
      <c r="G20" s="10" t="s">
        <v>39</v>
      </c>
      <c r="H20" s="10" t="s">
        <v>39</v>
      </c>
      <c r="I20" s="11"/>
      <c r="J20" s="17">
        <f>SUM(C20:I20)</f>
        <v>10</v>
      </c>
    </row>
    <row r="21" spans="2:10" x14ac:dyDescent="0.35">
      <c r="B21" s="16" t="s">
        <v>7</v>
      </c>
      <c r="C21" s="10">
        <v>3.5</v>
      </c>
      <c r="D21" s="10">
        <v>4</v>
      </c>
      <c r="E21" s="10">
        <v>4</v>
      </c>
      <c r="F21" s="10" t="s">
        <v>39</v>
      </c>
      <c r="G21" s="10" t="s">
        <v>39</v>
      </c>
      <c r="H21" s="10">
        <v>4.5</v>
      </c>
      <c r="I21" s="11"/>
      <c r="J21" s="17">
        <f>SUM(C21:I21)</f>
        <v>16</v>
      </c>
    </row>
    <row r="22" spans="2:10" x14ac:dyDescent="0.35">
      <c r="B22" s="16" t="s">
        <v>32</v>
      </c>
      <c r="C22" s="10">
        <v>4</v>
      </c>
      <c r="D22" s="10">
        <v>4.5</v>
      </c>
      <c r="E22" s="10">
        <v>4</v>
      </c>
      <c r="F22" s="10">
        <v>4</v>
      </c>
      <c r="G22" s="10">
        <v>4.5</v>
      </c>
      <c r="H22" s="10" t="s">
        <v>39</v>
      </c>
      <c r="I22" s="11"/>
      <c r="J22" s="17">
        <f>SUM(C22:I22)</f>
        <v>21</v>
      </c>
    </row>
    <row r="23" spans="2:10" x14ac:dyDescent="0.35">
      <c r="B23" s="16" t="s">
        <v>22</v>
      </c>
      <c r="C23" s="10">
        <v>3.5</v>
      </c>
      <c r="D23" s="10" t="s">
        <v>39</v>
      </c>
      <c r="E23" s="10" t="s">
        <v>39</v>
      </c>
      <c r="F23" s="10" t="s">
        <v>39</v>
      </c>
      <c r="G23" s="10" t="s">
        <v>39</v>
      </c>
      <c r="H23" s="10" t="s">
        <v>39</v>
      </c>
      <c r="I23" s="11"/>
      <c r="J23" s="17">
        <f>SUM(C23:I23)</f>
        <v>3.5</v>
      </c>
    </row>
    <row r="24" spans="2:10" x14ac:dyDescent="0.35">
      <c r="B24" s="16" t="s">
        <v>11</v>
      </c>
      <c r="C24" s="10">
        <v>4.5</v>
      </c>
      <c r="D24" s="10">
        <v>4</v>
      </c>
      <c r="E24" s="10">
        <v>4.5</v>
      </c>
      <c r="F24" s="10">
        <v>4.5</v>
      </c>
      <c r="G24" s="10"/>
      <c r="H24" s="10">
        <v>4</v>
      </c>
      <c r="I24" s="11"/>
      <c r="J24" s="17">
        <f>SUM(C24:I24)</f>
        <v>21.5</v>
      </c>
    </row>
    <row r="25" spans="2:10" x14ac:dyDescent="0.35">
      <c r="B25" s="16" t="s">
        <v>14</v>
      </c>
      <c r="C25" s="10">
        <v>4</v>
      </c>
      <c r="D25" s="10">
        <v>4</v>
      </c>
      <c r="E25" s="10">
        <v>4.5</v>
      </c>
      <c r="F25" s="10">
        <v>4.5</v>
      </c>
      <c r="G25" s="10">
        <v>4.5</v>
      </c>
      <c r="H25" s="10">
        <v>4.5</v>
      </c>
      <c r="I25" s="11"/>
      <c r="J25" s="17">
        <f>SUM(C25:I25)</f>
        <v>26</v>
      </c>
    </row>
    <row r="26" spans="2:10" x14ac:dyDescent="0.35">
      <c r="B26" s="16" t="s">
        <v>30</v>
      </c>
      <c r="C26" s="10">
        <v>3.5</v>
      </c>
      <c r="D26" s="10">
        <v>4</v>
      </c>
      <c r="E26" s="10">
        <v>4</v>
      </c>
      <c r="F26" s="10">
        <v>4</v>
      </c>
      <c r="G26" s="10">
        <v>5</v>
      </c>
      <c r="H26" s="10">
        <v>4.5</v>
      </c>
      <c r="I26" s="11"/>
      <c r="J26" s="17">
        <f>SUM(C26:I26)</f>
        <v>25</v>
      </c>
    </row>
    <row r="27" spans="2:10" x14ac:dyDescent="0.35">
      <c r="B27" s="16" t="s">
        <v>21</v>
      </c>
      <c r="C27" s="10">
        <v>3.5</v>
      </c>
      <c r="D27" s="10" t="s">
        <v>39</v>
      </c>
      <c r="E27" s="10" t="s">
        <v>39</v>
      </c>
      <c r="F27" s="10" t="s">
        <v>39</v>
      </c>
      <c r="G27" s="10" t="s">
        <v>39</v>
      </c>
      <c r="H27" s="10" t="s">
        <v>39</v>
      </c>
      <c r="I27" s="11"/>
      <c r="J27" s="17">
        <f>SUM(C27:I27)</f>
        <v>3.5</v>
      </c>
    </row>
    <row r="28" spans="2:10" x14ac:dyDescent="0.35">
      <c r="B28" s="16" t="s">
        <v>24</v>
      </c>
      <c r="C28" s="10">
        <v>4</v>
      </c>
      <c r="D28" s="10">
        <v>4.5</v>
      </c>
      <c r="E28" s="10">
        <v>4</v>
      </c>
      <c r="F28" s="10">
        <v>5</v>
      </c>
      <c r="G28" s="10">
        <v>4.5</v>
      </c>
      <c r="H28" s="10">
        <v>5</v>
      </c>
      <c r="I28" s="11"/>
      <c r="J28" s="17">
        <f>SUM(C28:I28)</f>
        <v>27</v>
      </c>
    </row>
    <row r="29" spans="2:10" x14ac:dyDescent="0.35">
      <c r="B29" s="16" t="s">
        <v>10</v>
      </c>
      <c r="C29" s="10">
        <v>4</v>
      </c>
      <c r="D29" s="10">
        <v>4.5</v>
      </c>
      <c r="E29" s="10">
        <v>4.5</v>
      </c>
      <c r="F29" s="10">
        <v>4</v>
      </c>
      <c r="G29" s="10">
        <v>4.5</v>
      </c>
      <c r="H29" s="10">
        <v>5</v>
      </c>
      <c r="I29" s="11"/>
      <c r="J29" s="17">
        <f>SUM(C29:I29)</f>
        <v>26.5</v>
      </c>
    </row>
    <row r="30" spans="2:10" x14ac:dyDescent="0.35">
      <c r="B30" s="16" t="s">
        <v>31</v>
      </c>
      <c r="C30" s="10">
        <v>3.5</v>
      </c>
      <c r="D30" s="10">
        <v>4.5</v>
      </c>
      <c r="E30" s="10">
        <v>4</v>
      </c>
      <c r="F30" s="10" t="s">
        <v>39</v>
      </c>
      <c r="G30" s="10">
        <v>4.5</v>
      </c>
      <c r="H30" s="10">
        <v>4</v>
      </c>
      <c r="I30" s="11"/>
      <c r="J30" s="17">
        <f>SUM(C30:I30)</f>
        <v>20.5</v>
      </c>
    </row>
    <row r="31" spans="2:10" x14ac:dyDescent="0.35">
      <c r="B31" s="16" t="s">
        <v>23</v>
      </c>
      <c r="C31" s="10">
        <v>3.5</v>
      </c>
      <c r="D31" s="10">
        <v>4.5</v>
      </c>
      <c r="E31" s="10">
        <v>4</v>
      </c>
      <c r="F31" s="10">
        <v>4</v>
      </c>
      <c r="G31" s="10">
        <v>4.5</v>
      </c>
      <c r="H31" s="10">
        <v>4.5</v>
      </c>
      <c r="I31" s="11"/>
      <c r="J31" s="17">
        <f>SUM(C31:I31)</f>
        <v>25</v>
      </c>
    </row>
    <row r="32" spans="2:10" x14ac:dyDescent="0.35">
      <c r="B32" s="16" t="s">
        <v>35</v>
      </c>
      <c r="C32" s="10" t="s">
        <v>39</v>
      </c>
      <c r="D32" s="10" t="s">
        <v>39</v>
      </c>
      <c r="E32" s="10">
        <v>4</v>
      </c>
      <c r="F32" s="10" t="s">
        <v>39</v>
      </c>
      <c r="G32" s="10" t="s">
        <v>39</v>
      </c>
      <c r="H32" s="10" t="s">
        <v>39</v>
      </c>
      <c r="I32" s="11"/>
      <c r="J32" s="17">
        <f>SUM(C32:I32)</f>
        <v>4</v>
      </c>
    </row>
    <row r="33" spans="2:10" x14ac:dyDescent="0.35">
      <c r="B33" s="16" t="s">
        <v>27</v>
      </c>
      <c r="C33" s="10">
        <v>3.5</v>
      </c>
      <c r="D33" s="10">
        <v>4.5</v>
      </c>
      <c r="E33" s="10">
        <v>4</v>
      </c>
      <c r="F33" s="10">
        <v>4</v>
      </c>
      <c r="G33" s="10">
        <v>4</v>
      </c>
      <c r="H33" s="10">
        <v>5</v>
      </c>
      <c r="I33" s="11"/>
      <c r="J33" s="17">
        <f>SUM(C33:I33)</f>
        <v>25</v>
      </c>
    </row>
    <row r="34" spans="2:10" ht="15" thickBot="1" x14ac:dyDescent="0.4">
      <c r="B34" s="18" t="s">
        <v>26</v>
      </c>
      <c r="C34" s="19">
        <v>4</v>
      </c>
      <c r="D34" s="19">
        <v>4.5</v>
      </c>
      <c r="E34" s="19">
        <v>4.5</v>
      </c>
      <c r="F34" s="19">
        <v>4</v>
      </c>
      <c r="G34" s="19">
        <v>5</v>
      </c>
      <c r="H34" s="19">
        <v>4.5</v>
      </c>
      <c r="I34" s="20"/>
      <c r="J34" s="21">
        <f>SUM(C34:I34)</f>
        <v>26.5</v>
      </c>
    </row>
    <row r="36" spans="2:10" ht="15" thickBot="1" x14ac:dyDescent="0.4"/>
    <row r="37" spans="2:10" x14ac:dyDescent="0.35">
      <c r="B37" s="7" t="s">
        <v>44</v>
      </c>
      <c r="C37" s="8"/>
      <c r="D37" s="9"/>
    </row>
    <row r="38" spans="2:10" x14ac:dyDescent="0.35">
      <c r="B38" s="2"/>
      <c r="C38" s="1" t="s">
        <v>45</v>
      </c>
      <c r="D38" s="3" t="s">
        <v>46</v>
      </c>
    </row>
    <row r="39" spans="2:10" x14ac:dyDescent="0.35">
      <c r="B39" s="2" t="s">
        <v>41</v>
      </c>
      <c r="C39" s="1">
        <v>27.5</v>
      </c>
      <c r="D39" s="3">
        <v>30</v>
      </c>
    </row>
    <row r="40" spans="2:10" x14ac:dyDescent="0.35">
      <c r="B40" s="2" t="s">
        <v>42</v>
      </c>
      <c r="C40" s="1">
        <v>17.5</v>
      </c>
      <c r="D40" s="3">
        <v>20</v>
      </c>
    </row>
    <row r="41" spans="2:10" x14ac:dyDescent="0.35">
      <c r="B41" s="2" t="s">
        <v>40</v>
      </c>
      <c r="C41" s="1">
        <f>SUM(C39:C40)</f>
        <v>45</v>
      </c>
      <c r="D41" s="3">
        <v>50</v>
      </c>
    </row>
    <row r="42" spans="2:10" ht="15" thickBot="1" x14ac:dyDescent="0.4">
      <c r="B42" s="4" t="s">
        <v>43</v>
      </c>
      <c r="C42" s="5">
        <f>(C41/D41)*100</f>
        <v>90</v>
      </c>
      <c r="D42" s="6"/>
    </row>
  </sheetData>
  <sortState xmlns:xlrd2="http://schemas.microsoft.com/office/spreadsheetml/2017/richdata2" ref="B4:H34">
    <sortCondition ref="B4:B34"/>
  </sortState>
  <mergeCells count="1">
    <mergeCell ref="B37:D37"/>
  </mergeCells>
  <conditionalFormatting sqref="C21:F21 H21">
    <cfRule type="containsText" dxfId="1" priority="2" operator="containsText" text="A">
      <formula>NOT(ISERROR(SEARCH("A",C21)))</formula>
    </cfRule>
  </conditionalFormatting>
  <conditionalFormatting sqref="C4:H34">
    <cfRule type="containsText" dxfId="0" priority="1" operator="containsText" text="A">
      <formula>NOT(ISERROR(SEARCH("A",C4)))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Mehak Ali</cp:lastModifiedBy>
  <cp:lastPrinted>2025-01-27T16:51:32Z</cp:lastPrinted>
  <dcterms:created xsi:type="dcterms:W3CDTF">2025-01-27T16:06:58Z</dcterms:created>
  <dcterms:modified xsi:type="dcterms:W3CDTF">2025-02-06T08:45:02Z</dcterms:modified>
</cp:coreProperties>
</file>