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yar/Documents/AUCA DS/Project/"/>
    </mc:Choice>
  </mc:AlternateContent>
  <xr:revisionPtr revIDLastSave="0" documentId="8_{75FD495F-F156-7445-BEF7-9716FF81D40F}" xr6:coauthVersionLast="47" xr6:coauthVersionMax="47" xr10:uidLastSave="{00000000-0000-0000-0000-000000000000}"/>
  <bookViews>
    <workbookView xWindow="1180" yWindow="1500" windowWidth="27240" windowHeight="15080" xr2:uid="{4A7DF4B2-35DF-7945-8A2A-717E1ABA3C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06" i="1" l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<sst xmlns="http://schemas.openxmlformats.org/spreadsheetml/2006/main" count="16040" uniqueCount="4749">
  <si>
    <t>party</t>
  </si>
  <si>
    <t>num_bul</t>
  </si>
  <si>
    <t>Name</t>
  </si>
  <si>
    <t>Elected</t>
  </si>
  <si>
    <t>place_birth</t>
  </si>
  <si>
    <t>party_aff</t>
  </si>
  <si>
    <t>education</t>
  </si>
  <si>
    <t>num_par</t>
  </si>
  <si>
    <t>wizard_num</t>
  </si>
  <si>
    <t>par_result</t>
  </si>
  <si>
    <t>num_votes</t>
  </si>
  <si>
    <t>incumbent</t>
  </si>
  <si>
    <t>Ата-Мекен</t>
  </si>
  <si>
    <t>Текебаев Омурбек Чиркешович</t>
  </si>
  <si>
    <t>Не избран</t>
  </si>
  <si>
    <t>22.12.1958</t>
  </si>
  <si>
    <t>Муж</t>
  </si>
  <si>
    <t>Кыргыз</t>
  </si>
  <si>
    <t>Высшее образование</t>
  </si>
  <si>
    <t>Ата Мекен</t>
  </si>
  <si>
    <t>Руководитель партии</t>
  </si>
  <si>
    <t>Зарегистрирован</t>
  </si>
  <si>
    <t>ЛОВЗ
Нет</t>
  </si>
  <si>
    <t>Место рождения
Джал-Абадская обл., Базар-Коргонский р-н., с.Акман</t>
  </si>
  <si>
    <t>Партийная принадлежность
Член партии</t>
  </si>
  <si>
    <t>ВУЗ Кыргызский Национальный Университет им. Жусупа Баласагына
                        Кыргызская Республика, Фрунзе
                        физик</t>
  </si>
  <si>
    <t>Не прошли</t>
  </si>
  <si>
    <t>Нет</t>
  </si>
  <si>
    <t>Токтакунов Мухаммедали Нурмаматович</t>
  </si>
  <si>
    <t>27.07.1988</t>
  </si>
  <si>
    <t>ОО Али Токтакунов "МедиаХаб"</t>
  </si>
  <si>
    <t>руководитель</t>
  </si>
  <si>
    <t>Место рождения
Олшская обл., Кара-Кулджинский р-н.</t>
  </si>
  <si>
    <t>Партийная принадлежность
Беспартийный</t>
  </si>
  <si>
    <t>ВУЗ Кыргызский Национальный Университет им. Жусупа Баласагына
                        Кыргызская Республика, Бишкек
                        финансы и кредит</t>
  </si>
  <si>
    <t>Сооронкулова Клара Сыргакбековна</t>
  </si>
  <si>
    <t>18.03.1969</t>
  </si>
  <si>
    <t>Жен</t>
  </si>
  <si>
    <t>ОФ "Школа права"</t>
  </si>
  <si>
    <t>Место рождения
Ошская обл., Алайский р-н</t>
  </si>
  <si>
    <t>Кыргызский Государственный Университет
                        Кыргызская Республика, Бишкек
                        ПравоведениеКандидат наук</t>
  </si>
  <si>
    <t>Токтогазиев Тилек Мурсалиевич</t>
  </si>
  <si>
    <t>26.12.1990</t>
  </si>
  <si>
    <t>ОсОО "Гринери"</t>
  </si>
  <si>
    <t>генеральный директор, 01.08.2009 -</t>
  </si>
  <si>
    <t>Место рождения
г.Бишкек</t>
  </si>
  <si>
    <t>КРСУ
                        Кыргызская Республика, Бишкек</t>
  </si>
  <si>
    <t>Никитенко Наталья Владимировна</t>
  </si>
  <si>
    <t>26.03.1979</t>
  </si>
  <si>
    <t>Орус</t>
  </si>
  <si>
    <t>Жогорку Кенеш Кыргызской Республики</t>
  </si>
  <si>
    <t>депутат, 28.10.2015 -</t>
  </si>
  <si>
    <t>Бишкекская фин-экон. Академия
                        Кыргызская Республика, Бишкек</t>
  </si>
  <si>
    <t>Да</t>
  </si>
  <si>
    <t>Эгембердиев Кубанычбек Мырзамамытович</t>
  </si>
  <si>
    <t>11.08.1970</t>
  </si>
  <si>
    <t>Кочкор-Атинский рег.колледж</t>
  </si>
  <si>
    <t>коммер.директор, 01.01.2017 -</t>
  </si>
  <si>
    <t>Место рождения
Джал-Абадская обл., р-н Кочкор-Ата</t>
  </si>
  <si>
    <t>Ош ГУ
                        Кыргызская Республика, Ош</t>
  </si>
  <si>
    <t>Элеманов Абдималик Исмаилович</t>
  </si>
  <si>
    <t>09.05.1969</t>
  </si>
  <si>
    <t/>
  </si>
  <si>
    <t>Безработный</t>
  </si>
  <si>
    <t>Место рождения
Джалал-Абдаская обл., Базар-Коргонский р-н, с.Акман</t>
  </si>
  <si>
    <t>ВУЗ Кыргызский государственный юридический университет (КГЮА)
                        Кыргызская Республика, Бишкек
                        Юриспруденция</t>
  </si>
  <si>
    <t>Мойдинов Каныбек Тажидинович</t>
  </si>
  <si>
    <t>25.07.1980</t>
  </si>
  <si>
    <t>Магистр</t>
  </si>
  <si>
    <t>Базар-Коргонское районное управление социального развития и труда</t>
  </si>
  <si>
    <t>Заведующий отдела , 04.01.2016 -</t>
  </si>
  <si>
    <t>Место рождения
Джалал-Абадская обл., Базар-Коргонский р-н, с.Беш-Бадан</t>
  </si>
  <si>
    <t>ВУЗ Кыргызский Национальный Университет им. Жусупа Баласагына
                        Кыргызская Республика, Бишкек
                        Юриспруденция</t>
  </si>
  <si>
    <t>Жамалов Шукурали Абдыкарович</t>
  </si>
  <si>
    <t>18.11.1977</t>
  </si>
  <si>
    <t>ГТС</t>
  </si>
  <si>
    <t>старший инспектор, 09.04.2003 -</t>
  </si>
  <si>
    <t>Место рождения
Джалал-Абадская обл., Ноокенский р-н.,с.Ноокен</t>
  </si>
  <si>
    <t>ВУЗ Международный Университет Кыргызской Республики
                        Кыргызская Республика, Бишкек
                        Экономика</t>
  </si>
  <si>
    <t>Мурзаев Сүйүналы Шералиевич</t>
  </si>
  <si>
    <t>06.02.1966</t>
  </si>
  <si>
    <t>ОсОО "Дары Ала-Тоо"</t>
  </si>
  <si>
    <t>Руководитель, 30.12.2019 -</t>
  </si>
  <si>
    <t>Место рождения
Джалал-Абадская обл., Токтогульский р-н, с.Толук</t>
  </si>
  <si>
    <t>ВУЗ Институт Инновационных Профессий при КГУСТА
                        Кыргызская Республика, Бишкек
                        Инженер</t>
  </si>
  <si>
    <t>Ким Ин Сен</t>
  </si>
  <si>
    <t>07.09.1978</t>
  </si>
  <si>
    <t>Корей</t>
  </si>
  <si>
    <t>Общественное объединение корейцев КР</t>
  </si>
  <si>
    <t>Председатель ООК КР, 01.12.2019 -</t>
  </si>
  <si>
    <t>Место рождения
Чуйская обл., Ыссык-Атинский р-н., с.Новопокровка</t>
  </si>
  <si>
    <t>КГНУ
                        Кыргызская Республика, Бишкек</t>
  </si>
  <si>
    <t>Бексултанов Ишенакун Абдилкариевич</t>
  </si>
  <si>
    <t>21.09.1982</t>
  </si>
  <si>
    <t>Место рождения
Джалал-Абадская , Тогуз-Торуйский, с.Казарман</t>
  </si>
  <si>
    <t>ВУЗ Кыргызский национальный аграрный университет им. К.И.Скрябина
                        Кыргызская Республика, Бишкек
                        финансы и кредит</t>
  </si>
  <si>
    <t>Аскаров Эрлан Алсеитович</t>
  </si>
  <si>
    <t>06.01.1987</t>
  </si>
  <si>
    <t>Место рождения
г.Нарын</t>
  </si>
  <si>
    <t>НМУ
                        Кыргызская Республика, Нарын</t>
  </si>
  <si>
    <t>Кабылов Жайлообек Элдиярович</t>
  </si>
  <si>
    <t>14.10.1990</t>
  </si>
  <si>
    <t>ОсОО "Мейкин Транс"</t>
  </si>
  <si>
    <t>Директор, 20.01.2020 -</t>
  </si>
  <si>
    <t>Место рождения
Ошская обл., Кара-Суйский р-н, с.Толойкон</t>
  </si>
  <si>
    <t>ОшТу
                        Кыргызская Республика, Ош
                        Международное отношение</t>
  </si>
  <si>
    <t>Караев Мааданбек Адилбекович</t>
  </si>
  <si>
    <t>19.02.1971</t>
  </si>
  <si>
    <t>"Ассоциация Ореховодов и Лесоводов КР"</t>
  </si>
  <si>
    <t>Председатель правления</t>
  </si>
  <si>
    <t>Место рождения
Джалал-Абадская обл., р-н Сузак., с.Кара-Дарыя</t>
  </si>
  <si>
    <t>Маматаев Улукбек Калмаматович</t>
  </si>
  <si>
    <t>08.03.1974</t>
  </si>
  <si>
    <t>Место рождения
г. Ош</t>
  </si>
  <si>
    <t>ишкекский филиал Московского института предпринимательства и права
                        Кыргызская Республика, г.Бишкек</t>
  </si>
  <si>
    <t>Мустапакулов Алмазбек Пайгамбаркулович</t>
  </si>
  <si>
    <t>21.03.1973</t>
  </si>
  <si>
    <t>Место рождения
Ошская обл.,Киргизский СССР</t>
  </si>
  <si>
    <t>ЖАМУ
                        Кыргызская Республика, ЖАЛАЛ-АБАД
                        ЮРИСТ</t>
  </si>
  <si>
    <t>Турдалиев Уланбек Мамасыдыкович</t>
  </si>
  <si>
    <t>09.11.1979</t>
  </si>
  <si>
    <t>ИП</t>
  </si>
  <si>
    <t>ЧП</t>
  </si>
  <si>
    <t>Место рождения
Джалал-Абадская, Ала-Букинский р-н., с.Орто-Токой</t>
  </si>
  <si>
    <t>ВУЗ Ошский технологический университет им. академика М.М. Адышева
                        Кыргызская Республика, Ош
                        филолог, учитель русского языка и литературы</t>
  </si>
  <si>
    <t>Джурабаева Гульнар Курашбековна</t>
  </si>
  <si>
    <t>09.02.1959</t>
  </si>
  <si>
    <t>Казак</t>
  </si>
  <si>
    <t>Безработная</t>
  </si>
  <si>
    <t>Место рождения
г.Ленгер, Южно-Казахстанская область</t>
  </si>
  <si>
    <t>ВУЗ Кыргызский государственный университет им. Ишеналы Арабаева
                        Кыргызская Республика, Бишкек
                        финансы и кредит</t>
  </si>
  <si>
    <t>Долдоев Таалайбек Анарбаевич</t>
  </si>
  <si>
    <t>08.07.1964</t>
  </si>
  <si>
    <t>Департамент развития питьевого водоснабжения и водоотведения</t>
  </si>
  <si>
    <t>главный специалист, 04.06.2018 -</t>
  </si>
  <si>
    <t>Место рождения
Джалал-Абадская обл., р-н Базар-Коргон, с.Ооган -Талаа</t>
  </si>
  <si>
    <t>Ош ТУ
                        Кыргызская Республика, Ош</t>
  </si>
  <si>
    <t>Акматова Венера Сайпидиновна</t>
  </si>
  <si>
    <t>27.11.1972</t>
  </si>
  <si>
    <t>"КНУ им. Ж. Баласагына"</t>
  </si>
  <si>
    <t>преподователь, 01.09.2012 -</t>
  </si>
  <si>
    <t>Место рождения
Джалал-Абадская, Сузакский р-н, с.Кара-Алма</t>
  </si>
  <si>
    <t>КНУ им.Ж.Баласагына
                        Кыргызская Республика, г.Бишкек</t>
  </si>
  <si>
    <t>Кыргызалиев Бакытбек Насерединович</t>
  </si>
  <si>
    <t>17.12.1981</t>
  </si>
  <si>
    <t>Кара-Кульский городской кенеш</t>
  </si>
  <si>
    <t>Заместитель председателя</t>
  </si>
  <si>
    <t>Место рождения
Джалал-Абадская обл., г.Кара-Куль</t>
  </si>
  <si>
    <t>КГТУ ККТИ
                        Кыргызская Республика, Кара-Куль 
                        ОБД</t>
  </si>
  <si>
    <t>Темирланов Адилет Темирланович</t>
  </si>
  <si>
    <t>13.08.1993</t>
  </si>
  <si>
    <t>ТК Кыргыз спорт ТВ</t>
  </si>
  <si>
    <t>Продюссер, 01.01.2021 -</t>
  </si>
  <si>
    <t>Место рождения
Ыссык-Кульская обл., с.Боконбаево</t>
  </si>
  <si>
    <t>ВУЗ Бишкекский государственный университет им. академика Кусеина Карасаева
                        Кыргызская Республика, Бишкек
                        Историк-архивист</t>
  </si>
  <si>
    <t>Нурбаев Эркинбек Русланович</t>
  </si>
  <si>
    <t>14.01.1992</t>
  </si>
  <si>
    <t>Бакалавр</t>
  </si>
  <si>
    <t>Ведущий мероприятий</t>
  </si>
  <si>
    <t>Место рождения
Ыссык-Кульская обл., с.Теплоключенко</t>
  </si>
  <si>
    <t>КТУ "Манас"
                        Кыргызская Республика, Бишкек</t>
  </si>
  <si>
    <t>Дуйшенбеков Нурдин Ракымбаевич</t>
  </si>
  <si>
    <t>05.02.1976</t>
  </si>
  <si>
    <t>Международный Третейский суд</t>
  </si>
  <si>
    <t>Пресс-секретарь, 01.11.2019 -</t>
  </si>
  <si>
    <t>Место рождения
Чуйская область, г.Кайынды</t>
  </si>
  <si>
    <t>Асанов Бектур Жантөрөевич</t>
  </si>
  <si>
    <t>05.03.1969</t>
  </si>
  <si>
    <t>Место рождения
с.Кара-Дарыя, р-н.Сузак, Джалал-Абадская обл.</t>
  </si>
  <si>
    <t>КНУ им.Баласагына
                        Кыргызская Республика, Бишкек</t>
  </si>
  <si>
    <t>Бекчоро уулу Эрлан</t>
  </si>
  <si>
    <t>14.12.1989</t>
  </si>
  <si>
    <t>КГУКИ им.Б.Бейшеналиева
                        Кыргызская Республика, Бишкек
                        Актер театра и кино</t>
  </si>
  <si>
    <t>Турдубаев Айбек Мамаевич</t>
  </si>
  <si>
    <t>Место рождения
Ош обл., р-н Узгенский, с.Жалпак-Таш</t>
  </si>
  <si>
    <t>ОШ КУУ
                        Кыргызская Республика, Ош</t>
  </si>
  <si>
    <t>Мамасалиева Гульгакы Эшмаматовна</t>
  </si>
  <si>
    <t>09.05.1971</t>
  </si>
  <si>
    <t>Ошский филиал "Интербилим"</t>
  </si>
  <si>
    <t>Региональный менеджер</t>
  </si>
  <si>
    <t>Место рождения
г.Ош</t>
  </si>
  <si>
    <t>Орумбеков Эрик Колбаевич</t>
  </si>
  <si>
    <t>28.09.1981</t>
  </si>
  <si>
    <t>ОсОО "Алакан-Строй"</t>
  </si>
  <si>
    <t>Директор, 10.06.2016 -</t>
  </si>
  <si>
    <t>Ош ГЮИ
                        Кыргызская Республика, Ош</t>
  </si>
  <si>
    <t>Жоробеков Афтандил Темирович</t>
  </si>
  <si>
    <t>25.01.1984</t>
  </si>
  <si>
    <t>ОсОО "Прово"</t>
  </si>
  <si>
    <t>консультант</t>
  </si>
  <si>
    <t>ВУЗ Кыргызский Национальный Университет им. Жусупа Баласагына
                        Кыргызская Республика, Бишкек
                        Лингвистика</t>
  </si>
  <si>
    <t>Эрмаматов Искендер Орунбаевич</t>
  </si>
  <si>
    <t>26.02.1979</t>
  </si>
  <si>
    <t>"Вет аптека"</t>
  </si>
  <si>
    <t>Руководитель</t>
  </si>
  <si>
    <t>Место рождения
Ошская обл., Чон-Алайский р-н</t>
  </si>
  <si>
    <t>ВУЗ Кыргызский национальный аграрный университет им. К.И.Скрябина
                        Кыргызская Республика, Бишкек
                        Бухгалтерия и учет</t>
  </si>
  <si>
    <t>Айдаров Керимбек Ташболотович</t>
  </si>
  <si>
    <t>16.07.1973</t>
  </si>
  <si>
    <t>ЗАО "Пятый Канал"</t>
  </si>
  <si>
    <t>Журналист-аналитик</t>
  </si>
  <si>
    <t>Место рождения
Ошская обл., Кара-Кулджинский р-н., с.Ылай-Таала</t>
  </si>
  <si>
    <t>ВУЗ Кыргызский Национальный Университет им. Жусупа Баласагына
                        Кыргызская Республика, Бишкек
                        История</t>
  </si>
  <si>
    <t>Афиджанов Искендер Белекович</t>
  </si>
  <si>
    <t>21.03.1975</t>
  </si>
  <si>
    <t>ЛОВЗ
Да</t>
  </si>
  <si>
    <t>Медербеков Тынчтык Муратбекович</t>
  </si>
  <si>
    <t>04.03.1981</t>
  </si>
  <si>
    <t>М.П.Бишкекский санитарный полигон мэрии г.Бишкек</t>
  </si>
  <si>
    <t>Заместитель директора</t>
  </si>
  <si>
    <t>Место рождения
Нарынская обл., Джумгальский р-н., с.Кызыл-Жылдыз</t>
  </si>
  <si>
    <t>ВУЗ Кыргызский Государственный Технический Университет им. Исхака Раззакова
                        Кыргызская Республика, Бишкек
                        инженер-металлург</t>
  </si>
  <si>
    <t>Шаршеналиев Мирлан Молдоисаевич</t>
  </si>
  <si>
    <t>25.01.1983</t>
  </si>
  <si>
    <t>ОсОО "Спец Автаматика"</t>
  </si>
  <si>
    <t>Генеральный директор</t>
  </si>
  <si>
    <t>Место рождения
Чуйская обл., р-н Кемин</t>
  </si>
  <si>
    <t>КГУСТА
                        Кыргызская Республика, Бишкек</t>
  </si>
  <si>
    <t>Жолдошова Элнура Иматиллаевна</t>
  </si>
  <si>
    <t>04.05.1987</t>
  </si>
  <si>
    <t>Место рождения
г.Джалал-Абадская</t>
  </si>
  <si>
    <t>АГУППКР
                        Кыргызская Республика, Бишкек</t>
  </si>
  <si>
    <t>Алиев Шаршеналы</t>
  </si>
  <si>
    <t>12.04.1950</t>
  </si>
  <si>
    <t>КГУ им.И.Арабаева</t>
  </si>
  <si>
    <t>Профессор кафедры "Математики", 05.01.1992 -</t>
  </si>
  <si>
    <t>Место рождения
Нарынская обл., Нарынский р-н, с.Пионер</t>
  </si>
  <si>
    <t>ВУЗ Кыргызский Национальный Университет им. Жусупа Баласагына
                        Кыргызская Республика, Бишкек
                        МатематикаДоктор наук</t>
  </si>
  <si>
    <t>Касымова Наргиза Бахтыяровна</t>
  </si>
  <si>
    <t>11.02.1988</t>
  </si>
  <si>
    <t>ОАО "Арпа"</t>
  </si>
  <si>
    <t>Главный экономист, 01.09.2021 -</t>
  </si>
  <si>
    <t>ВУЗ Кыргызско-Российский Славянский университет им.Б.Ельцина
                        Кыргызская Республика, Бишкек
                        Экономист-Менеджер</t>
  </si>
  <si>
    <t>Жапаров Гурас Дурболонович</t>
  </si>
  <si>
    <t>26.09.1968</t>
  </si>
  <si>
    <t>КЭУ им.Рыскулбекова</t>
  </si>
  <si>
    <t>Заведующий кафедрой ФиФТ, 01.09.2004 -</t>
  </si>
  <si>
    <t>ВУЗ Кыргызский национальный аграрный университет им. К.И.Скрябина
                        Кыргызская Республика, Бишкек
                        Экономика и организация</t>
  </si>
  <si>
    <t>Дюшеева Аэлита Кубанычовна</t>
  </si>
  <si>
    <t>09.08.1995</t>
  </si>
  <si>
    <t>Суранова Перизаткан Юлдашалиевна</t>
  </si>
  <si>
    <t>21.10.1978</t>
  </si>
  <si>
    <t>ОсОО "Арча-Тревел"</t>
  </si>
  <si>
    <t>Консультант</t>
  </si>
  <si>
    <t>Место рождения
Ошская обл., г.Кызыл-Кия</t>
  </si>
  <si>
    <t>Кызыл-Кыйский Институт Технологии Экономики и Права (КИТЭП БатГУ)
                        Кыргызская Республика, Кызыл-Кия
                        Бухгалтер, учет и аудит</t>
  </si>
  <si>
    <t>Имаралиева Нурида Абдикеримовна</t>
  </si>
  <si>
    <t>03.04.1981</t>
  </si>
  <si>
    <t>ВУЗ Ошский технологический университет им. академика М.М. Адышева
                        Кыргызская Республика, Ош
                        Бухгалтерский учет и ауудит</t>
  </si>
  <si>
    <t>Теңизбаев Камбарбек Асипбаевич</t>
  </si>
  <si>
    <t>20.10.1960</t>
  </si>
  <si>
    <t>Ысык-Атинский айыльный кенеш</t>
  </si>
  <si>
    <t>депутат</t>
  </si>
  <si>
    <t>Место рождения
Чуйская обл., Ысык-Атинский р-н., с.Уч-Эмчек</t>
  </si>
  <si>
    <t>Фрунзенский Политехнический институт
                        Кыргызская Республика, г.Бишкек
                        Промышленное и гражданское строительства</t>
  </si>
  <si>
    <t>Конокбаев Нурдин Бактыгулович</t>
  </si>
  <si>
    <t>12.09.1990</t>
  </si>
  <si>
    <t>Место рождения
г.Нарын, Ат-Башы р-н., с.Талды-Суу</t>
  </si>
  <si>
    <t>Кыргызский государтвенный технический университет им.И.Раззакова 
                        Кыргызская Республика, Бишкек
                        Инженер-металлург</t>
  </si>
  <si>
    <t>Бирюкова Виктория Александровна</t>
  </si>
  <si>
    <t>09.05.1995</t>
  </si>
  <si>
    <t>ОО "РАВЕНСТВО"</t>
  </si>
  <si>
    <t>ПИАР ИЕНЕДЖЕР, 01.09.2020 -</t>
  </si>
  <si>
    <t>КНУ
                        Кыргызская Республика, Бишкек</t>
  </si>
  <si>
    <t>Мучкина Александра Александровна</t>
  </si>
  <si>
    <t>19.04.1988</t>
  </si>
  <si>
    <t>ОсОО "Лависта"</t>
  </si>
  <si>
    <t>Исполнительный Директор</t>
  </si>
  <si>
    <t>Место рождения
г.Фрунзе</t>
  </si>
  <si>
    <t>КРСУ
                        Кыргызская Республика, Бишкек
                        Международное отношение-журналистика</t>
  </si>
  <si>
    <t>Авасканова Каныкей Солтоевна</t>
  </si>
  <si>
    <t>10.08.1985</t>
  </si>
  <si>
    <t>ВУЗ Кыргызско-Российский Славянский университет им.Б.Ельцина
                        Кыргызская Республика, Бишкек
                        Международные отношения</t>
  </si>
  <si>
    <t>Иванова Валентина Петровна</t>
  </si>
  <si>
    <t>10.11.1964</t>
  </si>
  <si>
    <t>Место рождения
ТССР Ашхабад</t>
  </si>
  <si>
    <t>ТГТХИ им.Островского
                        Узбекистан, Ташкент</t>
  </si>
  <si>
    <t>Газиева Неллифар Абдыжапаровна</t>
  </si>
  <si>
    <t>18.09.1987</t>
  </si>
  <si>
    <t>Уйгур</t>
  </si>
  <si>
    <t>с.ш гимназия №13</t>
  </si>
  <si>
    <t>Преподаватель</t>
  </si>
  <si>
    <t>Место рождения
г.Кант</t>
  </si>
  <si>
    <t>ВУЗ Кыргызский государственный университет им. Ишеналы Арабаева
                        Кыргызская Республика, Бишкек
                        Лингвист</t>
  </si>
  <si>
    <t>Ивахник Наталья Владимировна</t>
  </si>
  <si>
    <t>13.01.1982</t>
  </si>
  <si>
    <t>Немис</t>
  </si>
  <si>
    <t>Место рождения
Чуйская обл, с.Маевка, ул.Ала-Арчинская д.46</t>
  </si>
  <si>
    <t>КГМА
                        Кыргызская Республика, Бишкек</t>
  </si>
  <si>
    <t>Зотова Анна Юрьевна</t>
  </si>
  <si>
    <t>08.02.1977</t>
  </si>
  <si>
    <t>Место рождения
Казахстан, г.Джамбул</t>
  </si>
  <si>
    <t>ВУЗ Кыpгызский государственный университет стpоительства,тpанспоpта и архитектуры им.Н.Исанова
                        Кыргызская Республика, Бишкек
                        Бухгалтер и учет</t>
  </si>
  <si>
    <t>Бутун Кыргызстан</t>
  </si>
  <si>
    <t>Мадумаров Адахан Кимсанбаевич</t>
  </si>
  <si>
    <t>Избран</t>
  </si>
  <si>
    <t>09.03.1965</t>
  </si>
  <si>
    <t>Совет сотрудничества тюркоязычных государств</t>
  </si>
  <si>
    <t>Заместитель генерального секретаря, 01.08.2013 - 01.01.2015</t>
  </si>
  <si>
    <t>Место рождения
Ошская область, Узгенский район, с. Куршаб</t>
  </si>
  <si>
    <t>Тверской Государственный Университет 
                        Россия, Тверь
                        Историк, учитель истории и обществознания</t>
  </si>
  <si>
    <t>Прошли</t>
  </si>
  <si>
    <t>Масалиев Исхак Абсаматович</t>
  </si>
  <si>
    <t>21.05.1960</t>
  </si>
  <si>
    <t>Место рождения
г. Ош, Ошская область</t>
  </si>
  <si>
    <t>Киргизский государственный университет
                        Кыргызская Республика,  г. Фрунзе.
                        историк</t>
  </si>
  <si>
    <t>Токтошев Эмиль Токтакунович</t>
  </si>
  <si>
    <t>18.04.1974</t>
  </si>
  <si>
    <t>депутат, 01.11.2015 -</t>
  </si>
  <si>
    <t>Место рождения
Ошская область, Кара-Кульджинский район</t>
  </si>
  <si>
    <t>Эрбаев Алишер Ташбаевич</t>
  </si>
  <si>
    <t>23.11.1973</t>
  </si>
  <si>
    <t>ГКНБ КР</t>
  </si>
  <si>
    <t>военнослужащий , 01.06.2019 -</t>
  </si>
  <si>
    <t>Место рождения
с. Кош-Терек, Ала-Букинский район</t>
  </si>
  <si>
    <t>Военная академия противовоздушной обороны Минобороны РФ
                        Россия, г. Смоленск 
                        Инженер</t>
  </si>
  <si>
    <t>Бердиев Аккулу Тагаевич</t>
  </si>
  <si>
    <t>02.03.1966</t>
  </si>
  <si>
    <t>Депутат</t>
  </si>
  <si>
    <t>Место рождения
Даврот-Коргон, Алайский район, Ошской области</t>
  </si>
  <si>
    <t>Кыргызский Государственный Университет им. Арабаева
                        Кыргызская Республика, г. Бишкек</t>
  </si>
  <si>
    <t>Козубаев Алымжан Калыкович</t>
  </si>
  <si>
    <t>20.09.1968</t>
  </si>
  <si>
    <t>Место рождения
КР Ошская область, Ноокатский район, село Кыргыз Ата</t>
  </si>
  <si>
    <t>ВУЗ Академия МВД КР им.генерал-майора милиции Алиева Эргеша Алиевича
                        Кыргызская Республика, Бишкек
                        ЮристКандидат наук</t>
  </si>
  <si>
    <t>Сатыбалдиев Кыянбек Урмаматович</t>
  </si>
  <si>
    <t>28.04.1977</t>
  </si>
  <si>
    <t>Место рождения
Кыргызская Республика, Джалал-Абадская обл., город Майлуу-суу</t>
  </si>
  <si>
    <t>Жалал-Абадский коммерческий институт 
                        Кыргызская Республика, г. Жалал-Абад 
                        экономист</t>
  </si>
  <si>
    <t>Сманбеков Темирлан Камашович</t>
  </si>
  <si>
    <t>15.04.1957</t>
  </si>
  <si>
    <t>Б.Кыдыкеева атындагы Т.Ю.З.</t>
  </si>
  <si>
    <t>Директор, 03.03.2020 -</t>
  </si>
  <si>
    <t>Место рождения
Токтогульский район, Жалал-Абадская область</t>
  </si>
  <si>
    <t>ГИТИС
                        Россия, Москва
                        актер драматического театра и кино</t>
  </si>
  <si>
    <t>Жаанов Сабырали Козубаевич</t>
  </si>
  <si>
    <t>05.11.1971</t>
  </si>
  <si>
    <t>МВД  КР</t>
  </si>
  <si>
    <t>Заместитель командира ОСО ПСН МВД, 15.12.1995 -</t>
  </si>
  <si>
    <t>Место рождения
Баткенская область, Кадамжайский район, с. Эшме</t>
  </si>
  <si>
    <t>Бекилов Абдишарип Тажимаматович</t>
  </si>
  <si>
    <t>15.02.1976</t>
  </si>
  <si>
    <t>Место рождения
Жалал-Абадская область, Аксыйский район,село Олон Булак</t>
  </si>
  <si>
    <t>ВУЗ Жалалабатский государственный университет им.Б.Осмонова
                        Кыргызская Республика, Жалал-Абад
                        журналистика</t>
  </si>
  <si>
    <t>Айтбаев Акыл Казакович</t>
  </si>
  <si>
    <t>25.03.1965</t>
  </si>
  <si>
    <t>Академия инноваций им. проф. Ш. Мусакожоева</t>
  </si>
  <si>
    <t>доцент, 30.09.2019 -</t>
  </si>
  <si>
    <t>Место рождения
с. Куршаб, Узгенский район, Ошская область</t>
  </si>
  <si>
    <t>Фрунзенский политех.инст. 
                        Кыргызская Республика, г.Фрунзе 
                        промышленное и гражданское производство Кандидат наукДоцент</t>
  </si>
  <si>
    <t>Ибрахимов Эркинбек Исакжанович</t>
  </si>
  <si>
    <t>28.02.1981</t>
  </si>
  <si>
    <t>ОсОО  "Толонбай-Ата"</t>
  </si>
  <si>
    <t>Директор, 28.04.2018 -</t>
  </si>
  <si>
    <t>Место рождения
Ошская область, Узнеского района, село Куршаб</t>
  </si>
  <si>
    <t>ВУЗ Ошский технологический университет им. академика М.М. Адышева
                        Кыргызская Республика, Ош
                        Финансы и кредит</t>
  </si>
  <si>
    <t>Шамшидин уулу Замирбек</t>
  </si>
  <si>
    <t>09.01.1991</t>
  </si>
  <si>
    <t>Ошский Государственный университет</t>
  </si>
  <si>
    <t>преподаватель, 29.05.2016 -</t>
  </si>
  <si>
    <t>Место рождения
село Ынтымак, Ноокатского района Ошской области</t>
  </si>
  <si>
    <t>ВУЗ Ошский Государственный университет
                        Кыргызская Республика, Ош
                        Экономист</t>
  </si>
  <si>
    <t>Жайчиев Эмиль Аканбекович</t>
  </si>
  <si>
    <t>22.12.1976</t>
  </si>
  <si>
    <t>Место рождения
г. Кок-Янгак, Жалал-Абадская область</t>
  </si>
  <si>
    <t>НОУ ВПО "Московский экономико-финансовый институт
                        Россия, Москва
                        экономика</t>
  </si>
  <si>
    <t>Исаков Толкунбек Талипович</t>
  </si>
  <si>
    <t>18.03.1971</t>
  </si>
  <si>
    <t>ОсОО "Кадамжай кенч"</t>
  </si>
  <si>
    <t>Председатель правления , 14.09.2020 -</t>
  </si>
  <si>
    <t>Место рождения
Ошская область, Фрунзенский район, село Орозбеков</t>
  </si>
  <si>
    <t>Рудненский индустриальный институт
                        Казахстан, Алматы
                        Обогашение полезных ископаемых</t>
  </si>
  <si>
    <t>Мамытов Токтокучук Болотбекович</t>
  </si>
  <si>
    <t>18.12.1953</t>
  </si>
  <si>
    <t>Омбудсмен КР</t>
  </si>
  <si>
    <t>Омбудсмен , 27.09.2018 -</t>
  </si>
  <si>
    <t>Место рождения
г. Балыкчы, Иссык-Кульская область</t>
  </si>
  <si>
    <t>ВУЗ Иссык-Кульский государственный университет им. Касыма Тыныстанова
                        Кыргызская Республика, Бишкек
                        учитель математики</t>
  </si>
  <si>
    <t>Джапаралиев Улукбек Тынчтыкбекович</t>
  </si>
  <si>
    <t>25.06.1992</t>
  </si>
  <si>
    <t>ЗАО "Алтын Тамыр "</t>
  </si>
  <si>
    <t>Заместитель председателя правления , 06.09.2018 -</t>
  </si>
  <si>
    <t>Место рождения
город Бишкек</t>
  </si>
  <si>
    <t>ВУЗ Кыргызский национальный аграрный университет им. К.И.Скрябина
                        Кыргызская Республика, Бишкек
                        Ветеринар</t>
  </si>
  <si>
    <t>Нарматова Орозайым Кочконбаевна</t>
  </si>
  <si>
    <t>19.02.1994</t>
  </si>
  <si>
    <t>Место рождения
Село Кара-Дыйкан, Узгенский район, Ошская область</t>
  </si>
  <si>
    <t>ВУЗ Жалалабатский государственный университет им.Б.Осмонова
                        Кыргызская Республика, Жалал-Абад
                        журналист</t>
  </si>
  <si>
    <t>Абылкасымов Нуржан Кенжебекович</t>
  </si>
  <si>
    <t>29.07.1993</t>
  </si>
  <si>
    <t>ОсОО "Металлэксперт"</t>
  </si>
  <si>
    <t>Генеральный директор, 27.08.2018 -</t>
  </si>
  <si>
    <t>Место рождения
Баткенская область, город Баткен, ж.м МСО</t>
  </si>
  <si>
    <t>ВУЗ Баткенский государственный университет
                        Кыргызская Республика, Баткен
                        экономика</t>
  </si>
  <si>
    <t>Кудаяров Сагынбек Сапарбаевич</t>
  </si>
  <si>
    <t>11.02.1987</t>
  </si>
  <si>
    <t>Место рождения
Баткенская область, г. Сулюкта, ул Боконбаева 1</t>
  </si>
  <si>
    <t>ВУЗ Кыргызский Национальный Университет им. Жусупа Баласагына
                        Кыргызская Республика, Бишкек
                        Экономист</t>
  </si>
  <si>
    <t>Берикбаев Санжарбек Турдукулович</t>
  </si>
  <si>
    <t>20.11.1969</t>
  </si>
  <si>
    <t>Жалал-Абад театр «Барпы»</t>
  </si>
  <si>
    <t>Директор, 29.05.2014 -</t>
  </si>
  <si>
    <t>Место рождения
Ошская область, село Ийри Суу</t>
  </si>
  <si>
    <t>ЖАГУ
                        Кыргызская Республика, г.Жалал-Абад
                        Бух учет, анализ и аудит</t>
  </si>
  <si>
    <t>Жоробеков Токтосун Сайзилдаевич</t>
  </si>
  <si>
    <t>12.07.1968</t>
  </si>
  <si>
    <t>Место рождения
Ошская область, Узгенский район, село Ленинское</t>
  </si>
  <si>
    <t>ВУЗ Академия МВД КР им.генерал-майора милиции Алиева Эргеша Алиевича
                        Кыргызская Республика, Бишкек
                        Правоведение</t>
  </si>
  <si>
    <t>Барчакеев Бакыт Амангелдиевич</t>
  </si>
  <si>
    <t>14.08.1970</t>
  </si>
  <si>
    <t>ОсОО "СИЛКвей Инвестмент"</t>
  </si>
  <si>
    <t>Генеральный директор, 07.05.2016 -</t>
  </si>
  <si>
    <t>Место рождения
Талаская область, Манасский район, село Кенеш</t>
  </si>
  <si>
    <t>Московская сельскохозяйственная Акаемия им. К.А. Темирязева 
                        Россия, Москва 
                        агрономия</t>
  </si>
  <si>
    <t>Сияев Таштанбек Монолдорович</t>
  </si>
  <si>
    <t>15.06.1961</t>
  </si>
  <si>
    <t>Нарынский Государственный университет</t>
  </si>
  <si>
    <t>профессор, 17.04.2019 -</t>
  </si>
  <si>
    <t>Место рождения
Нарынская область, Ат-Башинский район, село Ат-Башы</t>
  </si>
  <si>
    <t>ВУЗ Кыргызский Национальный Университет им. Жусупа Баласагына
                        Кыргызская Республика, Бишкек
                        инженер-физик Доктор наукПрофессор</t>
  </si>
  <si>
    <t>Кожокулова Гуля Акматкуловна</t>
  </si>
  <si>
    <t>13.04.1965</t>
  </si>
  <si>
    <t>Место рождения
город Фрунзе</t>
  </si>
  <si>
    <t>Кыргызский государственный Университет им. 50 СССР
                        Кыргызская Республика, Бишкек
                        правоведение,  юрист</t>
  </si>
  <si>
    <t>Тейитбаев Жумадил Бердибекович</t>
  </si>
  <si>
    <t>04.02.1971</t>
  </si>
  <si>
    <t>ОсОО "ОДА"ГРАНИТ-9"</t>
  </si>
  <si>
    <t>Заместитель Генерального директора, 01.04.2018 -</t>
  </si>
  <si>
    <t>Место рождения
Село Кызыл-Жар, Советского района</t>
  </si>
  <si>
    <t>ВУЗ Кыргызский Национальный Университет им. Жусупа Баласагына
                        Кыргызская Республика, Бишкек 
                        юриспруденция</t>
  </si>
  <si>
    <t>Абдумалик уулу Бекмамат</t>
  </si>
  <si>
    <t>03.09.1992</t>
  </si>
  <si>
    <t>Место рождения
Село Итагар  Аксыйского района Жалал-Абадской области</t>
  </si>
  <si>
    <t>ВУЗ Ошский Государственный университет
                        Кыргызская Республика, Ош
                        Журналистика</t>
  </si>
  <si>
    <t>Айдарова Айгүл Абдисаламовна</t>
  </si>
  <si>
    <t>15.03.1989</t>
  </si>
  <si>
    <t>ОВД Аламудунского р. Чуйской области</t>
  </si>
  <si>
    <t>Следователь, 01.07.2018 -</t>
  </si>
  <si>
    <t>Место рождения
Село Самаркандек, Баткенский район</t>
  </si>
  <si>
    <t>Академия МВД им.Э.Алиева
                        Кыргызская Республика, г.Бишкек 
                        юрист</t>
  </si>
  <si>
    <t>Суйунбаев Эркинбек Токобаевич</t>
  </si>
  <si>
    <t>23.09.1972</t>
  </si>
  <si>
    <t>ВУЗ Ошский технологический университет им. академика М.М. Адышева
                        Кыргызская Республика, Ош
                        Инженер-строитель</t>
  </si>
  <si>
    <t>Кулмурзаева Айпери Сүйүнтбековна</t>
  </si>
  <si>
    <t>26.02.1993</t>
  </si>
  <si>
    <t>Место рождения
Жалал-Абадская область, Токтогульский район, с. Кара-Жыгач</t>
  </si>
  <si>
    <t>ВУЗ Учебно-научно-производственный комплекс "Международный Университет Кыргызстана"
                        Кыргызская Республика, г.Бишкек
                        лингвистика</t>
  </si>
  <si>
    <t>Шерматов Батырали Ташбаевич</t>
  </si>
  <si>
    <t>04.03.1977</t>
  </si>
  <si>
    <t>ЦСМ №9, г.Бишкек</t>
  </si>
  <si>
    <t>Массажист , 03.08.2009 -</t>
  </si>
  <si>
    <t>Место рождения
Баткенская область, Кадамжайский район, село Сырт</t>
  </si>
  <si>
    <t>Баткенский госуниверситет
                        Кыргызская Республика, г.Баткен
                        История</t>
  </si>
  <si>
    <t>Довлотов Сейитбек</t>
  </si>
  <si>
    <t>23.03.1958</t>
  </si>
  <si>
    <t>Городская адвокатура</t>
  </si>
  <si>
    <t>Адвокат</t>
  </si>
  <si>
    <t>Место рождения
Аксыйский район, Жалал-Абадской области</t>
  </si>
  <si>
    <t>Московский мединститут
                        Россия,  г.Москва
                        фармация</t>
  </si>
  <si>
    <t>Сапарбекова Мээрим Сапарбековна</t>
  </si>
  <si>
    <t>29.05.1986</t>
  </si>
  <si>
    <t>Место рождения
г. Бишкек</t>
  </si>
  <si>
    <t>ВУЗ Кыргызский Национальный Университет им. Жусупа Баласагына
                        Кыргызская Республика, Бишкек
                        Таможенное дело</t>
  </si>
  <si>
    <t>Эшеналиева Назгуль Арстановна</t>
  </si>
  <si>
    <t>25.10.1974</t>
  </si>
  <si>
    <t>ИП Чондолоев Рысбек</t>
  </si>
  <si>
    <t>Управляющий, 01.04.2019 -</t>
  </si>
  <si>
    <t>Место рождения
Жалал-Абадская область, г. Кара-Куль</t>
  </si>
  <si>
    <t>ВУЗ Институт непрерывного дистанционного образования при Бишкекском гуманитарном университете им. Кусеина Карасаева
                        Кыргызская Республика, г.Бишкек (92-97)
                        преподаватель</t>
  </si>
  <si>
    <t>Дюшембиева Элиза Бакытовна</t>
  </si>
  <si>
    <t>19.02.1987</t>
  </si>
  <si>
    <t>Место рождения
Баткенская область, город Сулюкта</t>
  </si>
  <si>
    <t>ВУЗ Бишкекский государственный университет им. академика Кусеина Карасаева
                        Кыргызская Республика, Бишкек
                        мировая экономика</t>
  </si>
  <si>
    <t>Сарымсаков Белек Адыканович</t>
  </si>
  <si>
    <t>23.05.1957</t>
  </si>
  <si>
    <t>ОсОО "ARAS"</t>
  </si>
  <si>
    <t>Президент</t>
  </si>
  <si>
    <t>ВУЗ Кыргызский Государственный Технический Университет им. Исхака Раззакова
                        Кыргызская Республика, Бишкек
                        архитектор</t>
  </si>
  <si>
    <t>Алибаева Айгерим Абдижалиловна</t>
  </si>
  <si>
    <t>01.04.1994</t>
  </si>
  <si>
    <t>Евразийский университет
                        Кыргызская Республика, г.Бишкек 
                        юриспруденция</t>
  </si>
  <si>
    <t>Клименко Илья Петрович</t>
  </si>
  <si>
    <t>23.05.1956</t>
  </si>
  <si>
    <t>Место рождения
С. Словянка, Хакасского района, Приморского края</t>
  </si>
  <si>
    <t>Киргизский Государственный университет им. 50 летия СССР
                        Кыргызская Республика, Бишкек
                        экономист Кандидат наук</t>
  </si>
  <si>
    <t>Момбекова Айгуль Бийзаковна</t>
  </si>
  <si>
    <t>11.06.1970</t>
  </si>
  <si>
    <t>Место рождения
Село Боконбаева, Тонского района, Иссык-Кульской области</t>
  </si>
  <si>
    <t>ВУЗ Кыргызский Национальный Университет им. Жусупа Баласагына
                        Кыргызская Республика, Бишкек
                        Правоведение</t>
  </si>
  <si>
    <t>Богданова Юлия Алексеевна</t>
  </si>
  <si>
    <t>02.09.1972</t>
  </si>
  <si>
    <t>Место рождения
г. Ош Киргизской ССР</t>
  </si>
  <si>
    <t>ВУЗ Кыргызский государственный университет им. Ишеналы Арабаева
                        Кыргызская Республика, Бишкек
                        Юриспруденция</t>
  </si>
  <si>
    <t>Абдиллаева Жанаркан Абдиллаевна</t>
  </si>
  <si>
    <t>11.12.1966</t>
  </si>
  <si>
    <t>Государственная Налоговая Служба КР</t>
  </si>
  <si>
    <t>старший инспектор , 25.07.2001 -</t>
  </si>
  <si>
    <t>Место рождения
Баткенский район, с. Зарташ</t>
  </si>
  <si>
    <t>ВУЗ Кыргызский Национальный Университет им. Жусупа Баласагына
                        Кыргызская Республика, Бишкек
                        юриспруденция</t>
  </si>
  <si>
    <t>Шеркулова Чыныгүл Абдукахаровна</t>
  </si>
  <si>
    <t>26.04.1979</t>
  </si>
  <si>
    <t>Интерчейнж "Кочкор Ата"</t>
  </si>
  <si>
    <t>Директор, 20.05.2019 -</t>
  </si>
  <si>
    <t>Место рождения
Жалал-Абадская область, г. Кочкор Ата</t>
  </si>
  <si>
    <t>Джалал-Абадский коммерческий институт
                        Кыргызская Республика, г.Джалал-Абад 
                        Экономика</t>
  </si>
  <si>
    <t>Завазиева Наталья Геннадьевна</t>
  </si>
  <si>
    <t>01.07.1989</t>
  </si>
  <si>
    <t>КГТУ 
                        Кыргызская Республика, Бишкек 
                        ИНЖЕНЕР</t>
  </si>
  <si>
    <t>Омельченко Клим Сергеевич</t>
  </si>
  <si>
    <t>08.01.1990</t>
  </si>
  <si>
    <t>Дипломатическая Академия Министерства иностранных дел РФ
                        Россия, Москва 
                        международные отношения</t>
  </si>
  <si>
    <t>Ли Антонина Семеновна</t>
  </si>
  <si>
    <t>18.10.1950</t>
  </si>
  <si>
    <t>ОО "Шоола - Кол"</t>
  </si>
  <si>
    <t>Председатель</t>
  </si>
  <si>
    <t>Место рождения
КНДР</t>
  </si>
  <si>
    <t>Ташкент  электротехнический институт связи  
                        Узбекистан, Ташкент
                        радиосвязь и радиовещание</t>
  </si>
  <si>
    <t>Руденко Юлия Владимировна</t>
  </si>
  <si>
    <t>15.06.1977</t>
  </si>
  <si>
    <t>КРСУ им. Б.Н. Ельцина</t>
  </si>
  <si>
    <t>старший преподаватель , 01.09.2007 -</t>
  </si>
  <si>
    <t>Место рождения
г. Самарканд, Узбекская ССР</t>
  </si>
  <si>
    <t>ВУЗ Кыpгызский государственный университет стpоительства,тpанспоpта и архитектуры им.Н.Исанова
                        Кыргызская Республика, Бишкек
                        Архитектура</t>
  </si>
  <si>
    <t>Команова Гульнара Ренатовна</t>
  </si>
  <si>
    <t>31.10.1960</t>
  </si>
  <si>
    <t>Место рождения
город Узген, Ошская область</t>
  </si>
  <si>
    <t>Московский государственный университет им. М.В. Ломоносова
                        Россия, Москва 
                        правоведение</t>
  </si>
  <si>
    <t>Масыева Салима Закирджановна</t>
  </si>
  <si>
    <t>14.09.1963</t>
  </si>
  <si>
    <t>Дунган</t>
  </si>
  <si>
    <t>Место рождения
город Токмок, Чуйская область, Киргизская ССР</t>
  </si>
  <si>
    <t>Киргизский Государственный университет им. 50 летия СССР
                        Кыргызская Республика, Бишкек
                        математика</t>
  </si>
  <si>
    <t>Тротченко Надежда Владимировна</t>
  </si>
  <si>
    <t>04.09.1980</t>
  </si>
  <si>
    <t>Национальная Академия наук КР</t>
  </si>
  <si>
    <t>младший научный сотрудник , 02.01.2016 -</t>
  </si>
  <si>
    <t>Место рождения
г. Кант, Ыссык-Атинский район, Чуйская область</t>
  </si>
  <si>
    <t>ВУЗ Кыргызский Национальный Университет им. Жусупа Баласагына
                        Кыргызская Республика, Бишкек
                        биологияКандидат наук</t>
  </si>
  <si>
    <t>Осмонов Сейдали Омарбекович</t>
  </si>
  <si>
    <t>17.01.1962</t>
  </si>
  <si>
    <t>Место рождения
село Чынбай, Узгенский район, Ошская область</t>
  </si>
  <si>
    <t>Фрунзенский политех. институт
                        Кыргызская Республика, г.Фрунзе. (83-88)
                        автомобильные дороги</t>
  </si>
  <si>
    <t>Кульматова Мария Александровна</t>
  </si>
  <si>
    <t>15.07.1972</t>
  </si>
  <si>
    <t>ВУЗ Кыргызский Национальный Университет им. Жусупа Баласагына
                        Кыргызская Республика, Бишкек
                        Экономическое и социальное планирование</t>
  </si>
  <si>
    <t>Миндиярова Екатерина Андреевна</t>
  </si>
  <si>
    <t>07.06.1987</t>
  </si>
  <si>
    <t>Республиканское патологоанатомическое бюро МЗ КР</t>
  </si>
  <si>
    <t>Врач патологоанатом, 02.07.2013 -</t>
  </si>
  <si>
    <t>Место рождения
г. Кант, ИссыкАтинский район, Чуйской области.</t>
  </si>
  <si>
    <t>ВУЗ Кыргызско-Российский Славянский университет им.Б.Ельцина
                        Кыргызская Республика, Бишкек
                        Педиатрия</t>
  </si>
  <si>
    <t>Альянс</t>
  </si>
  <si>
    <t>Айдарбеков Чингиз Азаматович</t>
  </si>
  <si>
    <t>27.10.1977</t>
  </si>
  <si>
    <t>Место рождения
Кыргызская Республика, г.Фрунзе</t>
  </si>
  <si>
    <t>Международный Университет Кыргызстана 
                        Кыргызская Республика, Бишкек
                        Международные отношения</t>
  </si>
  <si>
    <t>Сулайманов Алтынбек Турдубаевич</t>
  </si>
  <si>
    <t>24.09.1972</t>
  </si>
  <si>
    <t>Жогорку Кенеш КР</t>
  </si>
  <si>
    <t>Депутат, 28.10.2015 -</t>
  </si>
  <si>
    <t>Место рождения
Кыргызская Республика, г.Ош</t>
  </si>
  <si>
    <t>Исираилов Азамат Алмазбекович</t>
  </si>
  <si>
    <t>20.05.1988</t>
  </si>
  <si>
    <t>Юридический Институт при Кыргызском Национальном Университете им.Ж.Баласагына
                        Кыргызская Республика, Бишкек
                        Юриспруденция, Юрист</t>
  </si>
  <si>
    <t>Алимжанов Фарходбек Айбекович</t>
  </si>
  <si>
    <t>03.03.1988</t>
  </si>
  <si>
    <t>Өзбек</t>
  </si>
  <si>
    <t>ОБФ "Айбек Алимжанов"</t>
  </si>
  <si>
    <t>Директор, 01.01.2016 -</t>
  </si>
  <si>
    <t>ОшГУ
                        Кыргызская Республика, Ош
                        Экономика, финансы и кредит</t>
  </si>
  <si>
    <t>Акаев Жанарбек Кубанычович</t>
  </si>
  <si>
    <t>13.12.1986</t>
  </si>
  <si>
    <t>ЖК КР</t>
  </si>
  <si>
    <t>Место рождения
Кыргызская Республика, Ошская обл., Алайский р-н, с.Кабылан-Кол</t>
  </si>
  <si>
    <t>Кыргызская государственная юридическая академия при Правительстве КР
                        Кыргызская Республика, Бишкек
                        Юриспруденция</t>
  </si>
  <si>
    <t>Жамгырчиев Эмил Эрикович</t>
  </si>
  <si>
    <t>12.03.1982</t>
  </si>
  <si>
    <t>Страховая компания ЗАО "НСК"</t>
  </si>
  <si>
    <t>Советник председателя Правления, 02.04.2021 -</t>
  </si>
  <si>
    <t>Место рождения
Кыргызская Республика, г.Бишкек</t>
  </si>
  <si>
    <t>ВУЗ Академия МВД КР им.генерал-майора милиции Алиева Эргеша Алиевича
                        Кыргызская Республика, Бишкек
                        Юриспруденция, Таможенное право</t>
  </si>
  <si>
    <t>Абакиров Эльдар Курманбекович</t>
  </si>
  <si>
    <t>14.04.1981</t>
  </si>
  <si>
    <t>Место рождения
Кыргызская Республика, Иссык-Кульская обл., г.Каракол</t>
  </si>
  <si>
    <t>Казахский Национальный Университет им.АльФараби
                        Казахстан, г.Алма-Ата
                        Нейросети и защита информации</t>
  </si>
  <si>
    <t>Нурбаев Абдывахап Мамадрасулович</t>
  </si>
  <si>
    <t>22.03.1970</t>
  </si>
  <si>
    <t>Место рождения
Кыргызская Республика, Ошская обл, Кара-Сууйский р-н</t>
  </si>
  <si>
    <t>ВУЗ Ошский технологический университет им. академика М.М. Адышева
                        Кыргызская Республика, Ош
                        Промышленное и гражданское строительство, Инженер</t>
  </si>
  <si>
    <t>Мурашев Нурбек Мурпазылжанович</t>
  </si>
  <si>
    <t>03.11.1975</t>
  </si>
  <si>
    <t>Депутат, 02.06.2021 -</t>
  </si>
  <si>
    <t>Место рождения
Кыргызская Республика, Джалаабадская обл., Ноокенский р-н</t>
  </si>
  <si>
    <t>Ошский Технологический Университет
                        Кыргызская Республика, Ош
                        Коммерция</t>
  </si>
  <si>
    <t>Жеенчороев Мирлан Канатбекович</t>
  </si>
  <si>
    <t>10.03.1980</t>
  </si>
  <si>
    <t>Место рождения
Кыргызская Республика, Таласская обл., Кара-Бууринский р-н</t>
  </si>
  <si>
    <t>Кыргызско-Российский Славянский Университет
                        Кыргызская Республика, Бишкек
                        Юриспруденция</t>
  </si>
  <si>
    <t>Нышанов Сайдулла Канболотович</t>
  </si>
  <si>
    <t>20.01.1966</t>
  </si>
  <si>
    <t>Место рождения
Кыргызская Республика, Джалал-Абадская обл., Базар-Коргонский р-н, с.Кызыл-Ункур</t>
  </si>
  <si>
    <t>КСХИ им.Скрябина
                        Кыргызская Республика, Бишкек
                        Ветеринарный врач</t>
  </si>
  <si>
    <t>Тиллаев Таабалды Гапырович</t>
  </si>
  <si>
    <t>07.05.1976</t>
  </si>
  <si>
    <t>Место рождения
Республика Таджикистан, г.Ленинабад</t>
  </si>
  <si>
    <t>ВУЗ Кыргызский национальный аграрный университет им. К.И.Скрябина
                        Кыргызская Республика, г. Бишкек 
                        Бухгалтер, Бухгалтерский учет и аудит</t>
  </si>
  <si>
    <t>Осмонов Евраз Арысланбекович</t>
  </si>
  <si>
    <t>02.06.1980</t>
  </si>
  <si>
    <t>Место рождения
Российская Федерация, г.Москва</t>
  </si>
  <si>
    <t>ВУЗ Кыргызско-Российский Славянский университет им.Б.Ельцина
                        Кыргызская Республика, г.Бишкек
                        Инженер, Промышленное и гражданское строительство</t>
  </si>
  <si>
    <t>Матазимов Маратбек Матазимович</t>
  </si>
  <si>
    <t>20.04.1972</t>
  </si>
  <si>
    <t>Место рождения
Кыргызская Республика, Ошская обл., Советский р-н</t>
  </si>
  <si>
    <t>Кыргызский Государственный Национальный Университет
                        Кыргызская Республика, Бишкек
                        Экономист, Финансы и кредит</t>
  </si>
  <si>
    <t>Молдобекова Гулкан Сакиновна</t>
  </si>
  <si>
    <t>16.04.1964</t>
  </si>
  <si>
    <t>Жогорку Кеңеш</t>
  </si>
  <si>
    <t>Депутат , 04.10.2015 -</t>
  </si>
  <si>
    <t>Место рождения
Кыргызская Республика, Таласская обл., Таласский р-н</t>
  </si>
  <si>
    <t>ВУЗ Кыргызский Государственный Университет им.50-летия СССР
                        Кыргызская Республика, г. Бишкек
                        Математика, преподаватель математики</t>
  </si>
  <si>
    <t>Исманов Абдиалим Абдукайымович</t>
  </si>
  <si>
    <t>15.01.1981</t>
  </si>
  <si>
    <t>Место рождения
Кыргызская Республика, Баткенская обл., Кадамайский р-н</t>
  </si>
  <si>
    <t>Кызыл-Кийский горнотехнический колледж
                        Кыргызская Республика, г.Кызыл-Кия
                        Младший горный инженер-технолог, Подземная разработка месторождений полезных ископаемых</t>
  </si>
  <si>
    <t>Букуев Медетбек Омошевич</t>
  </si>
  <si>
    <t>22.05.1956</t>
  </si>
  <si>
    <t>Кабинет министров КР</t>
  </si>
  <si>
    <t>Советник Председателя Кабинета Министров, 16.07.2021 -</t>
  </si>
  <si>
    <t>Место рождения
Кыргызская Республика, Чуйская обл., Чуйский р-н</t>
  </si>
  <si>
    <t>Кыргызский Государственный Институт Физической Культуры
                        Кыргызская Республика, Бишкек
                        Физическое воспитание</t>
  </si>
  <si>
    <t>Акимов Нурланбек Куванычбекович</t>
  </si>
  <si>
    <t>30.10.1978</t>
  </si>
  <si>
    <t>Место рождения
Кыргызская Республика, Баткенская обл.. Лейлекский р-н</t>
  </si>
  <si>
    <t>ВУЗ Чуйский Университет им. Султана Мамбеткалиева
                        Кыргызская Республика, Бишкек
                        Юриспруденция-правоведение</t>
  </si>
  <si>
    <t>Торокулов Дүйшөн Гуламкадырович</t>
  </si>
  <si>
    <t>18.08.1981</t>
  </si>
  <si>
    <t>Депутат, 11.01.2017 -</t>
  </si>
  <si>
    <t>ВУЗ Ошский государственный юридический институт
                        Кыргызская Республика, Ош
                        Юриспруденция</t>
  </si>
  <si>
    <t>Мамыров Акылбек Абдикаримович</t>
  </si>
  <si>
    <t>17.12.1984</t>
  </si>
  <si>
    <t>ОсОО "АМК Лимитед"</t>
  </si>
  <si>
    <t>Генеральный директор, 29.03.2019 -</t>
  </si>
  <si>
    <t>ВУЗ Ошский Государственный университет
                        Кыргызская Республика, Ош
                        Экономист, Экономика и управление на предприятии</t>
  </si>
  <si>
    <t>Арзиев Эсенбек Маматкаримович</t>
  </si>
  <si>
    <t>08.08.1974</t>
  </si>
  <si>
    <t>Ошский городской кенеш</t>
  </si>
  <si>
    <t>Депутат городского кенеша, 03.04.2016 -</t>
  </si>
  <si>
    <t>Место рождения
Кыргызская Республика, Ошская обл.</t>
  </si>
  <si>
    <t>Ошский Гуманитарно-Педагогический Институт
                        Кыргызская Республика, г.Ош
                        Биология, учитель биологии</t>
  </si>
  <si>
    <t>Алимжанова Нилуфар Якубжановна</t>
  </si>
  <si>
    <t>16.06.1991</t>
  </si>
  <si>
    <t>Место рождения
Кыргызская Республика, Ошская обл., Ноокатский р-н</t>
  </si>
  <si>
    <t>ВУЗ Кыргызско-Российский Славянский университет им.Б.Ельцина
                        Кыргызская Республика, Бишкек
                        Экономист, Финансы и кредит</t>
  </si>
  <si>
    <t>Оргалча Токтобубу</t>
  </si>
  <si>
    <t>10.09.1972</t>
  </si>
  <si>
    <t>ОсОО "Шыдыр Жол Кей Джи"</t>
  </si>
  <si>
    <t>Генеральный директор, 01.09.2018 -</t>
  </si>
  <si>
    <t>Место рождения
Китай</t>
  </si>
  <si>
    <t>Синцзянский медицинский университет</t>
  </si>
  <si>
    <t>Чыдынов Космосбек Маматжанович</t>
  </si>
  <si>
    <t>12.04.1980</t>
  </si>
  <si>
    <t>Место рождения
Кыргызская Республика, Ошская обл., Узгенский р-н</t>
  </si>
  <si>
    <t>ОшГУ
                        Кыргызская Республика, Ош
                        Русский язык и литература</t>
  </si>
  <si>
    <t>Мамашова Айсулуу Турусбековна</t>
  </si>
  <si>
    <t>22.11.1988</t>
  </si>
  <si>
    <t>Депутат, 04.10.2015 -</t>
  </si>
  <si>
    <t>ВУЗ Кыргызский Национальный Университет им. Жусупа Баласагына
                        Кыргызская Республика, Бишкек
                        Экономика и управление</t>
  </si>
  <si>
    <t>Качкынбаев Сейтек Садырбекович</t>
  </si>
  <si>
    <t>02.03.1977</t>
  </si>
  <si>
    <t>Место рождения
Кыргызская Республика, Ошская обл., Ала-Букинский р-н</t>
  </si>
  <si>
    <t>Бишкекский Гуманитарный Университет
                        Кыргызская Республика, Бишкек
                        Восточная филология, Китайская филология</t>
  </si>
  <si>
    <t>Сапарбаев Эрлан Турдакунович</t>
  </si>
  <si>
    <t>24.06.1975</t>
  </si>
  <si>
    <t>Место рождения
Кыргызская Республика, Нарынская обл.</t>
  </si>
  <si>
    <t>КГНУ
                        Кыргызская Республика, г.Бишкек 
                        Географ-эколог</t>
  </si>
  <si>
    <t>Кошматов Бекболот Кошматович</t>
  </si>
  <si>
    <t>30.01.1993</t>
  </si>
  <si>
    <t>ОсОО "Бишкек Рент"</t>
  </si>
  <si>
    <t>Директор, 10.10.2019 -</t>
  </si>
  <si>
    <t>Место рождения
Кыргызская Республика, Джалал-Абадская обл., Тогуз-Тороский р-н, с.Казарман</t>
  </si>
  <si>
    <t>ВУЗ Академия государственного управления при Президенте КР
                        Кыргызская Республика, Бишкек
                        Юриспруденция, Юрист</t>
  </si>
  <si>
    <t>Исаков Толкунбек Маматович</t>
  </si>
  <si>
    <t>24.10.1976</t>
  </si>
  <si>
    <t>Совет по делам лиц  с инвалидностью при Кабинете Министров КР от гражданского общества</t>
  </si>
  <si>
    <t>Заместитель Председателя, 01.12.2020 -</t>
  </si>
  <si>
    <t>Место рождения
Кыргызская Республика, Ошская обл., Ноокатский р-н, с.Жаны-Жар</t>
  </si>
  <si>
    <t>Кыргызский Государственный Национальный Университет
                        Кыргызская Республика, Бишкек 
                        Юриспруденция</t>
  </si>
  <si>
    <t>Уракунова Жылдыз Имангазиевна</t>
  </si>
  <si>
    <t>25.06.1973</t>
  </si>
  <si>
    <t>Место рождения
Кыргызская Республика, Иссык-Кульская обл., Тюпский р-н</t>
  </si>
  <si>
    <t>ВУЗ Бишкекский государственный университет им. академика Кусеина Карасаева
                        Кыргызская Республика, Бишкек
                        Политология, Мировая политика, международные отношения и геополитика</t>
  </si>
  <si>
    <t>Нажмидинов Дилшод Гуломжонович</t>
  </si>
  <si>
    <t>03.05.1979</t>
  </si>
  <si>
    <t>Среднее профессиональное образование</t>
  </si>
  <si>
    <t>Место рождения
Кыргызская Республика, Джалал-Абадская обл., с.Базар-Коргон</t>
  </si>
  <si>
    <t>Кыргызско-Узбекский Индустриальный колледж Кыргызско-Узбекского Университета
                        Кыргызская Республика, Ош
                        Юрист среднего звена</t>
  </si>
  <si>
    <t>Кыязов Эрнс Абибиллаевич</t>
  </si>
  <si>
    <t>15.11.1977</t>
  </si>
  <si>
    <t>Место рождения
Кыргызская Республика, Ошская обл., Кара-Сууйский р-н, с.Кызыл-Суу</t>
  </si>
  <si>
    <t>Кыргызский Государственный Национальный Университет
                        Кыргызская Республика, Бишкек
                        Журналистика</t>
  </si>
  <si>
    <t>Капарова Чынара Абдылдаевна</t>
  </si>
  <si>
    <t>17.05.1976</t>
  </si>
  <si>
    <t>Кыргызский Национальный Университет им. Ж.Баласагына</t>
  </si>
  <si>
    <t>Старший преподаватель кафедры Теле-радиожурналистики, 01.09.2019 -</t>
  </si>
  <si>
    <t>Место рождения
Кыргызская Республика, Нарынская обл., Нарынский р-н, с.Жан-Булак</t>
  </si>
  <si>
    <t>КНУ им. Ж. Баласагына
                        Кыргызская Республика, Бишкек
                        Журналистика</t>
  </si>
  <si>
    <t>Иманбекова Айнура Касымкуловна</t>
  </si>
  <si>
    <t>08.09.1965</t>
  </si>
  <si>
    <t>Союз кооперативов Кыргызстана</t>
  </si>
  <si>
    <t>Председатель Правления, 25.08.2008 -</t>
  </si>
  <si>
    <t>Место рождения
Кыргызская Республика, Нарынская обл., с.Казан-Куйган</t>
  </si>
  <si>
    <t>Пржевальский Государственный Педагогический Институт
                        Кыргызская Республика, Каракол
                        Математика, Учитель математики средней школы</t>
  </si>
  <si>
    <t>Абдыраева Алтынай Омурбаевна</t>
  </si>
  <si>
    <t>03.01.1975</t>
  </si>
  <si>
    <t>Ортоевский айыльный кенеш</t>
  </si>
  <si>
    <t>Депутат, 11.04.2021 -</t>
  </si>
  <si>
    <t>Место рождения
Кыргызская Республика, Чуйская обл., Панфиловский р-н</t>
  </si>
  <si>
    <t>Кыргызская Аграрная Академия
                        Кыргызская Республика, Бишкек
                        Бухгалтерский учет и аудит, Бухгалтер</t>
  </si>
  <si>
    <t>Ажимаматов Азамат Жанибекович</t>
  </si>
  <si>
    <t>29.06.1991</t>
  </si>
  <si>
    <t>ОсОО "Ошстройсервис", отель "Классик"</t>
  </si>
  <si>
    <t>Исполнительный директор, 01.01.2016 -</t>
  </si>
  <si>
    <t>ВУЗ Кыргызско-Российский Славянский университет им.Б.Ельцина
                        Кыргызская Республика, Бишкек
                        Менеджер, Производственный менеджмент</t>
  </si>
  <si>
    <t>Джаналиева Юлия Сергеевна</t>
  </si>
  <si>
    <t>16.02.1978</t>
  </si>
  <si>
    <t>УВК "Приоритет"</t>
  </si>
  <si>
    <t>Директор, 01.09.2015 -</t>
  </si>
  <si>
    <t>Место рождения
Кыргызская  Республика, г.Бишкек</t>
  </si>
  <si>
    <t>Кыргызский Государственный Национальный Университет
                        Кыргызская Республика, Бишкек
                        Экономика</t>
  </si>
  <si>
    <t>Бебезова Зухра Юрьевна</t>
  </si>
  <si>
    <t>31.12.1976</t>
  </si>
  <si>
    <t>КГУСТА им. Н.Исанова</t>
  </si>
  <si>
    <t>И.О. заведующего отделом государственных закупок, 01.12.2020 -</t>
  </si>
  <si>
    <t>Кыргызский Государственный Университет строительства, транспорта и архитектуры
                        Кыргызская Республика, Бишкек
                        Экономика</t>
  </si>
  <si>
    <t>Кудайбергенов Кубанычбек Молдокматович</t>
  </si>
  <si>
    <t>28.04.1964</t>
  </si>
  <si>
    <t>Место рождения
Кыргызская Республика, Нарынская обл., Жумгальский р-н</t>
  </si>
  <si>
    <t>ВУЗ Международная академия управления,права,финансов и бизнеса (МАУПФиБ)
                        Кыргызская Республика, Бишкек
                        Экономист, Государственное и муниципальное управление</t>
  </si>
  <si>
    <t>Айдаров Оросбек Бактыкеевич</t>
  </si>
  <si>
    <t>23.07.1960</t>
  </si>
  <si>
    <t>Чуйский областной театр им. Ш.Термечикова</t>
  </si>
  <si>
    <t>Художественный руководитель, 11.05.2010 -</t>
  </si>
  <si>
    <t>Место рождения
Кыргызская Республика, Чуйская обл., Сокулукский р-н</t>
  </si>
  <si>
    <t>Государственный Институт Театрального Искусства им. А.В.Луначарского
                        Россия, Москва
                        Актер драматического театра и кино</t>
  </si>
  <si>
    <t>Ким Андрей Ильич</t>
  </si>
  <si>
    <t>06.12.1983</t>
  </si>
  <si>
    <t>ОсОО "НУРТЕХ"</t>
  </si>
  <si>
    <t>Генеральный директор, 31.05.2019 -</t>
  </si>
  <si>
    <t>ВУЗ Кыргызский Национальный Университет им. Жусупа Баласагына
                        Кыргызская Республика, Бишкек
                        Менеджер, Менеджмент организации</t>
  </si>
  <si>
    <t>Тынысова Чынар Аалкановна</t>
  </si>
  <si>
    <t>01.12.1967</t>
  </si>
  <si>
    <t>Индивидуальный предприниматель "Тынысова Чынар"</t>
  </si>
  <si>
    <t>Индивидуальный предприниматель, 01.08.2007 -</t>
  </si>
  <si>
    <t>Место рождения
Кыргызская Республика, Таласская обл., Бакай-Атинский р-н, с.Маданият</t>
  </si>
  <si>
    <t>ВУЗ Кыргызский Государственный Технический Университет им. Исхака Раззакова
                        Кыргызская Республика, Бишкек
                        Инженер-технолог</t>
  </si>
  <si>
    <t>Сулайманов Максатбек Жолдошбекович</t>
  </si>
  <si>
    <t>01.04.1989</t>
  </si>
  <si>
    <t>Свердловское районное управление СФ</t>
  </si>
  <si>
    <t>Начальник, 23.08.2019 -</t>
  </si>
  <si>
    <t>Место рождения
Кыргызская Республика, Нарынская обл., Кочкорский р-н</t>
  </si>
  <si>
    <t>Бишкекский Гуманитарный Университет им К.Карасаева
                        Кыргызская Республика, Бишкек
                        Менеджмент в финансовой сфере</t>
  </si>
  <si>
    <t>Кожобеков Жолдошбек Асанович</t>
  </si>
  <si>
    <t>04.11.1986</t>
  </si>
  <si>
    <t>Место рождения
Кыргызская Республика, Иссык-Кульская обл.</t>
  </si>
  <si>
    <t>КГУ им. И.Арабаева
                        Кыргызская Республика, Бишкек
                        Таможенное дело</t>
  </si>
  <si>
    <t>Нурдинов Байгелди Илиязович</t>
  </si>
  <si>
    <t>18.07.1996</t>
  </si>
  <si>
    <t>Кафедра реконструктивной и пластической хирургии КГМА им. И.К.Ахунбаева</t>
  </si>
  <si>
    <t>Ординатор, 27.07.2020 -</t>
  </si>
  <si>
    <t>ВУЗ Кыргызская государственная медицинская Академия им.И.К Ахунбаева(КГМА)
                        Кыргызская Республика, Бишкек
                        Врач, Лечебное дело</t>
  </si>
  <si>
    <t>Сайбиева Нуржамал Жолчуевна</t>
  </si>
  <si>
    <t>06.05.1977</t>
  </si>
  <si>
    <t>Место рождения
Кыргызская Республика, Ошская обл., Кара-Сууйский р-н, с.Мады</t>
  </si>
  <si>
    <t>Бишкекский Гуманитарный Университет
                        Кыргызская Республика, Бишкек
                        Преподаватель Кыргызского языка и литературы</t>
  </si>
  <si>
    <t>Сакиева Зина Аманбаевна</t>
  </si>
  <si>
    <t>17.11.1973</t>
  </si>
  <si>
    <t>Кыргызский Государственный Университет   
                        Кыргызская Республика, Бишкек
                        Управление ресурсами и организация оптовой торговли-эономист</t>
  </si>
  <si>
    <t>Сарбагыш уулу Төлөгөн</t>
  </si>
  <si>
    <t>24.12.1989</t>
  </si>
  <si>
    <t>Место рождения
Кыргызская Республика, Иссык-Кульская обл., г.Чолпон-Ата</t>
  </si>
  <si>
    <t>Кыргызская Государственная Юридическая Академия при ПКР
                        Кыргызская Республика, Бишкек
                        Юриспруденция, юрист</t>
  </si>
  <si>
    <t>Джетыбаев Нуртазин Алымкулович</t>
  </si>
  <si>
    <t>10.10.1966</t>
  </si>
  <si>
    <t>Группа реализации проекта при Министерстве здравоохранения и социального развития КР</t>
  </si>
  <si>
    <t>Руководитель группы, 01.03.2021 -</t>
  </si>
  <si>
    <t>Место рождения
Кыргызская Республика, Чуйская обл., г.Кара-Балта</t>
  </si>
  <si>
    <t>Фрунзенский Политехнический Институт
                        Кыргызская Республика, Фрунзе
                        Промышленное и гражданское строительство, Инженер-строитель</t>
  </si>
  <si>
    <t>Ахмедова Жибек Ахмедовна</t>
  </si>
  <si>
    <t>17.11.1991</t>
  </si>
  <si>
    <t>Лицей "Ыйман" ОшГУ</t>
  </si>
  <si>
    <t>Социальный педагог, учитель географии, 30.08.2019 -</t>
  </si>
  <si>
    <t>Место рождения
Кыргызская Республика, Ошская обл., Кара-Кулжинский р-н</t>
  </si>
  <si>
    <t>ВУЗ Ошский Государственный университет
                        Кыргызская Республика, Ош
                        География, учитель географии</t>
  </si>
  <si>
    <t>Каримова Наргиза Анваровна</t>
  </si>
  <si>
    <t>07.07.1993</t>
  </si>
  <si>
    <t>ВУЗ Кыргызско-Российский Славянский университет им.Б.Ельцина
                        Кыргызская Республика, Бишкек
                        Перевод и переводоведение</t>
  </si>
  <si>
    <t>Яремчук Наталья Дмитриевна</t>
  </si>
  <si>
    <t>29.01.1980</t>
  </si>
  <si>
    <t>Украин</t>
  </si>
  <si>
    <t>Ошский Торговый Колледж
                        Кыргызская Республика, Ош
                        Бухгалтер-аудитор, Бухгалтерский учет и аудит</t>
  </si>
  <si>
    <t>Зайцева Альбина Ивановна</t>
  </si>
  <si>
    <t>29.12.1989</t>
  </si>
  <si>
    <t>Татар</t>
  </si>
  <si>
    <t>Учебно-воспитательный комплекс "Приоритет"</t>
  </si>
  <si>
    <t>Завуч по учебно-воспитательной части, 01.09.2021 -</t>
  </si>
  <si>
    <t>Место рождения
Кыргызская Республика, г.Джалал-Абад</t>
  </si>
  <si>
    <t>Университет экономики и предпринимательства
                        Кыргызская Республика, Джалал-Абад
                        Экономист, Финансы и кредит</t>
  </si>
  <si>
    <t>Анорбоева Нафосат Ибрахимхалиловна</t>
  </si>
  <si>
    <t>10.03.1984</t>
  </si>
  <si>
    <t>ВУЗ Ошский Государственный университет
                        Кыргызская Республика, Ош
                        История, учитель истории</t>
  </si>
  <si>
    <t>Легалайз</t>
  </si>
  <si>
    <t>Абдрафиков Дамир Юрьевич</t>
  </si>
  <si>
    <t>06.06.1978</t>
  </si>
  <si>
    <t>Академия МВД КР
                        Кыргызская Республика, Бишкек</t>
  </si>
  <si>
    <t>Мадылбеков Эльдар Туратбекович</t>
  </si>
  <si>
    <t>12.05.1978</t>
  </si>
  <si>
    <t>Академия МВД Кыргызской Республики 
                        Кыргызская Республика, Бишкек
                        Юрист</t>
  </si>
  <si>
    <t>Метин Ольга Викторовна</t>
  </si>
  <si>
    <t>10.05.1988</t>
  </si>
  <si>
    <t>КРСУ
                        Кыргызская Республика, Бишкек
                        Жерналист</t>
  </si>
  <si>
    <t>Арзыкулов Марат Замирбекович</t>
  </si>
  <si>
    <t>08.10.1980</t>
  </si>
  <si>
    <t>ОсОО "Иг-Мар"</t>
  </si>
  <si>
    <t>ген.директор</t>
  </si>
  <si>
    <t>Место рождения
Джалал абадская область. Кочкор - Ата</t>
  </si>
  <si>
    <t>КНУ им.Ж.Баласагына 
                        Кыргызская Республика, Бишкек</t>
  </si>
  <si>
    <t>Кайыпов Нурмат Маратович</t>
  </si>
  <si>
    <t>23.02.1983</t>
  </si>
  <si>
    <t>КРСУ
                        Кыргызская Республика, Бишкек
                        Юрист</t>
  </si>
  <si>
    <t>Джумабеков Мирлан Майрамбекович</t>
  </si>
  <si>
    <t>15.01.1986</t>
  </si>
  <si>
    <t>ОсОО "Аква Пласт"</t>
  </si>
  <si>
    <t>Менеджер , 20.11.2019 -</t>
  </si>
  <si>
    <t>Чукулдаева Венера Бекмурзаевна</t>
  </si>
  <si>
    <t>07.05.1991</t>
  </si>
  <si>
    <t>Место рождения
ПГТ Каинда</t>
  </si>
  <si>
    <t>БГУ
                        Кыргызская Республика, Бишкек
                        Экономист</t>
  </si>
  <si>
    <t>Нуралиев Дамир Кулмырзаевич</t>
  </si>
  <si>
    <t>24.07.1982</t>
  </si>
  <si>
    <t>кыргызский государственный университет строительства, транспорта и архитектуры 
                        Кыргызская Республика, Бишкек
                        Организация и безопасность движения</t>
  </si>
  <si>
    <t>Касымова Нурания Абдугапуровна</t>
  </si>
  <si>
    <t>29.09.1956</t>
  </si>
  <si>
    <t>ОсОО "ДЦИО"НУРАНИ"</t>
  </si>
  <si>
    <t>Место рождения
село.Говриловка. сукулукский район</t>
  </si>
  <si>
    <t>БФМСИ 
                        Кыргызская Республика, Бишкек
                        Учитель Логопед</t>
  </si>
  <si>
    <t>Орунбаев Жамалиддин Темирбаевич</t>
  </si>
  <si>
    <t>19.03.1981</t>
  </si>
  <si>
    <t>Рудный Константин Евгеньевич</t>
  </si>
  <si>
    <t>23.12.1978</t>
  </si>
  <si>
    <t>ЧП "Сулейманов"</t>
  </si>
  <si>
    <t>Тренер по фитнесу , 20.05.2016 -</t>
  </si>
  <si>
    <t>Кыргызская Государственная Академия физической культуры и спорта  
                        Кыргызская Республика, Бишкек</t>
  </si>
  <si>
    <t>Абытов Акжол</t>
  </si>
  <si>
    <t>07.01.1991</t>
  </si>
  <si>
    <t>Место рождения
Ошская область. Алайский район.</t>
  </si>
  <si>
    <t>ВУЗ Ошский технологический университет им. академика М.М. Адышева
                        Кыргызская Республика, Ош
                        Экономист</t>
  </si>
  <si>
    <t>Иманалиев Айбек Өмүрбекович</t>
  </si>
  <si>
    <t>25.02.1991</t>
  </si>
  <si>
    <t>ЗАО "КИЧИ - ЧААРАТ"</t>
  </si>
  <si>
    <t>Зав.склад.ВМ</t>
  </si>
  <si>
    <t>Место рождения
Джалал - Абадская область. Чаткальский район.</t>
  </si>
  <si>
    <t>ВУЗ Кыргызский Государственный Технический Университет им. Исхака Раззакова
                        Кыргызская Республика, Бишкек
                        Открытые горные работы</t>
  </si>
  <si>
    <t>Сапарбаев Адилет Кубанычбекович</t>
  </si>
  <si>
    <t>06.05.1991</t>
  </si>
  <si>
    <t>Место рождения
Джалал - Абадская область. Сузакский район</t>
  </si>
  <si>
    <t>ОГЮИ
                        Кыргызская Республика, ОШ
                        Юрист</t>
  </si>
  <si>
    <t>Кыдырбаев Жанболот Узакович</t>
  </si>
  <si>
    <t>25.07.1996</t>
  </si>
  <si>
    <t>ТЭЦ Бишкек</t>
  </si>
  <si>
    <t>Инженер</t>
  </si>
  <si>
    <t>Место рождения
г.Кара - Куль</t>
  </si>
  <si>
    <t>ВУЗ Кыргызский Государственный Технический Университет им. Исхака Раззакова
                        Кыргызская Республика, Бишкек
                        Электроэнергетика и Электротехника</t>
  </si>
  <si>
    <t>Асанова Венера Тургуналиевна</t>
  </si>
  <si>
    <t>07.10.1978</t>
  </si>
  <si>
    <t>Автономная не коммерческая образовательная организация высшего профессионального образования "Международный славянский институт"
                        Россия, Москва
                        Юрист</t>
  </si>
  <si>
    <t>Исабекова Асель Эриковна</t>
  </si>
  <si>
    <t>15.09.1986</t>
  </si>
  <si>
    <t>ВУЗ Академия МВД КР им.генерал-майора милиции Алиева Эргеша Алиевича
                        Кыргызская Республика, Бишкек
                        Юрист</t>
  </si>
  <si>
    <t>Марайимов Нарынбек Асанович</t>
  </si>
  <si>
    <t>07.09.1981</t>
  </si>
  <si>
    <t>ВУЗ Кыргызский Национальный Университет им. Жусупа Баласагына
                        Кыргызская Республика, Бишкек
                        Менеджмент</t>
  </si>
  <si>
    <t>Звягина Анна Александровна</t>
  </si>
  <si>
    <t>02.11.1989</t>
  </si>
  <si>
    <t>ВУЗ Академия Туризма
                        Кыргызская Республика, Бишкек
                        Туризм</t>
  </si>
  <si>
    <t>Мамытов Чингиз Мухтарбекович</t>
  </si>
  <si>
    <t>07.09.1988</t>
  </si>
  <si>
    <t>Бейшекеева Мерим Кыдыкбековна</t>
  </si>
  <si>
    <t>18.02.1986</t>
  </si>
  <si>
    <t>МУК
                        Кыргызская Республика, Бишкек
                        Юрист</t>
  </si>
  <si>
    <t>Тарасов Александр Иванович</t>
  </si>
  <si>
    <t>08.02.1989</t>
  </si>
  <si>
    <t>Место рождения
г.Кара - Балта</t>
  </si>
  <si>
    <t>ВУЗ Кыргызский Государственный Технический Университет им. Исхака Раззакова
                        Кыргызская Республика, Бишкек
                        Организация перевозок и управления на транспорте</t>
  </si>
  <si>
    <t>Белокуров Владимир Вадимович</t>
  </si>
  <si>
    <t>29.09.1992</t>
  </si>
  <si>
    <t>ВУЗ Кыргызский Государственный Технический Университет им. Исхака Раззакова
                        Кыргызская Республика, Бишкек
                        Комплексное обеспечение информационной безопасности и автоматизированных систем</t>
  </si>
  <si>
    <t>Кубанычбек уулу Алманбет</t>
  </si>
  <si>
    <t>08.03.1990</t>
  </si>
  <si>
    <t>Место рождения
г.Джалал - Абад</t>
  </si>
  <si>
    <t>ОГЮИ
                        Кыргызская Республика, Ош
                        Юрист</t>
  </si>
  <si>
    <t>Наманов Азим Асхатович</t>
  </si>
  <si>
    <t>26.05.1983</t>
  </si>
  <si>
    <t>ОФ "НУРАНИ"</t>
  </si>
  <si>
    <t>Председатель наблюдательного совета</t>
  </si>
  <si>
    <t>КРСУ
                        Кыргызская Республика, Бишкек
                        Менеджмент организации</t>
  </si>
  <si>
    <t>Сулейманова Чынара Азаматовна</t>
  </si>
  <si>
    <t>27.01.1985</t>
  </si>
  <si>
    <t>Академия управления при президенте Кыргызской Республики
                        Кыргызская Республика, Бишкек
                        Менеджмент</t>
  </si>
  <si>
    <t>Ыйман Нуру</t>
  </si>
  <si>
    <t>Кадырбеков Нуржигит Кадырбекович</t>
  </si>
  <si>
    <t>31.03.1977</t>
  </si>
  <si>
    <t>Национальная федерация "Сётокан" каратэ-до international Кыргызской Республики</t>
  </si>
  <si>
    <t>Место рождения
1-май, Ошская область</t>
  </si>
  <si>
    <t>Айжигитов Султанбай Абдрашитович</t>
  </si>
  <si>
    <t>27.05.1958</t>
  </si>
  <si>
    <t>Пенсионер</t>
  </si>
  <si>
    <t>Место рождения
с. Караван, Янги-Наукатский район</t>
  </si>
  <si>
    <t>Рижский Краснознаменный Институт Инженеров Г.А.им. Ленинского комсомола
                        Россия, Рига
                        Эксплуатация летательных двигателей</t>
  </si>
  <si>
    <t>Мамасадыков Замирбек Дуйшалыевич</t>
  </si>
  <si>
    <t>28.01.1981</t>
  </si>
  <si>
    <t>Достук айыл окмоту</t>
  </si>
  <si>
    <t>Глава, 01.01.2013 -</t>
  </si>
  <si>
    <t>Место рождения
г.Таш-Комур</t>
  </si>
  <si>
    <t>Жалалабадский коммерческий институт
                        Кыргызская Республика, Жалал-Абад
                        Финансы и кредит</t>
  </si>
  <si>
    <t>Айдаралиев Эрнис Шарабидинович</t>
  </si>
  <si>
    <t>04.02.1985</t>
  </si>
  <si>
    <t>ГП "Департамент государственных зданий" при Управлении делами Президента КР</t>
  </si>
  <si>
    <t>Главный специалист (по ЭГЗ), 08.08.2018 -</t>
  </si>
  <si>
    <t>Муратбеков Табылды Муратбекович</t>
  </si>
  <si>
    <t>10.11.1994</t>
  </si>
  <si>
    <t>Гос.агентство регионального развития при Мин.сельхох</t>
  </si>
  <si>
    <t>ведущий специалист, 02.08.2021 -</t>
  </si>
  <si>
    <t>Место рождения
с.Чон-Тогузбай, Тюпский район</t>
  </si>
  <si>
    <t>ВУЗ Кыргызский Национальный Университет им. Жусупа Баласагына
                        Кыргызская Республика, Бишкек
                        Международные отношения</t>
  </si>
  <si>
    <t>Куручбеков Аскарбек Бактыбекович</t>
  </si>
  <si>
    <t>13.09.1991</t>
  </si>
  <si>
    <t>БГК</t>
  </si>
  <si>
    <t>депутат, 19.03.2019 - 01.07.2021</t>
  </si>
  <si>
    <t>КГТУ им. И. Разакова
                        Кыргызская Республика, Бишкек
                        Нетрадиционные и возобновленные энергии</t>
  </si>
  <si>
    <t>Абдыкеримов Урматбек Амантурович</t>
  </si>
  <si>
    <t>26.01.1982</t>
  </si>
  <si>
    <t>ОсОО "Водоканалстрой"</t>
  </si>
  <si>
    <t>технический директор, 02.12.2019 -</t>
  </si>
  <si>
    <t>ВУЗ Кыргызский Национальный Университет им. Жусупа Баласагына
                        Кыргызская Республика, Бишкек
                        Финансы и кредит</t>
  </si>
  <si>
    <t>Усупов Улан Саламатович</t>
  </si>
  <si>
    <t>07.07.1977</t>
  </si>
  <si>
    <t>Место рождения
с.Кожояр, Ыссык-Кульская область</t>
  </si>
  <si>
    <t>ВУЗ Ошский Государственный университет
                        Кыргызская Республика, Ош
                        Религиоведение</t>
  </si>
  <si>
    <t>Султанкулов Нурадин Калыйнурович</t>
  </si>
  <si>
    <t>05.01.1977</t>
  </si>
  <si>
    <t>Государственная кадровая служба КР</t>
  </si>
  <si>
    <t>Заместитель руководителя ЦТП (Чуй, Таласская обл. и г.Бишкек), 09.10.2006 -</t>
  </si>
  <si>
    <t>Место рождения
с. Кен-Арал Бакай-Атинский район</t>
  </si>
  <si>
    <t>ВУЗ Таласский Государственный Университет
                        Кыргызская Республика, Талас
                        Математика и информатика</t>
  </si>
  <si>
    <t>Жамангулов Жоомарт Кубанбекович</t>
  </si>
  <si>
    <t>01.12.1992</t>
  </si>
  <si>
    <t>ГП "Спортивный комплекс" при УДПКР</t>
  </si>
  <si>
    <t>Место рождения
г.Каракол, Ысык-Кульская область</t>
  </si>
  <si>
    <t>ВУЗ Академия государственного управления при Президенте КР
                        Кыргызская Республика, Бишкек
                        Государственное и муниципальное управление</t>
  </si>
  <si>
    <t>Сагынбаев Жолдубай Борүбаевич</t>
  </si>
  <si>
    <t>29.09.1971</t>
  </si>
  <si>
    <t>Место рождения
Узгенский район</t>
  </si>
  <si>
    <t>КТУ им.И.Раззакова
                        Кыргызская Республика, Бишкек
                        Технология бродильных производств и виноделия</t>
  </si>
  <si>
    <t>Бейшекеев Калыгул Талантбекович</t>
  </si>
  <si>
    <t>11.10.1988</t>
  </si>
  <si>
    <t>Место рождения
с.Дон-Алыш, Кочкорский район</t>
  </si>
  <si>
    <t>ВУЗ Кыргызский Национальный Университет им. Жусупа Баласагына
                        Кыргызская Республика, Бишкек
                        Журналистика</t>
  </si>
  <si>
    <t>Камалов Эрлан Токтоназарович</t>
  </si>
  <si>
    <t>13.04.1978</t>
  </si>
  <si>
    <t>Ош ГУ</t>
  </si>
  <si>
    <t>Начальник отдела, доцент кандидат экономических наук, 25.08.2000 -</t>
  </si>
  <si>
    <t>Ош ГУ
                        Кыргызская Республика, Ош
                        Коммерция</t>
  </si>
  <si>
    <t>Базарбаев Сагынбек Төлөнбаевич</t>
  </si>
  <si>
    <t>12.11.1976</t>
  </si>
  <si>
    <t>Место рождения
с.Отуз-Адыр, Кара-Суйский район</t>
  </si>
  <si>
    <t>ВУЗ Ошский Государственный университет
                        Кыргызская Республика, Ош
                        Зоотехния (животноводство)</t>
  </si>
  <si>
    <t>Бекботоев Темирлан Сарымсакович</t>
  </si>
  <si>
    <t>18.10.1983</t>
  </si>
  <si>
    <t>ОсОО "Акжол ТТ компани"</t>
  </si>
  <si>
    <t>Место рождения
Токтогулский район</t>
  </si>
  <si>
    <t>Кыргызский Государственный горный Университет
                        Кыргызская Республика, Бишкек
                        Менеджмент организации</t>
  </si>
  <si>
    <t>Казматов Канатбек Кубанычбекович</t>
  </si>
  <si>
    <t>04.09.1984</t>
  </si>
  <si>
    <t>Центр по развитию Халал-Индустрии при мин. экономики и финансов КР</t>
  </si>
  <si>
    <t>юрист</t>
  </si>
  <si>
    <t>ВУЗ Кыргызско-Российский Славянский университет им.Б.Ельцина
                        Кыргызская Республика, Бишкек
                        ЮРИСПРУДЕНЦИЯ</t>
  </si>
  <si>
    <t>Ашимова Динара Ашимовна</t>
  </si>
  <si>
    <t>03.02.1973</t>
  </si>
  <si>
    <t>Юридическая компания - ОсОО «Глобал консалтинг»</t>
  </si>
  <si>
    <t>Адвокат, 01.11.2016 - 12.10.2021</t>
  </si>
  <si>
    <t>Место рождения
с.Гульчо, Алайский район</t>
  </si>
  <si>
    <t>Эралиев Данияр Айткулович</t>
  </si>
  <si>
    <t>06.04.1986</t>
  </si>
  <si>
    <t>Карабалтинский городской кенеш</t>
  </si>
  <si>
    <t>Место рождения
с.Федорово, Жайылский район</t>
  </si>
  <si>
    <t>ВУЗ Академия МВД КР им.генерал-майора милиции Алиева Эргеша Алиевича
                        Кыргызская Республика, Бишкек
                        юриспруденция</t>
  </si>
  <si>
    <t>Акматов Темирлан Рысбаевич</t>
  </si>
  <si>
    <t>12.06.1982</t>
  </si>
  <si>
    <t>ОБФ "Дил Мурогу"</t>
  </si>
  <si>
    <t>исполнительный директор</t>
  </si>
  <si>
    <t>Место рождения
село Бакыян, Таласская область</t>
  </si>
  <si>
    <t>Кыргызская Академия образования
                        Кыргызская Республика, Бишкек
                        Кыргызский язык и литература</t>
  </si>
  <si>
    <t>Эрматов Байсалбек Эрдоолатович</t>
  </si>
  <si>
    <t>09.07.1978</t>
  </si>
  <si>
    <t>Индивидуальный предприниматель</t>
  </si>
  <si>
    <t>Индивидуальный предприниматель, 19.02.2018 -</t>
  </si>
  <si>
    <t>Место рождения
Кадамжайский район</t>
  </si>
  <si>
    <t>ОшГУ
                        Кыргызская Республика, Ош
                        юриспруденция</t>
  </si>
  <si>
    <t>Маматтайр уулу Элдияр</t>
  </si>
  <si>
    <t>15.10.1990</t>
  </si>
  <si>
    <t>Территориальное подразделение Счетной палаты КР по г.Ош, Ошской Жалал-Абадской и Баткенской области</t>
  </si>
  <si>
    <t>специалист</t>
  </si>
  <si>
    <t>ВУЗ Кыргызский Национальный Университет им. Жусупа Баласагына
                        Кыргызская Республика, Бишкек
                        Бухгалтерский учет, анализ и аудит</t>
  </si>
  <si>
    <t>Камбаров Талант Бекенович</t>
  </si>
  <si>
    <t>15.09.1965</t>
  </si>
  <si>
    <t>Место рождения
с.Карамарт, Сузакский район</t>
  </si>
  <si>
    <t>Киргизский ордена «Знак Почёиа» С.Х. Института им.К.И.Скрябина 
                        Кыргызская Республика, Фрунзе
                        зоотехния</t>
  </si>
  <si>
    <t>Ташанов Русланбек Максытович</t>
  </si>
  <si>
    <t>01.11.1974</t>
  </si>
  <si>
    <t>ОсОО "Сапат-Стандарт"</t>
  </si>
  <si>
    <t>Директор, 01.11.2008 -</t>
  </si>
  <si>
    <t>Место рождения
село Джин-Джиган, Ошская область</t>
  </si>
  <si>
    <t>Умарахунов Исакжан Адылович</t>
  </si>
  <si>
    <t>26.02.1959</t>
  </si>
  <si>
    <t>МВД</t>
  </si>
  <si>
    <t>пенсионер МВД</t>
  </si>
  <si>
    <t>Место рождения
г.Жалал-Абад</t>
  </si>
  <si>
    <t>Карагандинская высшая школа милиции
                        Казахстан, Караганда</t>
  </si>
  <si>
    <t>Даанышман Мирлан</t>
  </si>
  <si>
    <t>06.05.1984</t>
  </si>
  <si>
    <t>"KGstan media-centr"</t>
  </si>
  <si>
    <t>директор, 01.06.2012 -</t>
  </si>
  <si>
    <t>Место рождения
Ат-Башинский район</t>
  </si>
  <si>
    <t>КГПУ им И. Арабаева
                        Кыргызская Республика, Бишкек
                        журналистика</t>
  </si>
  <si>
    <t>Раимбачаева Винера Калыбековна</t>
  </si>
  <si>
    <t>05.12.1968</t>
  </si>
  <si>
    <t>ЦОВП Сокулукского района</t>
  </si>
  <si>
    <t>акушер-гинеколог, 01.07.2020 -</t>
  </si>
  <si>
    <t>Кыргызский государственный медицинский институт
                        Кыргызская Республика, Бишкек
                        лечебное дело</t>
  </si>
  <si>
    <t>Байтаев Акылбек Аттакурович</t>
  </si>
  <si>
    <t>19.10.1978</t>
  </si>
  <si>
    <t>ГП "Кыргызтеплоэнерго"</t>
  </si>
  <si>
    <t>слесарь КИПиА</t>
  </si>
  <si>
    <t>Место рождения
г.Майлуу-Суу</t>
  </si>
  <si>
    <t>МЭК ЖАГУ
                        Кыргызская Республика, Жалал-Абад
                        Бухгалтерский учет и аудит</t>
  </si>
  <si>
    <t>Калыкова Айпери Кубанычбековна</t>
  </si>
  <si>
    <t>28.07.1991</t>
  </si>
  <si>
    <t>ВУЗ Международный Университет Кыргызской Республики
                        Кыргызская Республика, Бишкек
                        Международные отношения</t>
  </si>
  <si>
    <t>Окумалиев Расул Эркинбекович</t>
  </si>
  <si>
    <t>11.10.1979</t>
  </si>
  <si>
    <t>БГУ им.Карасаева</t>
  </si>
  <si>
    <t>Фотограф-дизайнер учебной фотостудии и преподователь кафедры журналистики.</t>
  </si>
  <si>
    <t>Место рождения
село Арчалы, Аламидинского района</t>
  </si>
  <si>
    <t>БГУ им. К.Карасаева
                        Кыргызская Республика, Бишкек
                        Менеджмент</t>
  </si>
  <si>
    <t>Дамиров Кубанычбек Дамирович</t>
  </si>
  <si>
    <t>08.07.1990</t>
  </si>
  <si>
    <t>Место рождения
с.Кичи-Кемин</t>
  </si>
  <si>
    <t>КЭУ
                        Кыргызская Республика, Бишкек
                        Менеджмент организации</t>
  </si>
  <si>
    <t>Мукашев Эрмек Жайлообаевич</t>
  </si>
  <si>
    <t>08.03.1979</t>
  </si>
  <si>
    <t>ОсОО “Садовское учебно-производственное предприятие Кыргызского общества слепых и глупых”</t>
  </si>
  <si>
    <t>Директор, 01.12.2018 - 22.08.2020</t>
  </si>
  <si>
    <t>Место рождения
г.Балыкчы</t>
  </si>
  <si>
    <t>КНУ им. Ж. Баласагына 
                        Кыргызская Республика, Бишкек</t>
  </si>
  <si>
    <t>Шакиров Каныбек Кадырович</t>
  </si>
  <si>
    <t>27.05.1979</t>
  </si>
  <si>
    <t>Аппарат ЖККР</t>
  </si>
  <si>
    <t>эксперт, 27.09.2007 -</t>
  </si>
  <si>
    <t>Место рождения
г.Каракол</t>
  </si>
  <si>
    <t>ВУЗ Чуйский Университет им. Султана Мамбеткалиева
                        Кыргызская Республика, Бишкек
                        Юриспруденция</t>
  </si>
  <si>
    <t>Маахунов Лугмар Ихияевич</t>
  </si>
  <si>
    <t>01.09.1985</t>
  </si>
  <si>
    <t>Место рождения
село Бирдик, Ысык-Атинский район</t>
  </si>
  <si>
    <t>Сардарбекова Айнура Ержановна</t>
  </si>
  <si>
    <t>05.08.1983</t>
  </si>
  <si>
    <t>ОАО "Завод ЖБИ"</t>
  </si>
  <si>
    <t>начальник отдела снабжения, 04.11.2010 -</t>
  </si>
  <si>
    <t>Бишкекский гуманитарный университет
                        Кыргызская Республика, Бишкек
                        Менеджмент</t>
  </si>
  <si>
    <t>Ыбыкеев Таалайбек Мырзабекович</t>
  </si>
  <si>
    <t>16.05.1978</t>
  </si>
  <si>
    <t>Аппарат Жогорку Кенеша КР</t>
  </si>
  <si>
    <t>Эксперт, 18.12.2015 -</t>
  </si>
  <si>
    <t>КГНУ
                        Кыргызская Республика, Бишкек
                        менеджмент</t>
  </si>
  <si>
    <t>Кайыпов Замирбек Саякбаевич</t>
  </si>
  <si>
    <t>08.12.1978</t>
  </si>
  <si>
    <t>Эксперт, 14.03.2011 -</t>
  </si>
  <si>
    <t>КГНУ
                        Кыргызская Республика, Бишкек
                        Финансы и кредит</t>
  </si>
  <si>
    <t>Еланцева Ирина Сергеевна</t>
  </si>
  <si>
    <t>27.04.1988</t>
  </si>
  <si>
    <t>ОсОО "Пиарспектива"</t>
  </si>
  <si>
    <t>генеральный директор, 01.03.2020 -</t>
  </si>
  <si>
    <t>кну
                        Кыргызская Республика, бишкек
                        математик</t>
  </si>
  <si>
    <t>Караш Сато Насер</t>
  </si>
  <si>
    <t>04.09.1979</t>
  </si>
  <si>
    <t>Министерство инвестиций КР</t>
  </si>
  <si>
    <t>главный специалист</t>
  </si>
  <si>
    <t>Зазаза Зульфия Бекаровна</t>
  </si>
  <si>
    <t>09.07.1987</t>
  </si>
  <si>
    <t>БГУ им.К.Карасаева</t>
  </si>
  <si>
    <t>преподователь</t>
  </si>
  <si>
    <t>КГНУ им. К.Карасаева
                        Кыргызская Республика, Бишкек
                        Мировая экономика</t>
  </si>
  <si>
    <t>Абдырахманова Аида Мусуркановна</t>
  </si>
  <si>
    <t>01.08.1978</t>
  </si>
  <si>
    <t>ОО Комитет по защите чести и достоинства народа Кыргызстана</t>
  </si>
  <si>
    <t>адвокат, 10.01.2016 -</t>
  </si>
  <si>
    <t>Орозматова Азиза Шараповна</t>
  </si>
  <si>
    <t>21.09.1996</t>
  </si>
  <si>
    <t>Место рождения
село Кара-Дарыя, Узгенский район</t>
  </si>
  <si>
    <t>ВУЗ Кыргызская государственная медицинская Академия им.И.К Ахунбаева(КГМА)
                        Кыргызская Республика, Бишкек
                        педиатрия</t>
  </si>
  <si>
    <t>Крылова Дарья Николаевна</t>
  </si>
  <si>
    <t>26.05.1987</t>
  </si>
  <si>
    <t>ГОУВПО Кыргызский Российско-Славянский Университет
                        Кыргызская Республика, Бишкек
                        Юриспруденция</t>
  </si>
  <si>
    <t>Орозматова Чолпон Шараповна</t>
  </si>
  <si>
    <t>20.04.1976</t>
  </si>
  <si>
    <t>ВУЗ Ошский Государственный университет
                        Кыргызская Республика, Ош
                        Учитель история</t>
  </si>
  <si>
    <t>Юбуза Зульфия Ламзаровна</t>
  </si>
  <si>
    <t>10.11.1985</t>
  </si>
  <si>
    <t>ОУ "Оксфорд Интернешнл скул"</t>
  </si>
  <si>
    <t>учитель английского языка, 22.08.2018 -</t>
  </si>
  <si>
    <t>Место рождения
Ысык-Атинский район</t>
  </si>
  <si>
    <t>ВУЗ Кыргызский Национальный Университет им. Жусупа Баласагына
                        Кыргызская Республика, Бишкек
                        Теория и методика преподования иностранных языков и культур (Лингвистика и международная коммуникация)</t>
  </si>
  <si>
    <t>Абдиев Илимбек Атантаевич</t>
  </si>
  <si>
    <t>Заведующий отдел</t>
  </si>
  <si>
    <t>Кыргызский Государственный Национальный Университет
                        Кыргызская Республика, Бишкек
                        Финансы и кредит</t>
  </si>
  <si>
    <t>Туроходжаева Виктория Исламжановна</t>
  </si>
  <si>
    <t>30.03.1988</t>
  </si>
  <si>
    <t>ВУЗ Кыргызский Национальный Университет им. Жусупа Баласагына
                        Кыргызская Республика, Бишкек
                        Менеджмент организации</t>
  </si>
  <si>
    <t>Исмаилов Айбек Улугбекович</t>
  </si>
  <si>
    <t>12.10.1994</t>
  </si>
  <si>
    <t>ОсОО "Рейва"</t>
  </si>
  <si>
    <t>Директор</t>
  </si>
  <si>
    <t>Место рождения
Сузакский район, Жалал-Абадская область</t>
  </si>
  <si>
    <t>КГНУ им.Ж.Баласагына
                        Кыргызская Республика, Бишкек
                        юриспруденция</t>
  </si>
  <si>
    <t>Бейшеева Нарина Доктурбековна</t>
  </si>
  <si>
    <t>23.12.1985</t>
  </si>
  <si>
    <t>Средняя школа №46</t>
  </si>
  <si>
    <t>преподаватель , 15.09.2021 -</t>
  </si>
  <si>
    <t>Место рождения
село Тугол Сай, Нарынская область</t>
  </si>
  <si>
    <t>КГУ им.Арабаева
                        Кыргызская Республика, Бишкек
                        Иностранный язык</t>
  </si>
  <si>
    <t>Жумабаева Мунира Ашимовна</t>
  </si>
  <si>
    <t>19.01.1977</t>
  </si>
  <si>
    <t>Индивидуальный предприниматель, 23.09.2021 -</t>
  </si>
  <si>
    <t>Место рождения
с.Гульча</t>
  </si>
  <si>
    <t>ВУЗ Ошский Государственный университет
                        Кыргызская Республика, Ош
                        Русский язык и литература</t>
  </si>
  <si>
    <t>Махмутова Алтынай Фанисовна</t>
  </si>
  <si>
    <t>03.08.1987</t>
  </si>
  <si>
    <t>Кучтуу регион</t>
  </si>
  <si>
    <t>Савицкий Александр Васильевич</t>
  </si>
  <si>
    <t>19.07.1953</t>
  </si>
  <si>
    <t>Место рождения
Украина, с.Торгин, Коростышевского р-н, Житомирской обл.</t>
  </si>
  <si>
    <t>Киевский национальный университет технологий и дизайна
                        Украина, Киев
                        Инженер-технолог</t>
  </si>
  <si>
    <t>Астаров Данияр Бектурович</t>
  </si>
  <si>
    <t>06.10.1980</t>
  </si>
  <si>
    <t>Место рождения
Московский р-н, Предтеченский а/а, с. Предтеченка, улица Ленина, дом 65</t>
  </si>
  <si>
    <t>ВУЗ Академия государственного управления при Президенте КР
                        Кыргызская Республика, Бишкек
                        Менеджмент</t>
  </si>
  <si>
    <t>Асакеева Бурул</t>
  </si>
  <si>
    <t>02.11.1958</t>
  </si>
  <si>
    <t>Место рождения
Нарын обл. Кочкор р-н. с.Кочкор</t>
  </si>
  <si>
    <t>ВУЗ Кыргызский государственный университет им. Ишеналы Арабаева
                        Кыргызская Республика, Бишкек
                        Русский язык и литиратура</t>
  </si>
  <si>
    <t>Турсуналиев Бактыбек Жумаканович</t>
  </si>
  <si>
    <t>12.12.1984</t>
  </si>
  <si>
    <t>Место рождения
с. Сайлык. Чуйского р-н. Чуйско области</t>
  </si>
  <si>
    <t>ВУЗ Кыргызский Государственный Технический Университет им. Исхака Раззакова
                        Кыргызская Республика, Токмок
                        Инженер</t>
  </si>
  <si>
    <t>Исмаилова Тынчыгүл Абдылдаевна</t>
  </si>
  <si>
    <t>04.08.1961</t>
  </si>
  <si>
    <t>Место рождения
Кыргызская Республика, Чуйская обл., Ысык-Атинский р-н</t>
  </si>
  <si>
    <t>ВУЗ Кыргызский государственный университет им. Ишеналы Арабаева
                        Кыргызская Республика, Бишкек
                        русский язык  и литература</t>
  </si>
  <si>
    <t>Джайлобеков Азат Джайлобекович</t>
  </si>
  <si>
    <t>22.09.1990</t>
  </si>
  <si>
    <t>Место рождения
Кыргызская Республика, Чуйская обл., Московский р-н, Предтеченский а/а, с. Предтеченка, улица М.Тугельбаева, дом 16</t>
  </si>
  <si>
    <t>ВУЗ Кыргызский государственный университет им. Ишеналы Арабаева
                        Кыргызская Республика, Бишкек
                        менеджер</t>
  </si>
  <si>
    <t>Мамбетакунов Сталбек Советович</t>
  </si>
  <si>
    <t>05.02.1963</t>
  </si>
  <si>
    <t>Место рождения
с. Казарман, Тогуз-Тороузский р-н, Джалал-Абадская обл.</t>
  </si>
  <si>
    <t>ВУЗ Кыргызский Национальный Университет им. Жусупа Баласагына
                        Кыргызская Республика, Бишкек
                        Русский язык и литература</t>
  </si>
  <si>
    <t>Алиев Тейитбек Жумакадырович</t>
  </si>
  <si>
    <t>10.11.1965</t>
  </si>
  <si>
    <t>Ала-Арчинский айыл окмоту</t>
  </si>
  <si>
    <t>глава, 01.01.2002 - 31.12.2017</t>
  </si>
  <si>
    <t>Место рождения
Кыргызская Республика, Чуйская обл., Аламудунский р-н, Ала-Арчинский а/а, с. Мраморное</t>
  </si>
  <si>
    <t>ВУЗ Кыргызский национальный аграрный университет им. К.И.Скрябина
                        Кыргызская Республика, Бишкек
                        агрономия</t>
  </si>
  <si>
    <t>Курманбекова Назгүл Курманбековна</t>
  </si>
  <si>
    <t>01.02.1992</t>
  </si>
  <si>
    <t>Место рождения
Кыргызская Республика, Чуйская обл., Аламудунский р-н, Аламудунский а/а, с. Аламудун</t>
  </si>
  <si>
    <t>ВУЗ Кыргызский Национальный Университет им. Жусупа Баласагына
                        Кыргызская Республика, Бишкек
                        Лингвист</t>
  </si>
  <si>
    <t>Карипов Алмазбек Токтогулович</t>
  </si>
  <si>
    <t>27.11.1974</t>
  </si>
  <si>
    <t>аламудунский  айыл окмоту</t>
  </si>
  <si>
    <t>заместитель главы , 02.09.2008 - 14.10.2021</t>
  </si>
  <si>
    <t>Место рождения
Кыргызская Республика, Чуйская обл., Ыссык-Атинский  р-н, Кенеш айылы</t>
  </si>
  <si>
    <t>ВУЗ Кыргызский национальный аграрный университет им. К.И.Скрябина
                        Кыргызская Республика, Бишкек
                        Ветеринарный врач</t>
  </si>
  <si>
    <t>Отунчиев Урматбек Шайлообекович</t>
  </si>
  <si>
    <t>05.02.1984</t>
  </si>
  <si>
    <t>Место рождения
Чуй обл, Жайыл р-н, СУУСАМЫР А, КЫРЧЫНДЫКОО К, 33</t>
  </si>
  <si>
    <t>ВУЗ Институт непрерывного дистанционного образования при Бишкекском гуманитарном университете им. Кусеина Карасаева
                        Кыргызская Республика, Бишкек
                        Менеджер</t>
  </si>
  <si>
    <t>Абакир уулу Эрлан</t>
  </si>
  <si>
    <t>23.11.1990</t>
  </si>
  <si>
    <t>Место рождения
ПГД Мин-Куш. Джумгальского р-н. Нарынской обл.</t>
  </si>
  <si>
    <t>ВУЗ Кыpгызский государственный университет стpоительства,тpанспоpта и архитектуры им.Н.Исанова
                        Кыргызская Республика, Бишкек
                        Оценка и управление собственностью</t>
  </si>
  <si>
    <t>Жолдошбекова Гулнур Жолдошбековна</t>
  </si>
  <si>
    <t>31.10.1989</t>
  </si>
  <si>
    <t>Место рождения
Кыргызская Республика, Чуйская обл., Аламудунский р-н, Ленинский а/а, с. Ленинское</t>
  </si>
  <si>
    <t>ВУЗ Кыргызская государственная медицинская Академия им.И.К Ахунбаева(КГМА)
                        Кыргызская Республика, Бишкек
                        Врач</t>
  </si>
  <si>
    <t>Туракулов Тынчтык Тахирович</t>
  </si>
  <si>
    <t>26.07.1984</t>
  </si>
  <si>
    <t>Место рождения
Кыргызская Республика, Чуйская обл., Аламудунский р-н, Ленинский а/а, с. Ленинское, улица Дружная, дом 3/1</t>
  </si>
  <si>
    <t>ВУЗ  Академия бизнеса и социального развития (ИСРиП)
                        Кыргызская Республика, Бишкек
                        информатик экономист</t>
  </si>
  <si>
    <t>Наматбеков Алмазбек Жумабекович</t>
  </si>
  <si>
    <t>11.11.1979</t>
  </si>
  <si>
    <t>Место рождения
Кыргызская Республика, Чуйская обл., Чуйский р-н, Ак-Бешимский а/а, с. Ак-Бешим,</t>
  </si>
  <si>
    <t>ВУЗ Кыргызский  экономический  университет  им. М.Рыскулбекова
                        Кыргызская Республика, Бишкек
                        Финансы и кредит</t>
  </si>
  <si>
    <t>Шаршеев Анарбек Джумабекович</t>
  </si>
  <si>
    <t>04.04.1965</t>
  </si>
  <si>
    <t>Место рождения
Кыргызская Республика, Чуйская обл., Чуйский р-н, Кегетинский а/а, с. Кегети</t>
  </si>
  <si>
    <t>Дженкулова Толкунай Гулбаевна</t>
  </si>
  <si>
    <t>24.03.1988</t>
  </si>
  <si>
    <t>Место рождения
Кыргызская Республика, Чуйская обл., Аламудунский р-н, Аламудунский а/а, с. Аламудун, улица Алма-Атинская, дом 336/2</t>
  </si>
  <si>
    <t>ВУЗ Кыргызский Национальный Университет им. Жусупа Баласагына
                        Кыргызская Республика, Бишкек
                        Социолог</t>
  </si>
  <si>
    <t>Шмидт Егор Александрович</t>
  </si>
  <si>
    <t>30.07.1988</t>
  </si>
  <si>
    <t>ВУЗ Кыргызский Государственный Технический Университет им. Исхака Раззакова
                        Кыргызская Республика, Бишкек
                        Инженер (Информационные системы и механизмы)</t>
  </si>
  <si>
    <t>Керимакунов Алманбет Талайбекович</t>
  </si>
  <si>
    <t>01.12.1989</t>
  </si>
  <si>
    <t>Место рождения
Кыргызская Республика, Чуйская обл., Аламудунский р-н, Байтик а/а, с. Кашка-Суу,</t>
  </si>
  <si>
    <t>ВУЗ Кыргызский Национальный Университет им. Жусупа Баласагына
                        Кыргызская Республика, Бишкек
                        Маркетолог</t>
  </si>
  <si>
    <t>Баатырканов Бактыбай Абдырашитович</t>
  </si>
  <si>
    <t>14.05.1974</t>
  </si>
  <si>
    <t>Место рождения
Кыргызская Республика, Чуйская обл., Аламудунский р-н, Лебединовский а/а, с. Лебединовка, улица Ынтымак, дом 45</t>
  </si>
  <si>
    <t>ВУЗ Бишкекский государственный университет им. академика Кусеина Карасаева
                        Кыргызская Республика, Бишкек
                        Экология и природопользование</t>
  </si>
  <si>
    <t>Туракулова Аселя Тахировна</t>
  </si>
  <si>
    <t>18.06.1992</t>
  </si>
  <si>
    <t>Место рождения
Кыргызская Республика, Чуйская обл., Аламудунский р-н, Васильевский а/а, с. Виноградное, улица Советская, дом 56/1</t>
  </si>
  <si>
    <t>ВУЗ Кыргызский государственный университет им. Ишеналы Арабаева
                        Кыргызская Республика, бишкек
                        инженер</t>
  </si>
  <si>
    <t>Величкина Алёна Евгеньевна</t>
  </si>
  <si>
    <t>08.07.1976</t>
  </si>
  <si>
    <t>Место рождения
Кыргызская Республика, Чуйская обл., Аламудунский р-н, Васильевский а/а, с. Виноградное, улица Молодежная, дом 29</t>
  </si>
  <si>
    <t>ВУЗ Кыргызский государственный университет им. Ишеналы Арабаева
                        Кыргызская Республика, Бишкек
                        Учитель Истории</t>
  </si>
  <si>
    <t>Уркунбаев Дуулатбек Шаршеевич</t>
  </si>
  <si>
    <t>21.01.1973</t>
  </si>
  <si>
    <t>Место рождения
Кыргызская Республика, Чуйская обл., Чуйский р-н, Сайлыкский а/а, с. Сайлык</t>
  </si>
  <si>
    <t>ВУЗ Кыргызский Государственный Технический Университет им. Исхака Раззакова
                        Кыргызская Республика, Бишкек
                        Учитель трудового обучение</t>
  </si>
  <si>
    <t>Галдина Олеся Аркадьевна</t>
  </si>
  <si>
    <t>10.06.1985</t>
  </si>
  <si>
    <t>Место рождения
Кыргызская Республика, Чуйская обл., Аламудунский р-н, Аламудунский а/а, с. Аламудун, улица Заводская, дом 25</t>
  </si>
  <si>
    <t>Бекболот кызы Нургүл</t>
  </si>
  <si>
    <t>24.06.1990</t>
  </si>
  <si>
    <t>Место рождения
Кыргызская Республика, Чуйская обл., Аламудунский р-н, Лебединовский а/а, с. Лебединовка, улица Мичурина, дом 303, кв. 14</t>
  </si>
  <si>
    <t>ВУЗ Кыргызский государственный университет им. Ишеналы Арабаева
                        Кыргызская Республика, Бишкек
                        регионовед</t>
  </si>
  <si>
    <t>Бейшеналиева Анара Нарынбаевна</t>
  </si>
  <si>
    <t>20.06.1970</t>
  </si>
  <si>
    <t>Место рождения
Кыргызская Республика, Чуйская обл., Аламудунский р-н, Пригородный а/а, с. Озерное, улица Школьная, дом 3</t>
  </si>
  <si>
    <t>ВУЗ Кыргызский Национальный Университет им. Жусупа Баласагына
                        Кыргызская Республика, Бишкек
                        английский язык и литература</t>
  </si>
  <si>
    <t>Мамбетакунов Аманбек Садыбакасович</t>
  </si>
  <si>
    <t>08.09.1976</t>
  </si>
  <si>
    <t>Место рождения
Нарын обл. Нарын р-н. с.Эмгек-Талаа</t>
  </si>
  <si>
    <t>ВУЗ Кыргызский государственный университет культуры и искусства им. Бубусары Бейшеналиевой
                        Кыргызская Республика, Бишкек
                        Актерское Искусство</t>
  </si>
  <si>
    <t>Субакожоева Жанна Жолдошбековна</t>
  </si>
  <si>
    <t>15.10.1969</t>
  </si>
  <si>
    <t>Место рождения
Кыргызская Республика, Чуйская обл., Аламудунский р-н, Васильевский а/а, с. Васильевка</t>
  </si>
  <si>
    <t>ВУЗ Нарынский государственный университет им. Сатыбалды Нааматова
                        Кыргызская Республика, Нарын
                        Биялогия с дополнительной специальностью химия</t>
  </si>
  <si>
    <t>Мукамбетов Русланбек Бейшенбекович</t>
  </si>
  <si>
    <t>19.01.1978</t>
  </si>
  <si>
    <t>Место рождения
Кыргызская Республика, г. Бишкек, Свердловский р-н, ж/м Бакай-Ата, улица Зулайка, дом 3</t>
  </si>
  <si>
    <t>ВУЗ Кыргызский государственный юридический университет (КГЮА)
                        Кыргызская Республика, бишкек
                        юрист</t>
  </si>
  <si>
    <t>Бусалаева Елена Александровна</t>
  </si>
  <si>
    <t>10.05.1990</t>
  </si>
  <si>
    <t>Место рождения
Кыргызская Республика, г. Бишкек, Свердловский р-н, улица Осмонкула, дом 158а/1</t>
  </si>
  <si>
    <t>ВУЗ Кыpгызский государственный университет стpоительства,тpанспоpта и архитектуры им.Н.Исанова
                        Кыргызская Республика, Бишкек
                        Информатик звукорежиссёр</t>
  </si>
  <si>
    <t>Багыт</t>
  </si>
  <si>
    <t>Нургазы уулу Улан</t>
  </si>
  <si>
    <t>16.03.1982</t>
  </si>
  <si>
    <t>ОсОО "Кыргыздан"</t>
  </si>
  <si>
    <t>Место рождения
Таласская обл., г. Талас</t>
  </si>
  <si>
    <t>Академия Управления при Президенте КР
                        Кыргызская Республика, Бишкек
                        Менеджмент</t>
  </si>
  <si>
    <t>Амандыков Амантай Тилекбекович</t>
  </si>
  <si>
    <t>15.09.1993</t>
  </si>
  <si>
    <t>ГУ "Бишкекглавархитектура"</t>
  </si>
  <si>
    <t>ведущий специалист, 01.01.2018 -</t>
  </si>
  <si>
    <t>Место рождения
Иссык-Кульская обл., Жети-Огузский р-н, с. Ак-Терек</t>
  </si>
  <si>
    <t>ВУЗ Кыpгызский государственный университет стpоительства,тpанспоpта и архитектуры им.Н.Исанова
                        Кыргызская Республика, Бишкек
                        Проектирование зданий</t>
  </si>
  <si>
    <t>Отунчиев Самат Ооматбекович</t>
  </si>
  <si>
    <t>23.06.1987</t>
  </si>
  <si>
    <t>ОсОО «БЖ Компани»</t>
  </si>
  <si>
    <t>Коммерческий директор, 06.06.2019 - 12.08.2020</t>
  </si>
  <si>
    <t>Место рождения
Джалал-Абадская обл., Аксыйский р-н, с. Тегене</t>
  </si>
  <si>
    <t>Бишкекский Государственный Университет имени К. Карасаева
                        Кыргызская Республика, Бишкек
                        Бухгалтерский учет, анализ и аудит</t>
  </si>
  <si>
    <t>Акматова Гульмира Нуркуловна</t>
  </si>
  <si>
    <t>23.05.1964</t>
  </si>
  <si>
    <t>Чаткал</t>
  </si>
  <si>
    <t>Медсестра, 20.07.1983 - 18.08.1986</t>
  </si>
  <si>
    <t>Место рождения
Джалал-Абадская обл., Чаткальский р-н, с. Джаны-Базар</t>
  </si>
  <si>
    <t>Педагогический Институт русского языка и литературы 
                        Кыргызская Республика, Бишкек
                        Русский язык и литература в национальной школе</t>
  </si>
  <si>
    <t>Мырзаев Мирлан Жумадилович</t>
  </si>
  <si>
    <t>14.02.1985</t>
  </si>
  <si>
    <t>ОсОО "Чаткал Демилгеси"</t>
  </si>
  <si>
    <t>Руководитель, 25.11.2015 - 25.11.2018</t>
  </si>
  <si>
    <t>Место рождения
Жалал-Абадская обл., Чаткалский р-н, с. Кызыл-Токой</t>
  </si>
  <si>
    <t>ВУЗ Жалалабатский государственный университет им.Б.Осмонова
                        Кыргызская Республика, Жалал-Абад
                        Юриспруденция</t>
  </si>
  <si>
    <t>Дабаев Айбек Абылкасымович</t>
  </si>
  <si>
    <t>16.10.1982</t>
  </si>
  <si>
    <t>Сш. им. Туманова</t>
  </si>
  <si>
    <t>Учитель, 30.08.2004 -</t>
  </si>
  <si>
    <t>Место рождения
Иссык-Кульская обл., Ак-Суйский р-н</t>
  </si>
  <si>
    <t>ВУЗ Иссык-Кульский государственный университет им. Касыма Тыныстанова
                        Кыргызская Республика, Каракол
                        Социально-культурный сервис и туризм</t>
  </si>
  <si>
    <t>Асанов Самаган Алитороевич</t>
  </si>
  <si>
    <t>15.09.1969</t>
  </si>
  <si>
    <t>Министерство труда и социального развития</t>
  </si>
  <si>
    <t>Заместитель министра, 12.11.2020 - 23.03.2021</t>
  </si>
  <si>
    <t>Место рождения
Ошская область, Кыргызская ССР</t>
  </si>
  <si>
    <t>Кыргызский архитектурно-строительный институт
                        Кыргызская Республика, Бишкек
                        Подъемно-транспортные, строительные, дорожные машины и оборудование</t>
  </si>
  <si>
    <t>Райымкул уулу Касымбек</t>
  </si>
  <si>
    <t>31.07.1955</t>
  </si>
  <si>
    <t>Место рождения
Кыргызская ССР, Таласская область</t>
  </si>
  <si>
    <t>ВУЗ Академия МВД КР им.генерал-майора милиции Алиева Эргеша Алиевича
                        Кыргызская Республика, Бишкек
                        Юриспруденция</t>
  </si>
  <si>
    <t>Жапаров Калыбек Арзибекович</t>
  </si>
  <si>
    <t>13.10.1970</t>
  </si>
  <si>
    <t>Место рождения
Ошская обл. Кара-Кульжинский р-н, с. Терек-Суу</t>
  </si>
  <si>
    <t>ВУЗ Ошский Государственный университет
                        Кыргызская Республика, Ош
                        История</t>
  </si>
  <si>
    <t>Карабаева Айсалкын Райевна</t>
  </si>
  <si>
    <t>02.02.1966</t>
  </si>
  <si>
    <t>Ош КЭУ</t>
  </si>
  <si>
    <t>Юрисконсульт</t>
  </si>
  <si>
    <t>Место рождения
Киргизская ССР, Ошская обл., Кара-Суйский р-н, с/у Толойкан</t>
  </si>
  <si>
    <t>ВУЗ Ошский Государственный университет
                        Кыргызская Республика, Ош
                        Юриспруденция</t>
  </si>
  <si>
    <t>Тыныбеков Тагайбек Капарбекович</t>
  </si>
  <si>
    <t>06.02.1993</t>
  </si>
  <si>
    <t>Место рождения
Жалал-Абадская обл., Сузакский р-н, с. Кара-Булак</t>
  </si>
  <si>
    <t>Тотубаева Айнагуль Толомушовна</t>
  </si>
  <si>
    <t>14.10.1964</t>
  </si>
  <si>
    <t>Консультат, 05.08.2013 -</t>
  </si>
  <si>
    <t>Место рождения
Иссык-Кульская обл., Жети-Огузский р-н</t>
  </si>
  <si>
    <t>Дипломатическая академия Министерства иностранных дел КР им. Казы  Дикамбаева
                        Кыргызская Республика, Бишкек
                        Международные отношения</t>
  </si>
  <si>
    <t>Смаева Бактыгул Жайлообаевна</t>
  </si>
  <si>
    <t>22.03.1973</t>
  </si>
  <si>
    <t>Место рождения
Жалал-Абадская обл., Токтогульский р-н</t>
  </si>
  <si>
    <t>КГПУ им.Арабаева
                        Кыргызская Республика, г.Бишкек
                        воспитатель</t>
  </si>
  <si>
    <t>Жолдошев Майсалбек Абдыжапарович</t>
  </si>
  <si>
    <t>22.07.1988</t>
  </si>
  <si>
    <t>ООО "За Штатом-Варшава"</t>
  </si>
  <si>
    <t>Помощник менеджера, 10.04.2014 - 01.10.2021</t>
  </si>
  <si>
    <t>Место рождения
Жалал-Абадская обл., Сузакский район</t>
  </si>
  <si>
    <t>Санкт-Петербургский университет 
                        Россия, Санкт-Петербург
                        Юриспруденция</t>
  </si>
  <si>
    <t>Урулдаева Салтанат Айткуловна</t>
  </si>
  <si>
    <t>08.09.1978</t>
  </si>
  <si>
    <t>КГУСТА им. Н. Исанова</t>
  </si>
  <si>
    <t>Старший инспектор в отделе кадров, 08.11.2007 - 29.05.2017</t>
  </si>
  <si>
    <t>Место рождения
Чуйская обл., Кеминский р-н, с. Алмалуу</t>
  </si>
  <si>
    <t>ВУЗ Кыpгызский государственный университет стpоительства,тpанспоpта и архитектуры им.Н.Исанова
                        Кыргызская Республика, Бишкек
                        Охрана окружающей среды и рациональное использование природных ресурсов</t>
  </si>
  <si>
    <t>Исмаилов Икрамжан Исраилович</t>
  </si>
  <si>
    <t>23.05.1971</t>
  </si>
  <si>
    <t>ЮК-Кара-Суу</t>
  </si>
  <si>
    <t>Адвокат, 27.08.2013 -</t>
  </si>
  <si>
    <t>Место рождения
Ошская обл., Кара-Суйский р-н</t>
  </si>
  <si>
    <t>Жумаева Роза Ражаевна</t>
  </si>
  <si>
    <t>09.03.1961</t>
  </si>
  <si>
    <t>ОО "Демократический комитет женщин Кыргызстана"</t>
  </si>
  <si>
    <t>Президент, 01.10.2019 -</t>
  </si>
  <si>
    <t>Место рождения
Жалал-Абадская обл., Тогуз-Тороуский р-н, с. Казарман</t>
  </si>
  <si>
    <t>ВУЗ Академия государственного управления при Президенте КР
                        Кыргызская Республика, Бишкек
                        МенеджментКандидат наукПрофессор</t>
  </si>
  <si>
    <t>Богданов Алексей Анатольевич</t>
  </si>
  <si>
    <t>ОсОО "Автотех"</t>
  </si>
  <si>
    <t>Директор, 01.01.2020 -</t>
  </si>
  <si>
    <t>Место рождения
Чуйская обл., г. Кара-Балта</t>
  </si>
  <si>
    <t>ВУЗ Учебно-научно-производственный комплекс "Международный Университет Кыргызстана"
                        Кыргызская Республика, Бишкек
                        Юриспруденция</t>
  </si>
  <si>
    <t>Окенова Ырыскүл Океновна</t>
  </si>
  <si>
    <t>23.07.1979</t>
  </si>
  <si>
    <t>Национальная Телерадио Корпорация КР</t>
  </si>
  <si>
    <t>Режисер, 05.04.2004 - 09.03.2019</t>
  </si>
  <si>
    <t>Место рождения
Иссык-Кульская обл., Тонский р-н</t>
  </si>
  <si>
    <t>Автономная некоммерческая организация высшего образования "Институт кино и телевидения (ГИТР) 
                        Россия, Москва
                        Режиссура кино и телевидения</t>
  </si>
  <si>
    <t>Уметалиев Сахибжан Калжигитович</t>
  </si>
  <si>
    <t>22.10.1971</t>
  </si>
  <si>
    <t>ОсОО "Эмир Финанс"</t>
  </si>
  <si>
    <t>Место рождения
Киргизская ССР, Ошская область</t>
  </si>
  <si>
    <t>ВУЗ Кыpгызский государственный университет стpоительства,тpанспоpта и архитектуры им.Н.Исанова
                        Кыргызская Республика, Бишкек
                        Строительство автомобильных дорог и аэродромов</t>
  </si>
  <si>
    <t>Матниязова Разия Мавляновна</t>
  </si>
  <si>
    <t>20.07.1962</t>
  </si>
  <si>
    <t>Лицей №14</t>
  </si>
  <si>
    <t>преподаватель, 01.01.1996 - 01.01.1999</t>
  </si>
  <si>
    <t>Место рождения
Иссык-Кульская обл., Ак-Суйский р-н, с. Теплоключенка</t>
  </si>
  <si>
    <t>ВУЗ Кыргызский Национальный Университет им. Жусупа Баласагына
                        Кыргызская Республика, Бишкек
                        Финансы и Кредит</t>
  </si>
  <si>
    <t>Мамур уулу Алмазбек</t>
  </si>
  <si>
    <t>30.05.1975</t>
  </si>
  <si>
    <t>Жогорку Кенеш</t>
  </si>
  <si>
    <t>помощник депутат ЖК КР, 23.12.2010 - 10.10.2012</t>
  </si>
  <si>
    <t>Место рождения
Жалал-Абадская обл., Ала-Букинский р-н</t>
  </si>
  <si>
    <t>ВУЗ Кыргызский Государственный Институт физической культуры и спорта
                        Кыргызская Республика, Бишкек
                        Физическая культура</t>
  </si>
  <si>
    <t>Джаналиев Рысбек Молдошевич</t>
  </si>
  <si>
    <t>10.04.1976</t>
  </si>
  <si>
    <t>Место рождения
Иссык-Кульский р-н, Иссык-Кульской обл.</t>
  </si>
  <si>
    <t>Акматова Асель Мухтаровна</t>
  </si>
  <si>
    <t>19.12.1978</t>
  </si>
  <si>
    <t>Прокуратура Иссык-Кульского района</t>
  </si>
  <si>
    <t>Секретарь, 01.06.2020 - 24.11.2020</t>
  </si>
  <si>
    <t>Место рождения
Киргизская ССР, г. Фрунзе</t>
  </si>
  <si>
    <t>ВУЗ Иссык-Кульский государственный университет им. Касыма Тыныстанова
                        Кыргызская Республика, Каракол
                        Менеджмент</t>
  </si>
  <si>
    <t>Исакова Мавлюда Шадымановна</t>
  </si>
  <si>
    <t>17.09.1971</t>
  </si>
  <si>
    <t>Министерство культуры, информации и туризма</t>
  </si>
  <si>
    <t>Главный специалист, 01.01.2018 -</t>
  </si>
  <si>
    <t>Место рождения
г. Исфара, Таджикская ССР</t>
  </si>
  <si>
    <t>АУПКР
                        Кыргызская Республика, Бишкек
                        Менеджмент</t>
  </si>
  <si>
    <t>Чекирова Гүлүйпа Беккелдиевна</t>
  </si>
  <si>
    <t>12.06.1965</t>
  </si>
  <si>
    <t>СОШГ им. А. Мурсалиевой №4 г. Кант</t>
  </si>
  <si>
    <t>Учитель</t>
  </si>
  <si>
    <t>Место рождения
Нарынская обл., Ат-Башынский р-н, с. Казыбек</t>
  </si>
  <si>
    <t>ВУЗ Кыргызский государственный университет им. Ишеналы Арабаева
                        Кыргызская Республика, Фрунзе
                        Немецкий и английский языки</t>
  </si>
  <si>
    <t>Ибраев Мирлан Маратович</t>
  </si>
  <si>
    <t>09.07.1985</t>
  </si>
  <si>
    <t>Место рождения
Иссык-Кульская область</t>
  </si>
  <si>
    <t>КРСУ им.Б.Ельцина
                        Кыргызская Республика, г.Бишкек
                        Юриспруденция, юрист</t>
  </si>
  <si>
    <t>Конурбекова Кундуз Абакировна</t>
  </si>
  <si>
    <t>17.10.1972</t>
  </si>
  <si>
    <t>Министерство экономики КР</t>
  </si>
  <si>
    <t>ведущий специалист, 01.01.2016 - 01.01.2021</t>
  </si>
  <si>
    <t>Место рождения
Иссык-Кульская обл., Ак-Суйский р-н, с. Жергез</t>
  </si>
  <si>
    <t>Кыргыз Мамлекеттик курулуш транспорт жана архитектура университети
                        Кыргызская Республика, Бишкек
                        Финансы и кредит</t>
  </si>
  <si>
    <t>Исмаилов Азамат Мухтарович</t>
  </si>
  <si>
    <t>05.10.1984</t>
  </si>
  <si>
    <t>Рынок "Кара-Суу"</t>
  </si>
  <si>
    <t>Продавец, 01.01.2009 - 01.01.2019</t>
  </si>
  <si>
    <t>Место рождения
Кыргызская ССР, г. Ош</t>
  </si>
  <si>
    <t>Дубанбаева Жылдыз Сартбаевна</t>
  </si>
  <si>
    <t>23.05.1969</t>
  </si>
  <si>
    <t>Место рождения
Иссык-Кульская обл., Ак-Суйский р-н, с. Кайырма-Арык</t>
  </si>
  <si>
    <t>ВУЗ Кыргызская государственная медицинская Академия им.И.К Ахунбаева(КГМА)
                        Кыргызская Республика, Бишкек
                        Педиатрия</t>
  </si>
  <si>
    <t>Асеин уулу Азамат</t>
  </si>
  <si>
    <t>19.10.1992</t>
  </si>
  <si>
    <t>ОО "Таласский областной Совет молодежи"</t>
  </si>
  <si>
    <t>Координатор, 01.01.2017 -</t>
  </si>
  <si>
    <t>Место рождения
Таласская обл., Таласский р-н, с. Арал</t>
  </si>
  <si>
    <t>Таласский Государственный Университет
                        Кыргызская Республика, Талас</t>
  </si>
  <si>
    <t>Курбанова Бурулкан Сыдыковна</t>
  </si>
  <si>
    <t>20.08.1971</t>
  </si>
  <si>
    <t>АЭ Колледж, г. Ош</t>
  </si>
  <si>
    <t>Преподаватель, 01.09.2021 -</t>
  </si>
  <si>
    <t>Место рождения
Ошская обл., Алайский р-н, с. Таш-Короо</t>
  </si>
  <si>
    <t>Московская ордена Ленина и ордена Трудового Красного Знамени Сельско-хозяйственная академия им. К.А. Тимиря
                        Россия, Москва
                        Зоотехния</t>
  </si>
  <si>
    <t>Аманбаева Миргүл Орокбаевна</t>
  </si>
  <si>
    <t>25.03.1982</t>
  </si>
  <si>
    <t>Место рождения
Алайский р-н, с. Гулчо</t>
  </si>
  <si>
    <t>ВУЗ Ошский Государственный университет
                        Кыргызская Республика, Ош
                        Иностранный язык и литература</t>
  </si>
  <si>
    <t>Соурбаев Эрмек Жусупбекович</t>
  </si>
  <si>
    <t>30.09.1994</t>
  </si>
  <si>
    <t>ОФ "Сипотех"</t>
  </si>
  <si>
    <t>Место рождения
Кыргызская Республика, г. Бишкек</t>
  </si>
  <si>
    <t>ВУЗ Современный Международный Университет
                        Кыргызская Республика, Жалал-Абад
                        Юриспруденция</t>
  </si>
  <si>
    <t>Эсеналиев Белек Төлөбекович</t>
  </si>
  <si>
    <t>22.03.1983</t>
  </si>
  <si>
    <t>АТН Полис</t>
  </si>
  <si>
    <t>Начальник отдела, 01.06.2014 - 01.01.2019</t>
  </si>
  <si>
    <t>Место рождения
Нарынская обл., Кочкорский р-н, с. Чолпон</t>
  </si>
  <si>
    <t>Босфорский Университет
                        Турция, Стамбул
                        Менеджмент</t>
  </si>
  <si>
    <t>Джоробекова Сабира Закирбаевна</t>
  </si>
  <si>
    <t>30.12.1966</t>
  </si>
  <si>
    <t>Жилишный кооператив</t>
  </si>
  <si>
    <t>Место рождения
Ошская обл., Алайский р-н, с. Гулчо</t>
  </si>
  <si>
    <t>Баймуратова Рита Нурболотовна</t>
  </si>
  <si>
    <t>21.06.1985</t>
  </si>
  <si>
    <t>Иссык-Кульский а/о</t>
  </si>
  <si>
    <t>Начальник экономического отдела, 01.01.2008 - 31.01.2012</t>
  </si>
  <si>
    <t>Место рождения
Кыргызская ССР, Чуйская обл.</t>
  </si>
  <si>
    <t>ВУЗ Иссык-Кульский государственный университет им. Касыма Тыныстанова
                        Кыргызская Республика, Каракол
                        Финансы и кредит</t>
  </si>
  <si>
    <t>Жумабек кызы Гүлнура</t>
  </si>
  <si>
    <t>18.01.1993</t>
  </si>
  <si>
    <t>Место рождения
Нарынская обл., Кочкорский р-н, с. Кум-Добо</t>
  </si>
  <si>
    <t>ВУЗ Бишкекский государственный университет им. академика Кусеина Карасаева
                        Кыргызская Республика, Бишкек
                        Социолог</t>
  </si>
  <si>
    <t>Исмаилова Мээрим Кубатбековна</t>
  </si>
  <si>
    <t>22.05.1983</t>
  </si>
  <si>
    <t>Ресторан</t>
  </si>
  <si>
    <t>Ресторатор</t>
  </si>
  <si>
    <t>Место рождения
Иссык-Кульская обл., Ак-Суйский р-н, с. Ак-Булак</t>
  </si>
  <si>
    <t>ВУЗ Кыpгызский государственный университет стpоительства,тpанспоpта и архитектуры им.Н.Исанова
                        Кыргызская Республика, Бишкек
                        Прикладная информатика в экономике</t>
  </si>
  <si>
    <t>Абакиров Уланбек Каныбекович</t>
  </si>
  <si>
    <t>14.02.1996</t>
  </si>
  <si>
    <t>Кыргызский государственный юридический университет
                        Кыргызская Республика, Бишкек
                        Юриспруденция</t>
  </si>
  <si>
    <t>Джылышева Элина Сагынбековна</t>
  </si>
  <si>
    <t>17.09.1974</t>
  </si>
  <si>
    <t>Юридическая компания</t>
  </si>
  <si>
    <t>Адвокат, 01.01.2007 -</t>
  </si>
  <si>
    <t>Место рождения
г. Фрунзе</t>
  </si>
  <si>
    <t>Ынтымак</t>
  </si>
  <si>
    <t>Кокулов Эрулан Калчороевич</t>
  </si>
  <si>
    <t>07.03.1986</t>
  </si>
  <si>
    <t>ИП Кокулов Эрулан</t>
  </si>
  <si>
    <t>Индивидуальный предприниматель, 01.02.2020 -</t>
  </si>
  <si>
    <t>Мажитова Шарапаткан</t>
  </si>
  <si>
    <t>24.06.1955</t>
  </si>
  <si>
    <t>ОсОО " Модерн Стиль"</t>
  </si>
  <si>
    <t>Генеральный директор , 15.08.2013 -</t>
  </si>
  <si>
    <t>Место рождения
Жалал-Абадская область,с.Шайдан</t>
  </si>
  <si>
    <t>кыргызский государственный университет имени 50 летия ссср
                        Кыргызская Республика, Бишкек
                        Историк</t>
  </si>
  <si>
    <t>Мамытов Талант Турдумаматович</t>
  </si>
  <si>
    <t>14.03.1976</t>
  </si>
  <si>
    <t>спикер , 04.11.2020 -</t>
  </si>
  <si>
    <t>Место рождения
город Майлуу-Суу</t>
  </si>
  <si>
    <t>КГНУ
                        Кыргызская Республика, Бишкек
                        правоведение</t>
  </si>
  <si>
    <t>Сыдыков Мурадил Жанышбекович</t>
  </si>
  <si>
    <t>07.09.1979</t>
  </si>
  <si>
    <t>ОсОО "МС Билдинг"</t>
  </si>
  <si>
    <t>Генеральный директор , 27.11.2011 -</t>
  </si>
  <si>
    <t>Место рождения
Нарынская область, с.Баетово</t>
  </si>
  <si>
    <t>ВУЗ Кыргызский государственный юридический университет (КГЮА)
                        Кыргызская Республика, Бишкек 
                        Юриспруденция</t>
  </si>
  <si>
    <t>Тентишев Бакыт Эркинович</t>
  </si>
  <si>
    <t>28.08.1986</t>
  </si>
  <si>
    <t>Азиатский медицинский институт им.С.Тентишева</t>
  </si>
  <si>
    <t>Доверительный управляющий, 14.04.2021 -</t>
  </si>
  <si>
    <t>Место рождения
Чуйская область, Кеминский р-н, с.Ильич</t>
  </si>
  <si>
    <t>БГУ им.К.Карасаева
                        Кыргызская Республика, Бишкек
                        Международные отношения</t>
  </si>
  <si>
    <t>Маматалиев Марлен Абдырахманович</t>
  </si>
  <si>
    <t>24.03.1981</t>
  </si>
  <si>
    <t>КГТУ им. Раззакова
                        Кыргызская Республика, г. Бишкек</t>
  </si>
  <si>
    <t>Түлөбаев Балбак Зарлыкович</t>
  </si>
  <si>
    <t>21.09.1972</t>
  </si>
  <si>
    <t>Место рождения
Иссык-кульская область, с. Кол-Тор</t>
  </si>
  <si>
    <t>Стамбульский университет
                        Турция, Стамбул
                        инженерия и лесное хозяйство</t>
  </si>
  <si>
    <t>Исатбек кызы Аида</t>
  </si>
  <si>
    <t>16.03.1991</t>
  </si>
  <si>
    <t>ОсОО "Нурс Мебель"</t>
  </si>
  <si>
    <t>Генеральный директор по совместительству юрист , 18.04.2014 -</t>
  </si>
  <si>
    <t>Место рождения
г.Джалал-Абад</t>
  </si>
  <si>
    <t>Каримов Тариел Келдибекович</t>
  </si>
  <si>
    <t>02.12.1967</t>
  </si>
  <si>
    <t>ГП «Мулк» при ФУГИ при ПКР</t>
  </si>
  <si>
    <t>Директор , 01.10.2018 -</t>
  </si>
  <si>
    <t>Место рождения
Ошская область</t>
  </si>
  <si>
    <t>Кыргызский национальный университет
                        Кыргызская Республика, Бишкек
                        Юриспруденция</t>
  </si>
  <si>
    <t>Сейтказиев Замирбек Сайдакматович</t>
  </si>
  <si>
    <t>26.03.1981</t>
  </si>
  <si>
    <t>Ала-Тай СтройСервис</t>
  </si>
  <si>
    <t>Жеке ишкер, 03.12.2010 -</t>
  </si>
  <si>
    <t>Место рождения
Ошская область, с.Баткен</t>
  </si>
  <si>
    <t>Кыргыз Эл аралык университети
                        Кыргызская Республика, Бишкек шаары
                        юриспруденция</t>
  </si>
  <si>
    <t>Насыралиев Русланбек Осмонбекович</t>
  </si>
  <si>
    <t>12.08.1970</t>
  </si>
  <si>
    <t>ОО " Жайыл-Ата"</t>
  </si>
  <si>
    <t>Председатель, 05.05.2014 -</t>
  </si>
  <si>
    <t>Шыкмаматов Алмамбет Насырканович</t>
  </si>
  <si>
    <t>21.10.1969</t>
  </si>
  <si>
    <t>Депутат, 28.10.2015 - 27.12.2019</t>
  </si>
  <si>
    <t>Бишкекский Гуманитарный Университет
                        Кыргызская Республика, Бишкек
                        Русский язык и литература</t>
  </si>
  <si>
    <t>Турусбеков Бактыбек Сагындыкович</t>
  </si>
  <si>
    <t>06.04.1964</t>
  </si>
  <si>
    <t>Депутат , 14.06.2018 -</t>
  </si>
  <si>
    <t>Место рождения
Кыргызстан</t>
  </si>
  <si>
    <t>Ленинградский механический институт им. Д.Ф. Устинова
                        Россия, Санкт-Петербург</t>
  </si>
  <si>
    <t>Лурова Лейла Хияновна</t>
  </si>
  <si>
    <t>28.10.1968</t>
  </si>
  <si>
    <t>ОсОО «LBS MILK Production»</t>
  </si>
  <si>
    <t>Директор, 14.10.2004 -</t>
  </si>
  <si>
    <t>Киргизский Государственный Университет им. 50-летие СССР
                        Кыргызская Республика, Бишкек
                        экономика и планирование материально-технического снабжения</t>
  </si>
  <si>
    <t>Акаев Кылычбек Муталиевич</t>
  </si>
  <si>
    <t>30.08.1983</t>
  </si>
  <si>
    <t>Место рождения
Ошская область, с.Савай</t>
  </si>
  <si>
    <t>Дипломатическая академия Министерства иностранных дел КР им. Казы  Дикамбаева
                        Кыргызская Республика, Бишкек
                        Международное отношение</t>
  </si>
  <si>
    <t>Турсункулов Кутман Нурланович</t>
  </si>
  <si>
    <t>17.12.1991</t>
  </si>
  <si>
    <t>Консультант , 03.12.2018 -</t>
  </si>
  <si>
    <t>Кыргызский Национальный Университет им. Ж. Баласагына
                        Кыргызская Республика, Бишкек
                        Юриспруденция</t>
  </si>
  <si>
    <t>Жоробеков Тариел Улукбекович</t>
  </si>
  <si>
    <t>09.05.1964</t>
  </si>
  <si>
    <t>Депутат , 01.06.2018 -</t>
  </si>
  <si>
    <t>Место рождения
Таласский район, с.Таш-Арык</t>
  </si>
  <si>
    <t>КСХИ и. Скрябина 
                        Кыргызская Республика, г. Бишкек</t>
  </si>
  <si>
    <t>Акимов Абдиталип Паттаевич</t>
  </si>
  <si>
    <t>12.06.1976</t>
  </si>
  <si>
    <t>Место рождения
Ошская область, с.Жоштук</t>
  </si>
  <si>
    <t>КГУСТА
                        Кыргызская Республика, г. Бишкек</t>
  </si>
  <si>
    <t>Дуулатов Айбек Дуулатович</t>
  </si>
  <si>
    <t>МВД КР БДД ООБДД  по ОВД Ала-Букинского р-н</t>
  </si>
  <si>
    <t>Старший инспектор , 20.12.2017 -</t>
  </si>
  <si>
    <t>Место рождения
Жалал-Абад,с. Келте</t>
  </si>
  <si>
    <t>Тагаев Мыктыбек Исманалиевич</t>
  </si>
  <si>
    <t>21.08.1976</t>
  </si>
  <si>
    <t>Кыргызская государственная академия физической культуры и спорта</t>
  </si>
  <si>
    <t>Проректор по спортивно-воспитательной работе , 10.09.2013 -</t>
  </si>
  <si>
    <t>Место рождения
Ошская область,с.Исфана</t>
  </si>
  <si>
    <t>кыргызский государственный институт физической культуры 
                        Кыргызская Республика, Бишкек
                        физическая культура</t>
  </si>
  <si>
    <t>Кыдыкеев Сыргак Билялович</t>
  </si>
  <si>
    <t>24.09.1953</t>
  </si>
  <si>
    <t>Грозденский айыл окмоту</t>
  </si>
  <si>
    <t>Председатель , 05.05.2021 -</t>
  </si>
  <si>
    <t>Место рождения
Ыссык-Атинская р-н, с.Туз</t>
  </si>
  <si>
    <t>ВУЗ Кыргызский национальный аграрный университет им. К.И.Скрябина
                        Кыргызская Республика, Бишкек
                        механизация сельского хозяйства</t>
  </si>
  <si>
    <t>Саттаров Рахимджан Шарипович</t>
  </si>
  <si>
    <t>22.01.1970</t>
  </si>
  <si>
    <t>ОсОО "Группа компаний"Милан"</t>
  </si>
  <si>
    <t>Генеральный директор , 17.03.2014 -</t>
  </si>
  <si>
    <t>ВУЗ Кыргызский Национальный Университет им. Жусупа Баласагына
                        Кыргызская Республика, Бишкек 
                        Юриспруденция</t>
  </si>
  <si>
    <t>Файзуллаев Нурилло Шукириллоевич</t>
  </si>
  <si>
    <t>10.06.1988</t>
  </si>
  <si>
    <t>ф/х "Огалик"</t>
  </si>
  <si>
    <t>председатель</t>
  </si>
  <si>
    <t>Эргешов Казыбек Кочкорович</t>
  </si>
  <si>
    <t>22.04.1969</t>
  </si>
  <si>
    <t>Бишкекский городской кенеш</t>
  </si>
  <si>
    <t>Депутат , 11.12.2016 -</t>
  </si>
  <si>
    <t>КНУ 
                        Кыргызская Республика, г. Бишкек</t>
  </si>
  <si>
    <t>Мидин уулу Канатбек</t>
  </si>
  <si>
    <t>05.02.1990</t>
  </si>
  <si>
    <t>Кыргызская Государственная Юридическая Академия при Правительстве КР
                        Кыргызская Республика, г. Бишкек
                        Юриспруденция</t>
  </si>
  <si>
    <t>Мамыров Абдырайым Мамырович</t>
  </si>
  <si>
    <t>08.04.1968</t>
  </si>
  <si>
    <t>ФСИН</t>
  </si>
  <si>
    <t>Представитель ГСИН, 05.10.2019 -</t>
  </si>
  <si>
    <t>Место рождения
Ошская область,с. Иски-Наукат</t>
  </si>
  <si>
    <t>Дуйшембиев Улан Жолдошбекович</t>
  </si>
  <si>
    <t>17.04.1977</t>
  </si>
  <si>
    <t>ОАО "Жилищно-сберегательная кредитная компания "Ак-Босого"</t>
  </si>
  <si>
    <t>И.О. Председателя правления , 21.09.2021 -</t>
  </si>
  <si>
    <t>Место рождения
Иссык-Кульская область, с.Светлое поляна</t>
  </si>
  <si>
    <t>ВУЗ Иссык-Кульский государственный университет им. Касыма Тыныстанова
                        Кыргызская Республика, иссык-куль
                        Бухгалтерский учет</t>
  </si>
  <si>
    <t>Ахмедов Канатбек Абдурашидович</t>
  </si>
  <si>
    <t>31.03.1983</t>
  </si>
  <si>
    <t>Депутат, 08.08.2021 -</t>
  </si>
  <si>
    <t>Место рождения
Баткенская область, с.Кызыл-Жол</t>
  </si>
  <si>
    <t>Юридический Институт
                        Кыргызская Республика, Ош
                        Судебно-прокурорское дело</t>
  </si>
  <si>
    <t>Касымбеков Жаркынбек Орозбекович</t>
  </si>
  <si>
    <t>19.09.1973</t>
  </si>
  <si>
    <t>Кыргызско-Турецкий Гос. Университет "Манас"</t>
  </si>
  <si>
    <t>Старший преподаватель, 28.08.2018 - 01.07.2020</t>
  </si>
  <si>
    <t>Кыргызский Медицинский Институт
                        Кыргызская Республика, Бишкек
                        Кандидат наук</t>
  </si>
  <si>
    <t>Урумкалиева Чинара Чалагызовна</t>
  </si>
  <si>
    <t>13.10.1973</t>
  </si>
  <si>
    <t>эксперт, 21.02.2015 -</t>
  </si>
  <si>
    <t>Место рождения
Иссык-Кульская область, с.Боз-Учук</t>
  </si>
  <si>
    <t>Кыргызский Национальный Университет
                        Кыргызская Республика, г.Бишкек
                        юриспруденция</t>
  </si>
  <si>
    <t>Ташибекова Гульнара Адыловна</t>
  </si>
  <si>
    <t>01.12.1962</t>
  </si>
  <si>
    <t>ОЦСМ №17</t>
  </si>
  <si>
    <t>Главный врач , 05.07.2014 -</t>
  </si>
  <si>
    <t>ВУЗ Кыргызская государственная медицинская Академия им.И.К Ахунбаева(КГМА)
                        Кыргызская Республика, Бишкек 
                        лечебное дело</t>
  </si>
  <si>
    <t>Туманбаева Рада Мураталыевна</t>
  </si>
  <si>
    <t>05.05.1970</t>
  </si>
  <si>
    <t>Депутат , 28.10.2015 -</t>
  </si>
  <si>
    <t>Место рождения
г.Джалал-Абад, г.Кербен</t>
  </si>
  <si>
    <t>Макешов Чингиз Дуйшенкулович</t>
  </si>
  <si>
    <t>06.12.1976</t>
  </si>
  <si>
    <t>Инвестиционная компания Центральноазиатский капитал</t>
  </si>
  <si>
    <t>финансовый аналитик, 01.01.2018 - 22.08.2020</t>
  </si>
  <si>
    <t>Международный Университет Кыргызстана, Бишкекский Гуманитарный Университет
                        Кыргызская Республика, Бишкек</t>
  </si>
  <si>
    <t>Жунушбаева Рахат Мырзабековна</t>
  </si>
  <si>
    <t>09.01.1979</t>
  </si>
  <si>
    <t>ОсОО "Хундай Элеваторс"</t>
  </si>
  <si>
    <t>Генеральный директор , 01.02.2019 -</t>
  </si>
  <si>
    <t>БГУ
                        Кыргызская Республика, Бишкек</t>
  </si>
  <si>
    <t>Калмурзаев Тимур Абдылдаевич</t>
  </si>
  <si>
    <t>25.11.1967</t>
  </si>
  <si>
    <t>Место рождения
Ошская область, с.Мырза-Аки</t>
  </si>
  <si>
    <t>ВУЗ Кыргызский национальный аграрный университет им. К.И.Скрябина
                        Кыргызская Республика, Бишкек
                        агроном</t>
  </si>
  <si>
    <t>Эргешов Байгазы Анаркулович</t>
  </si>
  <si>
    <t>28.01.1987</t>
  </si>
  <si>
    <t>ОсОО "НУР Телеком"</t>
  </si>
  <si>
    <t>Старший специалист</t>
  </si>
  <si>
    <t>Место рождения
Жалал-Абадский область, с.Каду</t>
  </si>
  <si>
    <t>Жалал-Абадский Государственный Университет
                        Кыргызская Республика, Жалал-Абад</t>
  </si>
  <si>
    <t>Базаралиев Абдижалил Кермалиевич</t>
  </si>
  <si>
    <t>11.01.1969</t>
  </si>
  <si>
    <t>Дипломатическая академия Министерства иностранных дел КР им. Казы  Дикамбаева
                        Кыргызская Республика, Бишкек 
                        Международные отношения</t>
  </si>
  <si>
    <t>Телеушева Айнура Толенбергеновна</t>
  </si>
  <si>
    <t>05.05.1981</t>
  </si>
  <si>
    <t>ОФ "Лав-Лайф"</t>
  </si>
  <si>
    <t>Председатель , 25.09.2017 -</t>
  </si>
  <si>
    <t>ВУЗ Институт Инновационных Профессий при КГУСТА
                        Кыргызская Республика, Бишкек
                        Архитектор-дизайнер</t>
  </si>
  <si>
    <t>Марипова Адинай Мариповна</t>
  </si>
  <si>
    <t>26.05.1993</t>
  </si>
  <si>
    <t>консультант депутата Жогорку Кенеша, 11.05.2018 - 24.05.2019</t>
  </si>
  <si>
    <t>Кыргызский Национальный Университет имени Жусупа Баласагына
                        Кыргызская Республика, Бишкек
                        Журналистика</t>
  </si>
  <si>
    <t>Энназаров Мирлан Арзыкулович</t>
  </si>
  <si>
    <t>16.05.1966</t>
  </si>
  <si>
    <t>Место рождения
Аксыйский р-н</t>
  </si>
  <si>
    <t>Кыргызский Государственный Национальный Университет 
                        Кыргызская Республика, Бишкек
                        Юриспруденция</t>
  </si>
  <si>
    <t>Абдрахманов Октябрь Борисович</t>
  </si>
  <si>
    <t>01.10.1967</t>
  </si>
  <si>
    <t>к/х Октябрь</t>
  </si>
  <si>
    <t>рабочий, 03.05.1994 -</t>
  </si>
  <si>
    <t>Место рождения
Иссык-Кульская область, с.Долон</t>
  </si>
  <si>
    <t>ИГУ.им.К.Тыныстанова
                        Кыргызская Республика, г.Каракол
                        Финансы кредит "Экономист"</t>
  </si>
  <si>
    <t>Малабеков Данияр Турусбекович</t>
  </si>
  <si>
    <t>22.01.1988</t>
  </si>
  <si>
    <t>Базар-Коргонский райадминистрация</t>
  </si>
  <si>
    <t>Торага молодежного комитета</t>
  </si>
  <si>
    <t>Место рождения
Жалал-Абад</t>
  </si>
  <si>
    <t>Университет экономики и предпринимательства
                        Кыргызская Республика, Жалал-Абад
                        Бухгалтерский учет, анализ и аудит</t>
  </si>
  <si>
    <t>Исаева Вероника Владимировна</t>
  </si>
  <si>
    <t>04.07.1986</t>
  </si>
  <si>
    <t>ГК по экологии и климату КР</t>
  </si>
  <si>
    <t>начальник управления промышленной экологии, 08.07.2021 -</t>
  </si>
  <si>
    <t>ВУЗ Кыpгызский государственный университет стpоительства,тpанспоpта и архитектуры им.Н.Исанова
                        Кыргызская Республика, г.Бишкек
                        строительство, промышленное и гражданское строительство</t>
  </si>
  <si>
    <t>Сыдыкова Гулбара Бектургановна</t>
  </si>
  <si>
    <t>04.03.1960</t>
  </si>
  <si>
    <t>КНУ им.Ж.Баласагына</t>
  </si>
  <si>
    <t>Профессор , 14.09.2009 -</t>
  </si>
  <si>
    <t>Место рождения
Ошская область,с.Кызыл-Джар</t>
  </si>
  <si>
    <t>УрГУ, г.Свердловск
                        Кыргызская Республика, Екатеринбург
                        Филолог</t>
  </si>
  <si>
    <t>Крашенинникова Алена Юрьевна</t>
  </si>
  <si>
    <t>16.07.1969</t>
  </si>
  <si>
    <t>Сш №2;</t>
  </si>
  <si>
    <t>Место рождения
г.Токмок</t>
  </si>
  <si>
    <t>Барыктабасова Бермет Касымбековна</t>
  </si>
  <si>
    <t>27.12.1969</t>
  </si>
  <si>
    <t>Международный медицинский университет</t>
  </si>
  <si>
    <t>доцент кафедры, 15.09.2021 -</t>
  </si>
  <si>
    <t>Айтымбетов Эрнис Жамадилович</t>
  </si>
  <si>
    <t>05.09.1964</t>
  </si>
  <si>
    <t>Место рождения
Ошская область,с.Бургноду</t>
  </si>
  <si>
    <t>ВУЗ Кыргызский национальный аграрный университет им. К.И.Скрябина
                        Кыргызская Республика, Бишкек
                        Экономика</t>
  </si>
  <si>
    <t>Алиева Фидан Мирзабабаевна</t>
  </si>
  <si>
    <t>05.06.1983</t>
  </si>
  <si>
    <t>Азербайжан</t>
  </si>
  <si>
    <t>ОсОО "Центр Медиации и Переговоров"</t>
  </si>
  <si>
    <t>Генеральный директор , 01.01.2016 -</t>
  </si>
  <si>
    <t>Место рождения
Джалал-Абад</t>
  </si>
  <si>
    <t>ВУЗ Кыргызско-Российский Славянский университет им.Б.Ельцина
                        Кыргызская Республика, Бишкек 
                        Политология</t>
  </si>
  <si>
    <t>Карыбекова Чолпон Абдыкалыковна</t>
  </si>
  <si>
    <t>18.04.1968</t>
  </si>
  <si>
    <t>ВУЗ Кыргызский Национальный Университет им. Жусупа Баласагына
                        Кыргызская Республика, г.Бишкек
                        Экономист</t>
  </si>
  <si>
    <t>Бакиров Таалайбек Октябревич</t>
  </si>
  <si>
    <t>29.10.1977</t>
  </si>
  <si>
    <t>ОАО "Севереэлектро"</t>
  </si>
  <si>
    <t>Начальник энергосбыт, Панфиловского района , 12.10.2021 -</t>
  </si>
  <si>
    <t>Место рождения
Чуй область,с.Бльшевик</t>
  </si>
  <si>
    <t>ВУЗ Филиал им. академика Х.А. Рахматулина КГТУ им. И. Раззакова в г. Токмок Чуйской обл.
                        Кыргызская Республика, Токмок 
                        Электроснабжения</t>
  </si>
  <si>
    <t>Бакасов Тагайбек Самарканович</t>
  </si>
  <si>
    <t>21.01.1978</t>
  </si>
  <si>
    <t>Место рождения
Сокулукский р-н, с.Чапаево</t>
  </si>
  <si>
    <t>ВУЗ Институт Современных Информационных Технологий в Образовании (ИСИТО)
                        Кыргызская Республика, Бишкек
                        Инфматик-юрист</t>
  </si>
  <si>
    <t>Годунова Елена Владимировна</t>
  </si>
  <si>
    <t>14.07.1985</t>
  </si>
  <si>
    <t>КГНУ им.Арабаева
                        Кыргызская Республика, Бишкек
                        психолог</t>
  </si>
  <si>
    <t>Ишеним</t>
  </si>
  <si>
    <t>Алиев Медербек Кубанычевич</t>
  </si>
  <si>
    <t>29.10.1986</t>
  </si>
  <si>
    <t>ГИК (Государственная ипотечная компания)</t>
  </si>
  <si>
    <t>Член совета директоров, 12.04.2021 - 12.10.2021</t>
  </si>
  <si>
    <t>Место рождения
Жалал-Абадская область, Аксыйский район, с.Жаны-Жол</t>
  </si>
  <si>
    <t>КРСУ
                        Кыргызская Республика, Бишкек
                        Юриспруденция</t>
  </si>
  <si>
    <t>Джусупов Эмилбек Рамидинович</t>
  </si>
  <si>
    <t>21.04.1991</t>
  </si>
  <si>
    <t>ОсОО «Эмаком Холдинг»</t>
  </si>
  <si>
    <t>Президент Холдинга, 01.01.2018 -</t>
  </si>
  <si>
    <t>Место рождения
Ошская область, Ноокатский район, с.Кожо-Арык</t>
  </si>
  <si>
    <t>Юридический университет г.Ош
                        Кыргызская Республика, Ош</t>
  </si>
  <si>
    <t>Таалайбек кызы Жылдыз</t>
  </si>
  <si>
    <t>03.11.1990</t>
  </si>
  <si>
    <t>Фонд имени "Таалайбека Курткаева"</t>
  </si>
  <si>
    <t>Место рождения
Нарынская область, Кочкорский район</t>
  </si>
  <si>
    <t>ВУЗ Американский Университет в Центральной Азии
                        Кыргызская Республика, Бишкек
                        Юриспруденция</t>
  </si>
  <si>
    <t>Омурзаков Суйунбек Абдылдаевич</t>
  </si>
  <si>
    <t>01.07.1968</t>
  </si>
  <si>
    <t>Министерство внутренних дел Кыргызской Республики</t>
  </si>
  <si>
    <t>первый заместитель министра, 09.06.2016 - 11.10.2021</t>
  </si>
  <si>
    <t>Место рождения
Ошская область, Кара-Кульжинский район, с.Ылай-Талаа</t>
  </si>
  <si>
    <t>Академия милиции 
                        Белоруссия, Минск
                        Правоведение</t>
  </si>
  <si>
    <t>Ормонов Улугбек Зулпукарович</t>
  </si>
  <si>
    <t>03.12.1963</t>
  </si>
  <si>
    <t>Депутат, 01.05.2016 -</t>
  </si>
  <si>
    <t>Место рождения
Ошская область, Узгенский район, с.Баш-Добо</t>
  </si>
  <si>
    <t>КНУ
                        Кыргызская Республика, Бишкек
                        экономист</t>
  </si>
  <si>
    <t>Сыдыгалиев Нурбек Омурбекович</t>
  </si>
  <si>
    <t>15.08.1973</t>
  </si>
  <si>
    <t>депутат, 15.01.2020 -</t>
  </si>
  <si>
    <t>КГНУ
                        Кыргызская Республика, Бишкек
                        экономическое</t>
  </si>
  <si>
    <t>Мураталиев Марат Молдонович</t>
  </si>
  <si>
    <t>23.06.1967</t>
  </si>
  <si>
    <t>Место рождения
Таласская область, город Талас</t>
  </si>
  <si>
    <t>ВУЗ Таласский Государственный Университет
                        Кыргызская Республика, г.Талас
                        Экономист-Менеджер</t>
  </si>
  <si>
    <t>Шабазов Бахридин Валиевич</t>
  </si>
  <si>
    <t>07.12.1984</t>
  </si>
  <si>
    <t>ОсОО "БСК Капитал групп"</t>
  </si>
  <si>
    <t>Учредитель , 01.05.2018 -</t>
  </si>
  <si>
    <t>КГЮА
                        Кыргызская Республика, г. Бишкек</t>
  </si>
  <si>
    <t>Жакышов Русланбек Шергазиевич</t>
  </si>
  <si>
    <t>19.03.1974</t>
  </si>
  <si>
    <t>депутат, 26.12.2016 - 20.09.2018</t>
  </si>
  <si>
    <t>Место рождения
Таласская область, Бакай-Атинский район</t>
  </si>
  <si>
    <t>КНУ им.Ж.Баласагын
                        Кыргызская Республика, Бишкек
                        Юриспруденция</t>
  </si>
  <si>
    <t>Рахимов Мамыржан Тойчиевич</t>
  </si>
  <si>
    <t>19.08.1968</t>
  </si>
  <si>
    <t>ОсОО «Автоэнергеснаб»</t>
  </si>
  <si>
    <t>директор, 16.12.2008 - 23.01.2012</t>
  </si>
  <si>
    <t>Место рождения
Баткенская область, г.Баткен</t>
  </si>
  <si>
    <t>Кыргызская юридическая академия
                        Кыргызская Республика, Бишкек</t>
  </si>
  <si>
    <t>Рустамбек уулу Советбек</t>
  </si>
  <si>
    <t>09.09.1976</t>
  </si>
  <si>
    <t>Место рождения
Ошская область, Ноокатский район, с.Жатан</t>
  </si>
  <si>
    <t>КГУСТА
                        Кыргызская Республика, г.Бишкек
                        информатик-экономист</t>
  </si>
  <si>
    <t>Дороев Азамат Кубанычбекович</t>
  </si>
  <si>
    <t>14.12.1987</t>
  </si>
  <si>
    <t>КГУ им.И.Арабаева
                        Кыргызская Республика, Бишкек
                        Информатика</t>
  </si>
  <si>
    <t>Абдыхалыков Нурлан Нишанбаевич</t>
  </si>
  <si>
    <t>15.11.1976</t>
  </si>
  <si>
    <t>ЖЧК "Араванавтовокзалы"</t>
  </si>
  <si>
    <t>Генеральный директор, 01.09.2008 -</t>
  </si>
  <si>
    <t>Место рождения
Ошская область, Араванский район</t>
  </si>
  <si>
    <t>Международный Университет Кыргызстана
                        Кыргызская Республика, Бишкек
                        Юриспруденция</t>
  </si>
  <si>
    <t>Аматов Рысбай Аматович</t>
  </si>
  <si>
    <t>16.07.1975</t>
  </si>
  <si>
    <t>Бишкексктй городской кенеш</t>
  </si>
  <si>
    <t>Место рождения
Ошская область, Кара-Кульжинский район</t>
  </si>
  <si>
    <t>Кыргызский Государственный Национальный Университет Кыргызский Государственный Национальный Университет 
                        Кыргызская Республика, Бишкек
                        Экономист</t>
  </si>
  <si>
    <t>Досалиев Акуналы Атамырзаевич</t>
  </si>
  <si>
    <t>12.03.1959</t>
  </si>
  <si>
    <t>ДДХ при Мин.транс КР</t>
  </si>
  <si>
    <t>заместитель директора , 18.09.2018 - 01.01.2020</t>
  </si>
  <si>
    <t>Место рождения
Жалал-Абадская область, Ала-Букинский район, с.Жапа-Салды</t>
  </si>
  <si>
    <t>Фрунзенский политехниеский институт
                        Кыргызская Республика, Бишкек
                        автомобильные дороги и аэродромы</t>
  </si>
  <si>
    <t>Темирбаева Миргул Омурзаковна</t>
  </si>
  <si>
    <t>13.12.1979</t>
  </si>
  <si>
    <t>ОсОО «Сырма Текстиль-Бишкек»</t>
  </si>
  <si>
    <t>Директор, 21.02.2015 - 11.10.2021</t>
  </si>
  <si>
    <t>Место рождения
Баткенская область, Лейлекский район, с.Тогуз-Булак</t>
  </si>
  <si>
    <t>БГУ
                        Кыргызская Республика, Бишкек
                        Филология</t>
  </si>
  <si>
    <t>Тагаев Заир Муталович</t>
  </si>
  <si>
    <t>02.04.1981</t>
  </si>
  <si>
    <t>МП "Ошгорводоканал"</t>
  </si>
  <si>
    <t>Начальник отдела по взысканию дебиторской задолженности и СООПВ, 01.01.2016 - 17.08.2020</t>
  </si>
  <si>
    <t>Место рождения
Ошская область, Кара-Сууйский район, с/у Шарк, с.Маданият</t>
  </si>
  <si>
    <t>ОшГУ
                        Кыргызская Республика, г.Ош
                        юриспруденция</t>
  </si>
  <si>
    <t>Каналиев Бактыбек Эркинович</t>
  </si>
  <si>
    <t>19.02.1978</t>
  </si>
  <si>
    <t>Ошский технологический университет 
                        Кыргызская Республика, г. Ош</t>
  </si>
  <si>
    <t>Асанов Шавкат Сатымкулович</t>
  </si>
  <si>
    <t>08.09.1971</t>
  </si>
  <si>
    <t>ОсОО "Свеча"</t>
  </si>
  <si>
    <t>Место рождения
Жалал-Абад, Аксыйский район, село Кербен</t>
  </si>
  <si>
    <t>Умарбеков Шерзодбек Абдурашитович</t>
  </si>
  <si>
    <t>23.03.1984</t>
  </si>
  <si>
    <t>жекеменчик</t>
  </si>
  <si>
    <t>жеке ишкер</t>
  </si>
  <si>
    <t>Место рождения
Жалал-Абадская область, Сузакский район, село Сузак</t>
  </si>
  <si>
    <t>ЖАГУ
                        Кыргызская Республика, г. Жалал-Абад</t>
  </si>
  <si>
    <t>Абакиров Илисбек Чокаевич</t>
  </si>
  <si>
    <t>05.06.1968</t>
  </si>
  <si>
    <t>ОсОО «Транс Ойл Сервис»</t>
  </si>
  <si>
    <t>Директор, 27.07.2012 -</t>
  </si>
  <si>
    <t>Место рождения
Ысык-Кульская область, Тонский район, с.Ак-Терек</t>
  </si>
  <si>
    <t>Фрунзенскаий Политехнический институт
                        Кыргызская Республика, Бишкек
                        Машины и аппараты пищевых производств</t>
  </si>
  <si>
    <t>Абдибаева Айсара Нышановна</t>
  </si>
  <si>
    <t>13.08.1965</t>
  </si>
  <si>
    <t>Место рождения
Жалал-Абадская область, Аксыйский район, с.Кош-Добо</t>
  </si>
  <si>
    <t>КГУ 
                        Кыргызская Республика, Бишкек
                        Экономика торговли</t>
  </si>
  <si>
    <t>Султанбекова Чолпон Аалыевна</t>
  </si>
  <si>
    <t>19.08.1969</t>
  </si>
  <si>
    <t>БГУ
                        Кыргызская Республика, Бишкек
                        учитель русского языка и литературы</t>
  </si>
  <si>
    <t>Эркебаев Азат Абдыганиевич</t>
  </si>
  <si>
    <t>02.05.1979</t>
  </si>
  <si>
    <t>Место рождения
г.Москва</t>
  </si>
  <si>
    <t>Турусбекова Эльмира Султанбековна</t>
  </si>
  <si>
    <t>21.05.1967</t>
  </si>
  <si>
    <t>Место рождения
Чуйская область, Панфиловский район, село Чорголу</t>
  </si>
  <si>
    <t>Калбердиева Мавлюда Калмаматовна</t>
  </si>
  <si>
    <t>25.06.1966</t>
  </si>
  <si>
    <t>ОсОО Акула Фарм</t>
  </si>
  <si>
    <t>Зам Директор, 01.01.2002 - 01.01.2010</t>
  </si>
  <si>
    <t>Место рождения
Жалал Абадская область, Сузакский район</t>
  </si>
  <si>
    <t>ВУЗ Кыргызская государственная медицинская Академия им.И.К Ахунбаева(КГМА)
                        Кыргызская Республика, Бишкек
                        Фармация</t>
  </si>
  <si>
    <t>Ормонов Жапарбек Туратович</t>
  </si>
  <si>
    <t>23.04.1973</t>
  </si>
  <si>
    <t>Место рождения
Ошская область, Кара-Суйский район, село Лангар</t>
  </si>
  <si>
    <t>Солтобаев Тилек Асанович</t>
  </si>
  <si>
    <t>04.02.1988</t>
  </si>
  <si>
    <t>Токмокский городской кенеш</t>
  </si>
  <si>
    <t>КНУ им. Ж.Баласагына
                        Кыргызская Республика, г.Бишкек</t>
  </si>
  <si>
    <t>Примкулов Мирланбек Исламбекович</t>
  </si>
  <si>
    <t>11.06.1989</t>
  </si>
  <si>
    <t>ИП Примкулов</t>
  </si>
  <si>
    <t>Директор, 11.05.2016 -</t>
  </si>
  <si>
    <t>Место рождения
Ошская область, Араванский район, с.Кичик-Алай</t>
  </si>
  <si>
    <t>Ошский технологический Университет
                        Кыргызская Республика, Ош
                        Геологическая сьемка, поиск и разведка месторождения "полезных ископаемых</t>
  </si>
  <si>
    <t>Бурханов Асатилло Абдиевич</t>
  </si>
  <si>
    <t>20.03.1975</t>
  </si>
  <si>
    <t>Место рождения
Республика Таджикистан, Джергетальский район, с.Мук</t>
  </si>
  <si>
    <t>ВУЗ Ошский Государственный университет
                        Кыргызская Республика, Ош
                        Химия</t>
  </si>
  <si>
    <t>Абдалиев Кабыл Кушбакович</t>
  </si>
  <si>
    <t>11.09.1966</t>
  </si>
  <si>
    <t>Место рождения
Ошская область, Кара-Суйский район,село Каарман</t>
  </si>
  <si>
    <t>ВУЗ Кыргызский Национальный Университет им. Жусупа Баласагына
                        Кыргызская Республика, Бишкек
                        Финансист</t>
  </si>
  <si>
    <t>Шейшеканов Данияр Турдубекович</t>
  </si>
  <si>
    <t>06.08.1982</t>
  </si>
  <si>
    <t>ОсОО "Сапат-Инвест"</t>
  </si>
  <si>
    <t>Генеральный директор, 20.09.2019 -</t>
  </si>
  <si>
    <t>КНУ
                        Кыргызская Республика, Бишкек
                        Юриспруденция</t>
  </si>
  <si>
    <t>Алимжан уулу Санжар</t>
  </si>
  <si>
    <t>08.01.1981</t>
  </si>
  <si>
    <t>Место рождения
г.Ош, Кара-Суйский район, село Конурот</t>
  </si>
  <si>
    <t>ВУЗ Ошский технологический университет им. академика М.М. Адышева
                        Кыргызская Республика, Ош
                        Информационно-Измерительная техника</t>
  </si>
  <si>
    <t>Аманова Бурун Кушбековна</t>
  </si>
  <si>
    <t>18.12.1969</t>
  </si>
  <si>
    <t>Депутат , 01.03.2021 -</t>
  </si>
  <si>
    <t>Место рождения
Ошская область, Фрунзенский район, с.Пульгун</t>
  </si>
  <si>
    <t>Магнитогорский государственный педагогический институт 
                        Россия, Магнитогорск</t>
  </si>
  <si>
    <t>Арзыбаев Ныязбек Ирашевич</t>
  </si>
  <si>
    <t>02.12.1977</t>
  </si>
  <si>
    <t>Жогорку Кенеш Кргызской Республики</t>
  </si>
  <si>
    <t>Депутат, 10.10.2020 -</t>
  </si>
  <si>
    <t>Место рождения
Жалал-Абадская область, Базар-Коргонский район, с.Шыдыр</t>
  </si>
  <si>
    <t>ВУЗ Жалалабатский государственный университет им.Б.Осмонова
                        Кыргызская Республика, Жалал-Абад
                        экономика предприятий</t>
  </si>
  <si>
    <t>Осмонова Айнура Шермаматовна</t>
  </si>
  <si>
    <t>23.11.1971</t>
  </si>
  <si>
    <t>Депутат , 01.02.2017 -</t>
  </si>
  <si>
    <t>Место рождения
Жалал- Абадская область, Базар-Коргонский район</t>
  </si>
  <si>
    <t>Кыргызский Государственный Университет
                        Кыргызская Республика, Бишкек</t>
  </si>
  <si>
    <t>Мадияров Токтосун Ормонбекович</t>
  </si>
  <si>
    <t>14.09.1959</t>
  </si>
  <si>
    <t>ОсОО "МТО-СЭЗ"</t>
  </si>
  <si>
    <t>Генеральный директор, 22.11.2012 -</t>
  </si>
  <si>
    <t>Место рождения
Жалал-Абадская область, Токтогульский район, с.Акчий</t>
  </si>
  <si>
    <t>ВУЗ Кыргызский Государственный Технический Университет им. Исхака Раззакова
                        Кыргызская Республика, Бишкек
                        Автомобильные дороги</t>
  </si>
  <si>
    <t>Арапбаев Руслан Арапбаевич</t>
  </si>
  <si>
    <t>08.06.1988</t>
  </si>
  <si>
    <t>Кызыл-Кыя "Суу-Канал"</t>
  </si>
  <si>
    <t>Юр.Академия 
                        Кыргызская Республика, г.Бишкек</t>
  </si>
  <si>
    <t>Молдоярова Дамира Батыркуловна</t>
  </si>
  <si>
    <t>13.02.1960</t>
  </si>
  <si>
    <t>ОсОО "БелАли строймаркет"</t>
  </si>
  <si>
    <t>Генеральный директор, 01.03.2019 -</t>
  </si>
  <si>
    <t>Место рождения
Таласская область</t>
  </si>
  <si>
    <t>Кыргызский НИТИ 
                        Кыргызская Республика, Бишкек</t>
  </si>
  <si>
    <t>Тагаев Алманбет Анарбаевич</t>
  </si>
  <si>
    <t>03.07.1980</t>
  </si>
  <si>
    <t>Среднее образование</t>
  </si>
  <si>
    <t>Кочкор Атинский городской кенеш</t>
  </si>
  <si>
    <t>Депутат, 11.12.2016 - 20.09.2021</t>
  </si>
  <si>
    <t>Место рождения
Жалал-Абадская область, Ноокенский район, село Сакалды</t>
  </si>
  <si>
    <t>ЖАГУ ИсФак
                        Кыргызская Республика, Джалал-Абад
                        Учитель истории и право</t>
  </si>
  <si>
    <t>Исмаилов Уланбек Чекишевич</t>
  </si>
  <si>
    <t>26.08.1967</t>
  </si>
  <si>
    <t>депутат, 13.09.2020 - 11.10.2021</t>
  </si>
  <si>
    <t>Место рождения
Ысык-Кульская область, с.Темировка</t>
  </si>
  <si>
    <t>КГМИ
                        Кыргызская Республика, Бишкек
                        стоматология</t>
  </si>
  <si>
    <t>Муратова Гулкайыр Каныбековна</t>
  </si>
  <si>
    <t>31.10.1978</t>
  </si>
  <si>
    <t>Центр врачебной практики Кара-Сууйского района</t>
  </si>
  <si>
    <t>Директор, 11.01.2021 - 11.10.2021</t>
  </si>
  <si>
    <t>Место рождения
Ошская обл., Кара-Сууйский район, с/у Жоош</t>
  </si>
  <si>
    <t>ВУЗ Кыргызская государственная медицинская Академия им.И.К Ахунбаева(КГМА)
                        Кыргызская Республика, Бишкек
                        Лечебное дело</t>
  </si>
  <si>
    <t>Боромбаев Азимкул Рыскулович</t>
  </si>
  <si>
    <t>10.07.1982</t>
  </si>
  <si>
    <t>ГП “Национальное объединение народных художественных промыслов “Кыял”</t>
  </si>
  <si>
    <t>Жалолидинов Рашид Сайпидинович</t>
  </si>
  <si>
    <t>16.01.1968</t>
  </si>
  <si>
    <t>КХ "Жалолидин"</t>
  </si>
  <si>
    <t>глава Крестьянского Хозяйства</t>
  </si>
  <si>
    <t>Место рождения
Ошская область, Кара Суйский район, село Кара-Кыштак</t>
  </si>
  <si>
    <t>Кооперативный институт
                        Казахстан, г.Караганда
                        Ревизия и контроль</t>
  </si>
  <si>
    <t>Калыкова Дарыйка Буркановна</t>
  </si>
  <si>
    <t>03.09.1973</t>
  </si>
  <si>
    <t>БЧУ</t>
  </si>
  <si>
    <t>руководитель кафедры</t>
  </si>
  <si>
    <t>Место рождения
г.Баткенский район, село Баткен</t>
  </si>
  <si>
    <t>ВУЗ Баткенский государственный университет
                        Кыргызская Республика, Бишкек
                        Русский язык и литература</t>
  </si>
  <si>
    <t>Карабаева Канымбу Исираиловна</t>
  </si>
  <si>
    <t>24.03.1972</t>
  </si>
  <si>
    <t>ОсОО "Алихан"</t>
  </si>
  <si>
    <t>Юрист, 06.09.2012 - 01.03.2014</t>
  </si>
  <si>
    <t>Место рождения
Джалал-Абадская обл., Сузакский р-н, Барпынский а/а, с. Ченгет-Сай, улица Тажибаева Кимсанбай, дом 24</t>
  </si>
  <si>
    <t>Ошский Государственный Университет
                        Кыргызская Республика, Ош</t>
  </si>
  <si>
    <t>Маткаликов Абдупата Жороевич</t>
  </si>
  <si>
    <t>01.01.1964</t>
  </si>
  <si>
    <t>Ошская автобаза Минлегпром</t>
  </si>
  <si>
    <t>каррбюраторщик, контр. механик, нач-ник автоколонны, 19.03.1990 - 20.09.1994</t>
  </si>
  <si>
    <t>Место рождения
Жалал-Абадская область, Базар-Коргонский район, с.Жай-Терек</t>
  </si>
  <si>
    <t>Ошский технический колледж
                        Кыргызская Республика, Ош
                        Автомобили и автомобильное хозяйства</t>
  </si>
  <si>
    <t>Ильина Жанна Васильевна</t>
  </si>
  <si>
    <t>21.06.1995</t>
  </si>
  <si>
    <t>Администрация Президента КР</t>
  </si>
  <si>
    <t>Эксперт, 18.05.2021 - 11.10.2021</t>
  </si>
  <si>
    <t>Шаменова Гулжамал Аттокуровна</t>
  </si>
  <si>
    <t>27.08.1972</t>
  </si>
  <si>
    <t>ОАО "Нарын ГЭС"</t>
  </si>
  <si>
    <t>Старший инспектор ОК, 27.10.2007 -</t>
  </si>
  <si>
    <t>Место рождения
Ошская область, г.Кара-Куль</t>
  </si>
  <si>
    <t>КГМЮА
                        Кыргызская Республика, Бишкек
                        юрист</t>
  </si>
  <si>
    <t>Шашко Ирина Васильевна</t>
  </si>
  <si>
    <t>14.09.1988</t>
  </si>
  <si>
    <t>Филиал "Кара-Балтинское производственное объединение электроснабжения и водообеспечения" ГП "Кыргызтеплоэнерго</t>
  </si>
  <si>
    <t>Зам.начальник планово-экономического отдела, 06.12.2010 -</t>
  </si>
  <si>
    <t>Место рождения
Чуйская область, г.Кара-Балта</t>
  </si>
  <si>
    <t>ВПО Филиал КГТУ им. И. Раззакова в г. Кара-Балта
                        Кыргызская Республика, Бишкек
                        Бухучет, анализ и аудит</t>
  </si>
  <si>
    <t>Кочкарова Эристина Азрет-Алиевна</t>
  </si>
  <si>
    <t>08.02.1968</t>
  </si>
  <si>
    <t>Карачай</t>
  </si>
  <si>
    <t>Кыргызский  государственный  юридический университет  (КГЮА) г. Бишкек</t>
  </si>
  <si>
    <t>Заведующий отделом аспирантуры, докторантуры и организации научной деятельности, 01.04.2016 -</t>
  </si>
  <si>
    <t>Место рождения
Чуйская область, Кеминский район, с.Орловка</t>
  </si>
  <si>
    <t>Кыргызский  государственный университет  г. Бишкек
                        Кыргызская Республика, Бишкек 
                        История</t>
  </si>
  <si>
    <t>Тобокел уулу Алтынбек</t>
  </si>
  <si>
    <t>03.04.1979</t>
  </si>
  <si>
    <t>ОсОО "БУПП № КОСиКОГ"</t>
  </si>
  <si>
    <t>рабочий, 10.04.2006 - 01.03.2021</t>
  </si>
  <si>
    <t>Место рождения
Ысык-Кульская область, г.Каракол</t>
  </si>
  <si>
    <t>КНУ им.Ж.Баласагына
                        Кыргызская Республика, Бишкек
                        юриспруденция</t>
  </si>
  <si>
    <t>Степанюк Александр Владимирович</t>
  </si>
  <si>
    <t>29.06.1969</t>
  </si>
  <si>
    <t>ОсОО «Салгар»</t>
  </si>
  <si>
    <t>учредитель, 01.06.2013 -</t>
  </si>
  <si>
    <t>Место рождения
Казахский ССР, г.Чу</t>
  </si>
  <si>
    <t>Фрунзенский политехнический институт
                        Кыргызская Республика, г.Бишкек
                        Инженер-механик</t>
  </si>
  <si>
    <t>Подобедов Олег Владимирович</t>
  </si>
  <si>
    <t>19.10.1969</t>
  </si>
  <si>
    <t>Беларус</t>
  </si>
  <si>
    <t>ОсОО "Гознак"</t>
  </si>
  <si>
    <t>Заместитель Генерального директора, 01.05.2010 -</t>
  </si>
  <si>
    <t>Место рождения
г.Бишкек (Фрунзе)</t>
  </si>
  <si>
    <t>Казанский университет
                        Россия, Казань
                        инженер по вводу в эксплуатацию ЭВМ</t>
  </si>
  <si>
    <t>Азаттык</t>
  </si>
  <si>
    <t>Арстанбек Мыктыбек</t>
  </si>
  <si>
    <t>07.09.1965</t>
  </si>
  <si>
    <t>Центр развития индустрии "Халал"</t>
  </si>
  <si>
    <t>Директор, 01.01.2014 - 01.01.2020</t>
  </si>
  <si>
    <t>Место рождения
г Бишкек</t>
  </si>
  <si>
    <t>Бишкекский Гуманитарный Университет
                        Кыргызская Республика, г.Бишкек
                        Журналист</t>
  </si>
  <si>
    <t>Келдибеков Ахматбек Келдибекович</t>
  </si>
  <si>
    <t>15.06.1966</t>
  </si>
  <si>
    <t>политическая партия "Ата Журт"</t>
  </si>
  <si>
    <t>сопредставитель, 02.06.2016 -</t>
  </si>
  <si>
    <t>Место рождения
обл. Ош, Алай р. с.  Сопу-Коргон</t>
  </si>
  <si>
    <t>Политехнический институт
                        Россия, Воронеж
                        инженер-механик</t>
  </si>
  <si>
    <t>Исамамбетов Кылычбек Байышович</t>
  </si>
  <si>
    <t>09.06.1980</t>
  </si>
  <si>
    <t>ОАО “Кыргызалтын”</t>
  </si>
  <si>
    <t>Заместитель начальника режима охраны управления, 25.03.2013 - 10.04.2015</t>
  </si>
  <si>
    <t>Место рождения
Нарынская область, Акталинский район, с.Конорчок</t>
  </si>
  <si>
    <t>КНУ им. Баласагына 
                        Кыргызская Республика, г. Бишкек 
                        историк</t>
  </si>
  <si>
    <t>Калмаматов Бактыбек Орозалиевич</t>
  </si>
  <si>
    <t>20.01.1984</t>
  </si>
  <si>
    <t>Депутат V созыва , 01.01.2015 -</t>
  </si>
  <si>
    <t>Место рождения
Ошская область Кара-Кулжинский район село Кара-Кулжа</t>
  </si>
  <si>
    <t>Дыйканбаев Болотбек Жусупович</t>
  </si>
  <si>
    <t>11.01.1979</t>
  </si>
  <si>
    <t>Место рождения
Ош обл., Өзгөн р-ну, Кызыл-Дыйкан айылы Султанова Айым көчөсү 67</t>
  </si>
  <si>
    <t>ВУЗ Ошский Государственный университет
                        Кыргызская Республика, Ош 
                        юрист</t>
  </si>
  <si>
    <t>Эргешов Зайырбек Жолчуевич</t>
  </si>
  <si>
    <t>26.08.1974</t>
  </si>
  <si>
    <t>Место рождения
Кыргызская Республика, Ошская обл., Араванский р-н, с. Мангытский</t>
  </si>
  <si>
    <t>ВУЗ Ошский Государственный университет
                        Кыргызская Республика, Ош
                        преподаватель истории и социально-гуманитарных дисциплин</t>
  </si>
  <si>
    <t>Шеримкулов Медетхан</t>
  </si>
  <si>
    <t>17.11.1939</t>
  </si>
  <si>
    <t>Кыргызский Национальный Университет им Баласагына</t>
  </si>
  <si>
    <t>Профессор кафедры политологии, 12.01.2012 -</t>
  </si>
  <si>
    <t>Место рождения
Сокулукский р-н.,с Жыламыш</t>
  </si>
  <si>
    <t>Кыргызгосуниверситет
                        Кыргызская Республика, Бишкек
                        истфак</t>
  </si>
  <si>
    <t>Шерниязов Абылкасым Эсентаевич</t>
  </si>
  <si>
    <t>11.07.1971</t>
  </si>
  <si>
    <t>Место рождения
Ошская область, Баткенский район, с.Баткен</t>
  </si>
  <si>
    <t>Кыргызский  государственный национальный университет  г. Бишкек
                        Кыргызская Республика, Бишкек		 	
                        юрист</t>
  </si>
  <si>
    <t>Джумалиева Эльмира Бусурманкуловна</t>
  </si>
  <si>
    <t>16.05.1962</t>
  </si>
  <si>
    <t>Кафедра ЭТ и НЭ КЭУ им. Н. Рыскулбекова</t>
  </si>
  <si>
    <t>Профессор, 01.01.2016 -</t>
  </si>
  <si>
    <t>Место рождения
г.Талас</t>
  </si>
  <si>
    <t>ВУЗ Кыргызский национальный аграрный университет им. К.И.Скрябина
                        Кыргызская Республика, Бишкек
                        экономистДоктор наукДоцент</t>
  </si>
  <si>
    <t>Бекназаров Руслан Азимбекович</t>
  </si>
  <si>
    <t>10.03.1981</t>
  </si>
  <si>
    <t>Место рождения
Кыргызская Республика, Джалал-Абадская обл., Аксыйский р-н, Кара-Сууский а/а,</t>
  </si>
  <si>
    <t>кну им Ж.Баласагына
                        Кыргызская Республика, Бишкек шаары
                        Юриспруденция</t>
  </si>
  <si>
    <t>Мамбетова Майрамхан Жалаловна</t>
  </si>
  <si>
    <t>03.06.1966</t>
  </si>
  <si>
    <t>Место рождения
Джалал-Абадская обл. Сузакский район</t>
  </si>
  <si>
    <t>Киргизский Государственный университет им.50 летия СССР
                        Кыргызская Республика, Бишкек
                        Бухгалтерский учет и анализ хоз.деятельности</t>
  </si>
  <si>
    <t>Джунусов Ибрагим Коджоназарович</t>
  </si>
  <si>
    <t>13.05.1961</t>
  </si>
  <si>
    <t>Посольство Кыргызской Республики в Республике Узбекистан</t>
  </si>
  <si>
    <t>Чрезвычайный и Полномочный Посол , 01.12.2018 -</t>
  </si>
  <si>
    <t>Место рождения
Ошская обл.,Карасууйский р-н. с.Баткен</t>
  </si>
  <si>
    <t>ОГПИ
                        Кыргызская Республика, г. Ош
                        Учитель музыки и пения</t>
  </si>
  <si>
    <t>Аттокуров Азрет Али Акылбекович</t>
  </si>
  <si>
    <t>Счетная Палата Кыргызской Республики</t>
  </si>
  <si>
    <t>Государственный инспектор , 21.01.2021 -</t>
  </si>
  <si>
    <t>Место рождения
Ошская область, Кара-Кулжинский район, село Кызыл-Жар.</t>
  </si>
  <si>
    <t>ВУЗ Кыргызско-Российский Славянский университет им.Б.Ельцина
                        Кыргызская Республика, Бишкек
                        Юриспруденция</t>
  </si>
  <si>
    <t>Джолдошова Жылдызкан Айтибаевна</t>
  </si>
  <si>
    <t>02.03.1960</t>
  </si>
  <si>
    <t>ОсОО «Датка Корпорэйшн»</t>
  </si>
  <si>
    <t>Генеральный директор, 04.10.2017 -</t>
  </si>
  <si>
    <t>Место рождения
КР Ошская область, Карасуйский район, колхоз "Фрунзе"</t>
  </si>
  <si>
    <t>Фрунзенский автомобильно-дорожный техникум 
                        Кыргызская Республика, Фрунзе
                        Техник - строитель</t>
  </si>
  <si>
    <t>Ибраимова Эльмира Султановна</t>
  </si>
  <si>
    <t>13.04.1962</t>
  </si>
  <si>
    <t>Счетная палата</t>
  </si>
  <si>
    <t>председатель, 01.03.2016 -</t>
  </si>
  <si>
    <t>Московский государственный университет
                        Россия,  Москва
                        Политическая экономия</t>
  </si>
  <si>
    <t>Вулянчин Гадир Джумазович</t>
  </si>
  <si>
    <t>23.08.1968</t>
  </si>
  <si>
    <t>Частный предприниматель</t>
  </si>
  <si>
    <t>Частный предприниматель , 01.09.2013 -</t>
  </si>
  <si>
    <t>Место рождения
Чуйская область, Ыссык-Атинский район, село Милянфан</t>
  </si>
  <si>
    <t>Кыргызская государственная юридическая академия при Правительстве КР	
                        Кыргызская Республика, Бишкек
                        Юриспруденция, Юрист</t>
  </si>
  <si>
    <t>Исаков Исмаил Исакович</t>
  </si>
  <si>
    <t>10.06.1950</t>
  </si>
  <si>
    <t>Депутат, 10.11.2010 - 28.10.2015</t>
  </si>
  <si>
    <t>Место рождения
Ошская область, Алайский район, с. Сопу-Коргон</t>
  </si>
  <si>
    <t>Военная Академия им. М.В.Фрунзе
                        Россия, Москва
                        Командно-Штабная Оперативно-Тактическая</t>
  </si>
  <si>
    <t>Намазалиев Алтынбек Абдисаламович</t>
  </si>
  <si>
    <t>17.05.1981</t>
  </si>
  <si>
    <t>ОсОО «Юргарант»</t>
  </si>
  <si>
    <t>Директор , 01.08.2021 -</t>
  </si>
  <si>
    <t>Место рождения
с.Беш Кунгей, Аламудунский район, 
Чуйская област</t>
  </si>
  <si>
    <t>КГНУ им. Ж.Баласагына
                        Кыргызская Республика, Бишкек		
                        Юриспруденция</t>
  </si>
  <si>
    <t>Акназарова Роза Корчубековна</t>
  </si>
  <si>
    <t>06.12.1955</t>
  </si>
  <si>
    <t>институт социального развития и предпринимательства</t>
  </si>
  <si>
    <t>профессор кафедры , 01.04.2005 -</t>
  </si>
  <si>
    <t>Место рождения
Кыргызская Республика Джалал-Абадской область, Чаткальский район, село Янги-Базар</t>
  </si>
  <si>
    <t>ВУЗ Кыргызский Национальный Университет им. Жусупа Баласагына
                        Кыргызская Республика, Бишкек
                        финансы и кредитДоктор наукПрофессор</t>
  </si>
  <si>
    <t>Раимбеков Алмаз Болотбекович</t>
  </si>
  <si>
    <t>27.12.1987</t>
  </si>
  <si>
    <t>Место рождения
Чуй обл.с Дон-Арык, ул.Мамбетказы 36</t>
  </si>
  <si>
    <t>Университет
                        Кыргызская Республика, Бишкек</t>
  </si>
  <si>
    <t>Махмудов Улан Алымжанович</t>
  </si>
  <si>
    <t>11.02.1983</t>
  </si>
  <si>
    <t>Федерация армейского рукопашного боя и самообороны Кыргызской Республики</t>
  </si>
  <si>
    <t>Вице-президент, 10.05.2021 -</t>
  </si>
  <si>
    <t>Академия МВД КР
                        Кыргызская Республика, Бишкек
                        Юриспруденция</t>
  </si>
  <si>
    <t>Ураимов Жаныбек Минбаевич</t>
  </si>
  <si>
    <t>06.09.1990</t>
  </si>
  <si>
    <t>ГСИН при министерстве Юстиции К.Р</t>
  </si>
  <si>
    <t>Заместител начальника учреждения №25, 25.05.2013 -</t>
  </si>
  <si>
    <t>Место рождения
Ошская область  Кара-Суйский район с. Агартуу</t>
  </si>
  <si>
    <t>Ошский Гуманитароно-педагогический институт
                        Кыргызская Республика, Ош
                        Социальная работа</t>
  </si>
  <si>
    <t>Омурзаков Таласбек Кимсанович</t>
  </si>
  <si>
    <t>28.08.1958</t>
  </si>
  <si>
    <t>Место рождения
Жалалабадская область, Базаркоргонский район, с.Акман</t>
  </si>
  <si>
    <t>Киргизский государственный университет имени 50 летия СССР
                        Кыргызская Республика,  Бишкек	
                        Бухгалтерский учет в торговле специальность экономист</t>
  </si>
  <si>
    <t>Пирманов Бегалидин Рахманкулович</t>
  </si>
  <si>
    <t>03.06.1964</t>
  </si>
  <si>
    <t>Место рождения
Баткенская область, Лейлекский район, с. Мин-Жыгач</t>
  </si>
  <si>
    <t>ВУЗ Академия МВД КР им.генерал-майора милиции Алиева Эргеша Алиевича
                        Кыргызская Республика, Бишкек
                        Государственое и муниципальное управление</t>
  </si>
  <si>
    <t>Абдырахман уулу Шайырбек</t>
  </si>
  <si>
    <t>27.09.1976</t>
  </si>
  <si>
    <t>Место рождения
Жалал-Абадская обл., р-н Аксы, с. Кара-Жыгач</t>
  </si>
  <si>
    <t>Дипакадемия МИД РФ
                        Россия, Москва
                        Международные отношения</t>
  </si>
  <si>
    <t>Нарынбек уулу Адилет</t>
  </si>
  <si>
    <t>05.03.1994</t>
  </si>
  <si>
    <t>Место рождения
г.Чолпон-Ата</t>
  </si>
  <si>
    <t>МУК
                        Кыргызская Республика, Бишкек
                        Международное право</t>
  </si>
  <si>
    <t>Караев Баястан Ырысалиевич</t>
  </si>
  <si>
    <t>13.05.1994</t>
  </si>
  <si>
    <t>Среднее специальное образование</t>
  </si>
  <si>
    <t>Жалал-Абадский городской кеңеш</t>
  </si>
  <si>
    <t>депутат, 11.04.2021 -</t>
  </si>
  <si>
    <t>Исаков Эсенгул Байдалиевич</t>
  </si>
  <si>
    <t>20.07.1955</t>
  </si>
  <si>
    <t>Место рождения
с.Борду Кеминского района 
Чуйской области</t>
  </si>
  <si>
    <t>КНУ
                        Кыргызская Республика, г.Бишкек
                        юриспруденция</t>
  </si>
  <si>
    <t>Шарыпов Бакыт Сатыбалдыевич</t>
  </si>
  <si>
    <t>03.12.1966</t>
  </si>
  <si>
    <t>КГУ им. Ж. Баласагына
                        Кыргызская Республика, Бишкек</t>
  </si>
  <si>
    <t>Эрматов Абдимамат Абилаевич</t>
  </si>
  <si>
    <t>26.06.1963</t>
  </si>
  <si>
    <t>Аламудунский филиал Государственного учреждения «Кадастр»</t>
  </si>
  <si>
    <t>Заместитель директора филиала , 16.10.2019 -</t>
  </si>
  <si>
    <t>Место рождения
с.Терек Алайского района</t>
  </si>
  <si>
    <t>Кыргызский государственный университет им.50-летия СССР
                        Кыргызская Республика, Фрунзе 
                        Экономист</t>
  </si>
  <si>
    <t>Барыктабасова Гульбара Эраалиевна</t>
  </si>
  <si>
    <t>26.03.1969</t>
  </si>
  <si>
    <t>ОсОО “ДАТЭС”</t>
  </si>
  <si>
    <t>Управляющий делами, 01.12.2019 -</t>
  </si>
  <si>
    <t>Алматинский филиал Жамбылского технологического института легкой и пищевой промышленности
                        Казахстан, Алмата
                        Инженер - технолог</t>
  </si>
  <si>
    <t>Мамырова Бөдөш Аманбаевна</t>
  </si>
  <si>
    <t>14.07.1957</t>
  </si>
  <si>
    <t>Место рождения
_с.Булолу,Алайского района,Ошской области КР</t>
  </si>
  <si>
    <t>КСХИ им. Скрябина 
                        Кыргызская Республика, г. Бишкек
                        Учёный агрроном</t>
  </si>
  <si>
    <t>Абдыкеримова Алтынай Рысбековна</t>
  </si>
  <si>
    <t>17.08.1987</t>
  </si>
  <si>
    <t>ОсОО «Центрально Азиатская Консалтинговая Группа» Филиалы: в Узбекистане г.Ташкент, в Таджикистане г.Душанбе</t>
  </si>
  <si>
    <t>Генеральный директор, 01.01.2020 -</t>
  </si>
  <si>
    <t>Бишкеский Гуманитарный Университет им. К.Карасаева
                        Кыргызская Республика, Бишкек
                        Мировая Экономика – Экономист</t>
  </si>
  <si>
    <t>Токтосунов Алтынбек Турусбекович</t>
  </si>
  <si>
    <t>11.02.1973</t>
  </si>
  <si>
    <t>Адвокатура Кыргызской Республики</t>
  </si>
  <si>
    <t>адвокат, 01.09.2014 -</t>
  </si>
  <si>
    <t>Место рождения
Кыргызская Республика, Жалал-Абадской области, г. Кок-Жангак</t>
  </si>
  <si>
    <t>ВУЗ Ошский государственный педагогический университет  им. А. Мырсабекова
                        Кыргызская Республика, г.Ош
                        физика с дополнительной специальностью математика</t>
  </si>
  <si>
    <t>Райымжанов Алтынбек Алыбекович</t>
  </si>
  <si>
    <t>23.06.1979</t>
  </si>
  <si>
    <t>Место рождения
г.Таш-Комур, Джалал-Абдская обл.</t>
  </si>
  <si>
    <t>ВУЗ Ошский государственный юридический институт
                        Кыргызская Республика, Ош
                        юриспруденция</t>
  </si>
  <si>
    <t>Умаров Русланбек Камилович</t>
  </si>
  <si>
    <t>21.02.1967</t>
  </si>
  <si>
    <t>Детективное агентство  “Верум-истина”</t>
  </si>
  <si>
    <t>Учредитель и Генеральный директор , 01.07.2016 -</t>
  </si>
  <si>
    <t>Место рождения
г.Кызыл-Кия</t>
  </si>
  <si>
    <t>Сельхоз институт им.Скрябина
                        Кыргызская Республика, Бишкек 	
                        Агрономия</t>
  </si>
  <si>
    <t>Эшиев Бактыбек Абдыкеримович</t>
  </si>
  <si>
    <t>11.08.1978</t>
  </si>
  <si>
    <t>Место рождения
с.Сакалды. Ноокенского района, Жалал-Абадской области</t>
  </si>
  <si>
    <t>ВУЗ Кыргызский Национальный Университет им. Жусупа Баласагына
                        Кыргызская Республика, Бишкек
                        Юрист</t>
  </si>
  <si>
    <t>Ашыралиев Фархад Анаркулович</t>
  </si>
  <si>
    <t>10.10.1975</t>
  </si>
  <si>
    <t>Госземводинспекция по Таласской области</t>
  </si>
  <si>
    <t>Старший инспектор, 09.01.2021 -</t>
  </si>
  <si>
    <t>Место рождения
Таласская обл.Таласский р-н с. Атай Огонбаев</t>
  </si>
  <si>
    <t>Юридический институт Кыргызского национального университета им.Ж.Баласагына
                        Кыргызская Республика, Бишкек
                        Юриспруденция</t>
  </si>
  <si>
    <t>Нурбаев Толонбай Камалдинович</t>
  </si>
  <si>
    <t>21.02.1978</t>
  </si>
  <si>
    <t>Место рождения
Ошская обл. Кара-Сууский р-н, г.Кара-Суу, ул.Культурная 70</t>
  </si>
  <si>
    <t>ОшГУ
                        Кыргызская Республика, Ош</t>
  </si>
  <si>
    <t>Шерматов Тынчтык Инадиллаевич</t>
  </si>
  <si>
    <t>09.11.1987</t>
  </si>
  <si>
    <t>Ошский государственный юридический институт, 
                        Кыргызская Республика,   Ош		
                        Юрист, юриспруденция</t>
  </si>
  <si>
    <t>Кенжебаев Сыргак Медеркулович</t>
  </si>
  <si>
    <t>16.06.1982</t>
  </si>
  <si>
    <t>ОсОО ”Сапфир”</t>
  </si>
  <si>
    <t>Генеральный директор, 17.04.2019 -</t>
  </si>
  <si>
    <t>Место рождения
г. Токмок</t>
  </si>
  <si>
    <t>КНУ им. Ж.Баласагына
                        Кыргызская Республика, Бишкек
                        Юриспруденция</t>
  </si>
  <si>
    <t>Кулуев Максат Маратович</t>
  </si>
  <si>
    <t>08.04.1983</t>
  </si>
  <si>
    <t>Кыргызская  Национальнная  Филармония</t>
  </si>
  <si>
    <t>акын - имправизатор, 01.02.2017 -</t>
  </si>
  <si>
    <t>Место рождения
 г. Бишкек, Свердловский р-н, улица Фрунзе М.В., дом 273а</t>
  </si>
  <si>
    <t>ВУЗ Кыргызский государственный университет культуры и искусства им. Бубусары Бейшеналиевой
                        Кыргызская Республика, Бишкек 
                        Актерское мастерство</t>
  </si>
  <si>
    <t>Халдарова Динара Абдумухтаровна</t>
  </si>
  <si>
    <t>04.06.1979</t>
  </si>
  <si>
    <t>ОсОО Радитехнический Центр Телерадиовещания</t>
  </si>
  <si>
    <t>менеджер по рекламе, 01.08.2012 - 01.01.2020</t>
  </si>
  <si>
    <t>КРСУ им. Ельцина
                        Кыргызская Республика, Бишкек
                        Юрист</t>
  </si>
  <si>
    <t>Иванов Виктор Геннадьевич</t>
  </si>
  <si>
    <t>22.03.1964</t>
  </si>
  <si>
    <t>ОсОО «Кристалическая Техника»</t>
  </si>
  <si>
    <t>Генеральный Директор, 19.04.2018 -</t>
  </si>
  <si>
    <t>Кыргызский государственный университет имени 50 летия СССР
                        Кыргызская Республика, г. Бишкек 
                        Юрист правоведение</t>
  </si>
  <si>
    <t>Абдыкалыков Курсантбек Мамасадыкович</t>
  </si>
  <si>
    <t>19.10.1982</t>
  </si>
  <si>
    <t>УВДТ по Ошской области МВД Кыргызской Республики</t>
  </si>
  <si>
    <t>оперуполномоченный , 01.07.1999 -</t>
  </si>
  <si>
    <t>Место рождения
Республика Казахстан, г. Караганда</t>
  </si>
  <si>
    <t>Абдуллаева Манзура Закировна</t>
  </si>
  <si>
    <t>25.02.1969</t>
  </si>
  <si>
    <t>Частный садик им. Гумми Бер</t>
  </si>
  <si>
    <t>Директор, 01.05.2019 -</t>
  </si>
  <si>
    <t>Ошский Государственный педагогический институт  им.З.М.Б, г. Ош
                        Кыргызская Республика, Ош
                        Учитель Географ</t>
  </si>
  <si>
    <t>Гречановская Анастасия Андреевна</t>
  </si>
  <si>
    <t>02.10.1986</t>
  </si>
  <si>
    <t>ВУЗ Кыргызский государственный университет культуры и искусства им. Бубусары Бейшеналиевой
                        Кыргызская Республика, Бишкек
                        Социально-культурная деятельнось</t>
  </si>
  <si>
    <t>Сизганова Виктория Александровна</t>
  </si>
  <si>
    <t>09.06.1972</t>
  </si>
  <si>
    <t>Индивидуальный предприниматель, 10.08.2016 -</t>
  </si>
  <si>
    <t>Место рождения
Кыргызская Республика, Бишкек</t>
  </si>
  <si>
    <t>КГНУ
                        Кыргызская Республика, Бишкек
                        Финансы-кредей Экономист</t>
  </si>
  <si>
    <t>Равшанова Жылдыз Равшановна</t>
  </si>
  <si>
    <t>17.01.1974</t>
  </si>
  <si>
    <t>Политическая партия  "Ата-Журт"</t>
  </si>
  <si>
    <t>Советник     , 15.06.2014 -</t>
  </si>
  <si>
    <t>КГНУ
                        Кыргызская Республика, г. Бишкек</t>
  </si>
  <si>
    <t>Шатских Марина Сергеевна</t>
  </si>
  <si>
    <t>20.06.1984</t>
  </si>
  <si>
    <t>Место рождения
г. Бишкек, Свердловский р-н, улица Суюмбаева, дом 14, кв. 44</t>
  </si>
  <si>
    <t>КНУ им.Ж.Баласагына
                        Кыргызская Республика, Бишкек 	
                        Теоретическая и прикладная лингвистика Лингвиятика и новые информационные технологии</t>
  </si>
  <si>
    <t>Шакирова Сохиба Азамджановна</t>
  </si>
  <si>
    <t>28.03.1980</t>
  </si>
  <si>
    <t>Ошская областная общественно-политическая газета “Уш Садоси”</t>
  </si>
  <si>
    <t>Гл.редактор , 02.03.2016 -</t>
  </si>
  <si>
    <t>АГУ при ПКР
                        Кыргызская Республика, Бишкек
                        Гусударственное и муниципальное управление</t>
  </si>
  <si>
    <t>Клюева Сакина Рустам Гызы</t>
  </si>
  <si>
    <t>12.08.1992</t>
  </si>
  <si>
    <t>ОсОО “Промгаз Ала-Тоо”</t>
  </si>
  <si>
    <t>Генеральный директор , 01.11.2015 -</t>
  </si>
  <si>
    <t>Место рождения
Чуйская обл., Ысык-Атинский р-н, Ак-Кудукский а/а, с. Котовское, улица Котовского, дом 20</t>
  </si>
  <si>
    <t>Кыргызский  Национальный  Университет  им. Ж.Баласагына
                        Кыргызская Республика, Бишкек
                        Бухгалтерский учет, анализ и аудит</t>
  </si>
  <si>
    <t>Мекенчил Эл</t>
  </si>
  <si>
    <t>Жайылмышов Дулатбек Алымович</t>
  </si>
  <si>
    <t>12.07.1983</t>
  </si>
  <si>
    <t>Место рождения
Тюпский район, село Чон Тогузбай</t>
  </si>
  <si>
    <t>Асанбеков Ырысбек Бактыбекович</t>
  </si>
  <si>
    <t>25.04.1984</t>
  </si>
  <si>
    <t>ГП "К-Комур"</t>
  </si>
  <si>
    <t>Бухгалтер, 02.09.2014 -</t>
  </si>
  <si>
    <t>Место рождения
Аламудунский район, село Маявка</t>
  </si>
  <si>
    <t>ВУЗ Бишкекский государственный университет им. академика Кусеина Карасаева
                        Кыргызская Республика, Бишкек
                        Экономист</t>
  </si>
  <si>
    <t>Үсөнбаев Самат Арзыматович</t>
  </si>
  <si>
    <t>20.10.1984</t>
  </si>
  <si>
    <t>УВД Исык-Кульский область</t>
  </si>
  <si>
    <t>Младщий инспектр ОБДД, 10.10.2009 -</t>
  </si>
  <si>
    <t>Место рождения
Адрес
ЫСЫК-КӨЛ ОБЛ.,ЖЕТИ-ӨГҮЗ Р-НУ. , САРУУ А., САТЫЛГАНОВ К., 9</t>
  </si>
  <si>
    <t>ВУЗ Иссык-Кульский государственный университет им. Касыма Тыныстанова
                        Кыргызская Республика, город Каракол
                        инженер</t>
  </si>
  <si>
    <t>Касымбекова Жанара Байызбековна</t>
  </si>
  <si>
    <t>01.09.1973</t>
  </si>
  <si>
    <t>Место рождения
Исык-Кульский обл. Жети- Огуз р-н.</t>
  </si>
  <si>
    <t>Жунусов Адилбек Жаныбекович</t>
  </si>
  <si>
    <t>01.07.1986</t>
  </si>
  <si>
    <t>Место рождения
Нарынский район,село Оттук</t>
  </si>
  <si>
    <t>ВУЗ Кыpгызский государственный университет стpоительства,тpанспоpта и архитектуры им.Н.Исанова
                        Кыргызская Республика, Бишкек
                        Специалист по защите информации</t>
  </si>
  <si>
    <t>Намазбеков Абдыкерим Жусупович</t>
  </si>
  <si>
    <t>02.06.1949</t>
  </si>
  <si>
    <t>ОсОО "Аудит-Шумкар"</t>
  </si>
  <si>
    <t>Директор, 18.03.2005 -</t>
  </si>
  <si>
    <t>Место рождения
Тюпский район, село Тасма</t>
  </si>
  <si>
    <t>КСХИ
                        Кыргызская Республика, Бишкек
                        Экономист</t>
  </si>
  <si>
    <t>Толобеков Омурзак Джолдошович</t>
  </si>
  <si>
    <t>21.08.1960</t>
  </si>
  <si>
    <t>Ак-Бата</t>
  </si>
  <si>
    <t>Место рождения
Манасский район, с. Ак-Таш</t>
  </si>
  <si>
    <t>КМУ
                        Кыргызская Республика, Бишкек
                        Журналистика</t>
  </si>
  <si>
    <t>Ороке уулу Ырысбек</t>
  </si>
  <si>
    <t>11.01.1975</t>
  </si>
  <si>
    <t>Место рождения
Ат-Башинский район, село Талды-Суу</t>
  </si>
  <si>
    <t>ВУЗ Кыргызский Национальный Университет им. Жусупа Баласагына
                        Кыргызская Республика, Бишкек
                        география</t>
  </si>
  <si>
    <t>Ташбулатов Полотбек Нурматович</t>
  </si>
  <si>
    <t>28.04.1970</t>
  </si>
  <si>
    <t>Место рождения
Ала -Букинский район, село Сары-Талаа</t>
  </si>
  <si>
    <t>ВУЗ Кыргызский Национальный Университет им. Жусупа Баласагына
                        Кыргызская Республика, Бишкек
                        Бухгалтерский учет и аудит</t>
  </si>
  <si>
    <t>Иматали уулу Келдибек</t>
  </si>
  <si>
    <t>14.12.1990</t>
  </si>
  <si>
    <t>Место рождения
Ошский обл. Аравансий район.</t>
  </si>
  <si>
    <t>Халибеков Ших-Сефи Халибекович</t>
  </si>
  <si>
    <t>28.09.1969</t>
  </si>
  <si>
    <t>Лезгин</t>
  </si>
  <si>
    <t>Место рождения
Чуйская обл.Сокулукский район</t>
  </si>
  <si>
    <t>ВУЗ Кыргызский государственный юридический университет (КГЮА)
                        Кыргызская Республика, Бишкек
                        юрист</t>
  </si>
  <si>
    <t>Качибеков Кушубек Исанович</t>
  </si>
  <si>
    <t>26.06.1952</t>
  </si>
  <si>
    <t>Место рождения
г. Талас ,Талаский р. с Чат-Базар</t>
  </si>
  <si>
    <t>ВУЗ Международная академия управления,права,финансов и бизнеса (МАУПФиБ)
                        Кыргызская Республика, Бишкек
                        Юрист</t>
  </si>
  <si>
    <t>Ибраев Бакыт Рыскелдиевич</t>
  </si>
  <si>
    <t>30.04.1985</t>
  </si>
  <si>
    <t>Место рождения
Тюпский район, с.Токтоян</t>
  </si>
  <si>
    <t>ВУЗ Кыргызский государственный юридический университет (КГЮА)
                        Кыргызская Республика, Бишкек
                        Юрист</t>
  </si>
  <si>
    <t>Маткулов Майрамбек Аязбекович</t>
  </si>
  <si>
    <t>07.11.1981</t>
  </si>
  <si>
    <t>Место рождения
Сокулукский район</t>
  </si>
  <si>
    <t>ВУЗ Кыргызская государственная академия физической культуры и спорта
                        Кыргызская Республика, Бишкек
                        физькултура</t>
  </si>
  <si>
    <t>Рысбаев Талантбек Казыбаевич</t>
  </si>
  <si>
    <t>03.08.1975</t>
  </si>
  <si>
    <t>КГУ</t>
  </si>
  <si>
    <t>заведующий кафедры, 01.09.2018 -</t>
  </si>
  <si>
    <t>Место рождения
Токтогулский район, село Бирлик</t>
  </si>
  <si>
    <t>ВУЗ Кыргызский государственный университет им. Ишеналы Арабаева
                        Кыргызская Республика, Бишкек
                        Кыргызский язык и литературы</t>
  </si>
  <si>
    <t>Абакиров Женишбек Оморович</t>
  </si>
  <si>
    <t>09.05.1974</t>
  </si>
  <si>
    <t>ОсОО "ОДА Шериф Плюс"</t>
  </si>
  <si>
    <t>Начальник СБ, 01.09.2021 -</t>
  </si>
  <si>
    <t>Место рождения
город Чолпон Ата</t>
  </si>
  <si>
    <t>ВУЗ Кыргызская государственная академия физической культуры и спорта
                        Кыргызская Республика, Бишкек
                        Физкультура</t>
  </si>
  <si>
    <t>Жумабеков Майрамбек</t>
  </si>
  <si>
    <t>01.05.1959</t>
  </si>
  <si>
    <t>Место рождения
Нарынский обл.Кочкорский р-н. с. Кызыл-Добо</t>
  </si>
  <si>
    <t>Жаанбаева Гульмира Боороновна</t>
  </si>
  <si>
    <t>26.04.1976</t>
  </si>
  <si>
    <t>Адвокатура</t>
  </si>
  <si>
    <t>адвокат, 01.05.2013 -</t>
  </si>
  <si>
    <t>Молдоисаев Нарынбек Советович</t>
  </si>
  <si>
    <t>09.08.1959</t>
  </si>
  <si>
    <t>Место рождения
Нарынская обл, Кочкорский район</t>
  </si>
  <si>
    <t>ВУЗ Кыргызский государственный юридический университет (КГЮА)
                        Кыргызская Республика, Бишкек
                        Правоведение</t>
  </si>
  <si>
    <t>Кошоев Ахунбай</t>
  </si>
  <si>
    <t>01.04.1951</t>
  </si>
  <si>
    <t>Ассоциация инвестеров СЭЗ</t>
  </si>
  <si>
    <t>Председатель, 12.10.2015 - 13.10.2021</t>
  </si>
  <si>
    <t>Место рождения
село Копро Базар</t>
  </si>
  <si>
    <t>КНУ им.Ж.Баласагына
                        Кыргызская Республика, Бишкек
                        правоведение</t>
  </si>
  <si>
    <t>Карымов Айбек Усенович</t>
  </si>
  <si>
    <t>26.07.1969</t>
  </si>
  <si>
    <t>Тиллебаев Маматкадыр Сабирович</t>
  </si>
  <si>
    <t>19.11.1963</t>
  </si>
  <si>
    <t>Место рождения
Ноокатский район, село Кулатова</t>
  </si>
  <si>
    <t>Андижанский авиатехникум
                        Узбекистан, Андижан</t>
  </si>
  <si>
    <t>Джумагазиева Нуржан Курманбековна</t>
  </si>
  <si>
    <t>25.01.1968</t>
  </si>
  <si>
    <t>КНУ</t>
  </si>
  <si>
    <t>Заведующий кафедрой , 01.09.2017 -</t>
  </si>
  <si>
    <t>Место рождения
Кочкорский район</t>
  </si>
  <si>
    <t>КНУ имени Ж.Баласагына
                        Кыргызская Республика, Бишкек
                        Журналистика</t>
  </si>
  <si>
    <t>Акжолова Мейманбу Жолдошевна</t>
  </si>
  <si>
    <t>21.11.1972</t>
  </si>
  <si>
    <t>ММУ</t>
  </si>
  <si>
    <t>заведующий отдел, 20.05.2021 -</t>
  </si>
  <si>
    <t>Место рождения
Узгенский район, село Ленин-Жолу</t>
  </si>
  <si>
    <t>ВУЗ Ошский Государственный университет
                        Кыргызская Республика, Ош
                        Финансы и кредит</t>
  </si>
  <si>
    <t>Бекажиев Курстанбек Арапбаевич</t>
  </si>
  <si>
    <t>11.12.1991</t>
  </si>
  <si>
    <t>Место рождения
 г. Ош</t>
  </si>
  <si>
    <t>ВУЗ Ошский Государственный университет
                        Кыргызская Республика, Ош
                         Инжинер геодезист</t>
  </si>
  <si>
    <t>Мадираимов Келдибек Жунусович</t>
  </si>
  <si>
    <t>11.11.1962</t>
  </si>
  <si>
    <t>ОсОО " Рус Омур"</t>
  </si>
  <si>
    <t>Ген. директор, 09.09.2018 -</t>
  </si>
  <si>
    <t>Место рождения
Баткен обл. с. Бужум</t>
  </si>
  <si>
    <t>ВУЗ Кыргызский Государственный Технический Университет им. Исхака Раззакова
                        Кыргызская Республика, Бишкек
                        Инжинер-Строитель</t>
  </si>
  <si>
    <t>Ибрагимов Ниматулла Курбанович</t>
  </si>
  <si>
    <t>06.01.1968</t>
  </si>
  <si>
    <t>жеке адвокат, 11.01.2021 -</t>
  </si>
  <si>
    <t>Место рождения
Баткенская обл.  Лейлекское  район. Ак-Арык</t>
  </si>
  <si>
    <t>ВУЗ Институт Современных Информационных Технологий в Образовании (ИСИТО)
                        Кыргызская Республика, Бишкек
                        Информатик-юрист</t>
  </si>
  <si>
    <t>Ашырбаева Нуризат Карыбековна</t>
  </si>
  <si>
    <t>13.02.1983</t>
  </si>
  <si>
    <t>Место рождения
Тонский район</t>
  </si>
  <si>
    <t>Сейдахматов Талантбек Кайриллаевич</t>
  </si>
  <si>
    <t>03.09.1976</t>
  </si>
  <si>
    <t>Место рождения
Баткенский район, село Чек</t>
  </si>
  <si>
    <t>Академия МВД
                        Кыргызская Республика, Бишкек
                        ЮРИСТ</t>
  </si>
  <si>
    <t>Минбаева Ширинжон Сулайманкуловна</t>
  </si>
  <si>
    <t>19.01.1964</t>
  </si>
  <si>
    <t>Гулчо детский сад № 14</t>
  </si>
  <si>
    <t>Воспитатель, 22.09.1986 - 01.09.1991</t>
  </si>
  <si>
    <t>Место рождения
Узбекстан</t>
  </si>
  <si>
    <t>ВУЗ Ошский государственный педагогический университет  им. А. Мырсабекова
                        Кыргызская Республика, Ош
                         Музыка</t>
  </si>
  <si>
    <t>Бейшебеков Анарбек Кеңешович</t>
  </si>
  <si>
    <t>ОсОО "АКАНАА"</t>
  </si>
  <si>
    <t>фин.директор, 10.10.2017 -</t>
  </si>
  <si>
    <t>Место рождения
Тогуз-Торуйский район</t>
  </si>
  <si>
    <t>ВУЗ Кыргызский государственный университет геологии, горного дела и освоения природных ресурсов им. академика У. Асаналиева
                        Кыргызская Республика, Бишкек
                        экономика предприятия (по отраслям)</t>
  </si>
  <si>
    <t>Боромбаев Бакыт Омурканович</t>
  </si>
  <si>
    <t>21.05.1968</t>
  </si>
  <si>
    <t>ВУЗ Кыргызский национальный аграрный университет им. К.И.Скрябина
                        Кыргызская Республика, Бишкек
                        Экономист</t>
  </si>
  <si>
    <t>Красикова Оксана Григорьевна</t>
  </si>
  <si>
    <t>16.12.1965</t>
  </si>
  <si>
    <t>Кислов Денис Сергеевич</t>
  </si>
  <si>
    <t>18.04.1980</t>
  </si>
  <si>
    <t>ГПК "Мотор"</t>
  </si>
  <si>
    <t>охранник, 02.10.2013 -</t>
  </si>
  <si>
    <t>ВУЗ Бишкекский государственный университет им. академика Кусеина Карасаева
                        Кыргызская Республика, Бишкек
                        Социальная работа</t>
  </si>
  <si>
    <t>Кокумов Жоомарт Жамалбекович</t>
  </si>
  <si>
    <t>30.12.1988</t>
  </si>
  <si>
    <t>КНУ им.Ж.Баласагына
                        Кыргызская Республика, Бишкек
                        Юриспруденция</t>
  </si>
  <si>
    <t>Мурсаканова Гульзат Сулайманкуловна</t>
  </si>
  <si>
    <t>29.07.1973</t>
  </si>
  <si>
    <t>школа " Газпром КР"</t>
  </si>
  <si>
    <t>Учитель, 03.06.2019 - 12.10.2021</t>
  </si>
  <si>
    <t>Место рождения
г. Бишкек,  мкр-7, 27/27</t>
  </si>
  <si>
    <t>Асанбекова Айымкүл Талгатбековна</t>
  </si>
  <si>
    <t>01.09.1967</t>
  </si>
  <si>
    <t>Место рождения
Нарынский обл.Нарынский р-н. с. Куланак</t>
  </si>
  <si>
    <t>Педагогический институт русского языка и литературы
                        Кыргызская Республика, Бишкек
                        русский язык и литература в национальной школе</t>
  </si>
  <si>
    <t>Казакбай кызы Айжан</t>
  </si>
  <si>
    <t>02.03.1991</t>
  </si>
  <si>
    <t>"ЖАНЫ-МЕЗГИЛ"</t>
  </si>
  <si>
    <t>Председатель, 04.06.2020 -</t>
  </si>
  <si>
    <t>КГИИ им.Б.Бейшеналиевой
                        Кыргызская Республика, Бишкек
                        Менеджер эстрадного ансамбля</t>
  </si>
  <si>
    <t>Абдивалиева Райкан Абдижамиловна</t>
  </si>
  <si>
    <t>21.04.1962</t>
  </si>
  <si>
    <t>Государственное телерадиоагентство при Правительстве Кыргызской Республики</t>
  </si>
  <si>
    <t>Звукорежиссер радио, 24.12.1992 -</t>
  </si>
  <si>
    <t>Байгазиева Айсулу Ашировна</t>
  </si>
  <si>
    <t>15.03.1992</t>
  </si>
  <si>
    <t>университет</t>
  </si>
  <si>
    <t>Преподаватель, 01.09.2016 -</t>
  </si>
  <si>
    <t>ВУЗ Кыргызская государственная медицинская Академия им.И.К Ахунбаева(КГМА)
                        Кыргызская Республика, Бишкек
                        Сестринское дело</t>
  </si>
  <si>
    <t>Иманалиева Каныкей Жекшенкуловна</t>
  </si>
  <si>
    <t>01.08.1995</t>
  </si>
  <si>
    <t>ШП "ИДЛ"</t>
  </si>
  <si>
    <t>главный бухгалтер, 11.10.2021 -</t>
  </si>
  <si>
    <t>ВУЗ Кыргызский Национальный Университет им. Жусупа Баласагына
                        Кыргызская Республика, Бишкек
                        экономика</t>
  </si>
  <si>
    <t>Коеналиев Алтынбек Башибекович</t>
  </si>
  <si>
    <t>16.12.1980</t>
  </si>
  <si>
    <t>Место рождения
Исык -Кульская обл. г Балыкчы</t>
  </si>
  <si>
    <t>КГУСТА
                        Кыргызская Республика, Бишкек
                        Подьемно-транспортные,строительный дорожные машины и оборудования</t>
  </si>
  <si>
    <t>Макеев Антон Павлович</t>
  </si>
  <si>
    <t>09.08.1986</t>
  </si>
  <si>
    <t>Юридическая фирма, ОсОО "Доверия"</t>
  </si>
  <si>
    <t>Юрист, 11.01.2016 - 08.02.2017</t>
  </si>
  <si>
    <t>Момуналиев Талгарбек</t>
  </si>
  <si>
    <t>18.04.1955</t>
  </si>
  <si>
    <t>Место рождения
Кочкорский район, село Кум-добо</t>
  </si>
  <si>
    <t>ВУЗ Кыргызский Государственный Технический Университет им. Исхака Раззакова
                        Кыргызская Республика, Бишкек
                        электрические станции</t>
  </si>
  <si>
    <t>Колеватов Сергей Михайлович</t>
  </si>
  <si>
    <t>23.06.1975</t>
  </si>
  <si>
    <t>ЗАО " Банк Азии"</t>
  </si>
  <si>
    <t>Руководитель СБ, 05.11.2018 -</t>
  </si>
  <si>
    <t>Место рождения
г. Фрунзе , Киргизский ССР.</t>
  </si>
  <si>
    <t>Березовская Софья Владимировна</t>
  </si>
  <si>
    <t>01.02.1978</t>
  </si>
  <si>
    <t>Место рождения
 г. Бишкек, Первомайский р-н, улица Манаca, дом 47, кв. 67</t>
  </si>
  <si>
    <t>БГУ им.К.Карасаева
                        Кыргызская Республика, Бишкек
                        журналистика</t>
  </si>
  <si>
    <t>Нурматова Гульназа Акрамжановна</t>
  </si>
  <si>
    <t>06.11.1991</t>
  </si>
  <si>
    <t>ЧОСП</t>
  </si>
  <si>
    <t>Стоматолог, 08.05.2015 - 05.10.2021</t>
  </si>
  <si>
    <t>Место рождения
г. Токмок.</t>
  </si>
  <si>
    <t>ВУЗ Кыргызская государственная медицинская Академия им.И.К Ахунбаева(КГМА)
                        Кыргызская Республика, Бишкек
                         Стоматолог</t>
  </si>
  <si>
    <t>Маниев Үсөн Нурахмедович</t>
  </si>
  <si>
    <t>23.02.1993</t>
  </si>
  <si>
    <t>Место рождения
Г.Ош</t>
  </si>
  <si>
    <t>ВУЗ Ошский Государственный университет
                        Кыргызская Республика, г.  Ош
                        " Налоги и налогообложение"</t>
  </si>
  <si>
    <t>Кудайбердиев Руслан Базарович</t>
  </si>
  <si>
    <t>29.04.1992</t>
  </si>
  <si>
    <t>"МК груп"</t>
  </si>
  <si>
    <t>Инженер, 29.05.2020 - 05.06.2021</t>
  </si>
  <si>
    <t>Место рождения
Г. Кара-Сууйский район. Кыргыз-Чек,с.</t>
  </si>
  <si>
    <t>ВУЗ Ошский технологический университет им. академика М.М. Адышева
                        Кыргызская Республика, Ош
                        Инженер</t>
  </si>
  <si>
    <t>Стахарнов Александр Анатольевич</t>
  </si>
  <si>
    <t>16.09.1981</t>
  </si>
  <si>
    <t>ОАО  "Кыргыз Тоо Таш</t>
  </si>
  <si>
    <t>комерч. отдел., 05.08.2018 - 06.10.2021</t>
  </si>
  <si>
    <t>Место рождения
Чуй обл. г Кант</t>
  </si>
  <si>
    <t>ВУЗ Ошский технологический университет им. академика М.М. Адышева
                        Кыргызская Республика, Бишкек
                        Юрист</t>
  </si>
  <si>
    <t>Асаналиева Гүлжамал Акматовна</t>
  </si>
  <si>
    <t>20.07.1959</t>
  </si>
  <si>
    <t>Место рождения
Нарынский район, село Дюбели</t>
  </si>
  <si>
    <t>Фрунзенский политехнический институт
                        Кыргызская Республика, Бишкек
                        технология консервирования</t>
  </si>
  <si>
    <t>Партия Зеленых Кыргызстана</t>
  </si>
  <si>
    <t>Ниязова Феруза Мырзамамытовна</t>
  </si>
  <si>
    <t>23.05.1977</t>
  </si>
  <si>
    <t>ЦСМ №2</t>
  </si>
  <si>
    <t>инспектор отдела кадров, 07.03.2018 - 01.08.2018</t>
  </si>
  <si>
    <t>Усенов Жарашбек Джапакович</t>
  </si>
  <si>
    <t>04.10.1967</t>
  </si>
  <si>
    <t>ОсОО "Авто Борчелик Сервис"</t>
  </si>
  <si>
    <t>руководитель, 10.04.2015 - 12.10.2021</t>
  </si>
  <si>
    <t>Институт социального развития  и предпринимательства
                        Кыргызская Республика, Бишкек
                        экономика</t>
  </si>
  <si>
    <t>Курманбаев Алимбек Мамбетович</t>
  </si>
  <si>
    <t>11.09.1958</t>
  </si>
  <si>
    <t>ОсОО "Бишкекская весовая компания"</t>
  </si>
  <si>
    <t>Генеральный директор, 15.10.2015 -</t>
  </si>
  <si>
    <t>Киевский политехнический институт
                        Кыргызская Республика, Бишкек
                        радиоинженер</t>
  </si>
  <si>
    <t>Бийбосунов Болотбек Ильясович</t>
  </si>
  <si>
    <t>09.08.1957</t>
  </si>
  <si>
    <t>КГУ им. Арабаева</t>
  </si>
  <si>
    <t>заведующей кафедры, 01.09.2010 -</t>
  </si>
  <si>
    <t>Новосибирский государственный университет
                        Кыргызская Республика, Бишкек и Новосибирск
                        прикладная математика</t>
  </si>
  <si>
    <t>Мадаминов Таалайбек Абдубаитович</t>
  </si>
  <si>
    <t>10.11.1967</t>
  </si>
  <si>
    <t>Дипломатическая академия Министерства иностранных дел КР им. Казы  Дикамбаева
                        Кыргызская Республика, Бишкек
                        международные отношения</t>
  </si>
  <si>
    <t>Ахметов Азрет Галым Рымкулович</t>
  </si>
  <si>
    <t>24.03.1978</t>
  </si>
  <si>
    <t>ОсОО "КАС"</t>
  </si>
  <si>
    <t>менеджер, 10.07.1999 - 10.02.2000</t>
  </si>
  <si>
    <t>КНУ
                        Кыргызская Республика, Бишкек
                        финансы и кредит</t>
  </si>
  <si>
    <t>Баргибаева Жипаргул Мухтаровна</t>
  </si>
  <si>
    <t>18.05.1970</t>
  </si>
  <si>
    <t>ОФ "Ала-Тоо айымдары"</t>
  </si>
  <si>
    <t>председатель, 01.05.2019 -</t>
  </si>
  <si>
    <t>КНУ
                        Кыргызская Республика, Бишкек
                        юрипруденция</t>
  </si>
  <si>
    <t>Бейшебаева Гүлзат Дамирбековна</t>
  </si>
  <si>
    <t>12.04.1976</t>
  </si>
  <si>
    <t>ВУЗ Кыргызская государственная медицинская Академия им.И.К Ахунбаева(КГМА)
                        Кыргызская Республика, Бишкек
                        лечебное дело</t>
  </si>
  <si>
    <t>Темирканов Элназар Темирканович</t>
  </si>
  <si>
    <t>08.07.1995</t>
  </si>
  <si>
    <t>ОсОО "Беш Арча"</t>
  </si>
  <si>
    <t>участковый маркшейдер, 01.04.2021 - 01.05.2021</t>
  </si>
  <si>
    <t>ВУЗ Кыргызский Государственный Технический Университет им. Исхака Раззакова
                        Кыргызская Республика, Бишкек
                        горное дело</t>
  </si>
  <si>
    <t>Борубаева Гульхан Бираевна</t>
  </si>
  <si>
    <t>17.04.1966</t>
  </si>
  <si>
    <t>зам. председателя</t>
  </si>
  <si>
    <t>Кыргызский национальный университет
                        Кыргызская Республика, Фрунзе 
                        Филолог</t>
  </si>
  <si>
    <t>Бекмырзаев Арсен Сарыбашевич</t>
  </si>
  <si>
    <t>25.08.1983</t>
  </si>
  <si>
    <t>Алыкулова Гулбу Корошовна</t>
  </si>
  <si>
    <t>КГУ им. И. Арабаева</t>
  </si>
  <si>
    <t>преподаватель, 01.09.2009 -</t>
  </si>
  <si>
    <t>ВУЗ Кыргызский государственный университет им. Ишеналы Арабаева
                        Кыргызская Республика, Бишкек
                        СЭиГО</t>
  </si>
  <si>
    <t>Сабирова Жаңыл Нуркановна</t>
  </si>
  <si>
    <t>22.02.1976</t>
  </si>
  <si>
    <t>проект ВБ/ГЭФ</t>
  </si>
  <si>
    <t>консультант специалист по охране окружающей среды, 22.05.2018 -</t>
  </si>
  <si>
    <t>КГНУ
                        Кыргызская Республика, Бишкек
                        биолог</t>
  </si>
  <si>
    <t>Ремнёв Роман Павлович</t>
  </si>
  <si>
    <t>04.05.1983</t>
  </si>
  <si>
    <t>фирма</t>
  </si>
  <si>
    <t>юрист, 01.09.2001 -</t>
  </si>
  <si>
    <t>Международный Славянский институт
                        Россия, Москва
                        юриспруденция</t>
  </si>
  <si>
    <t>Смагулов Бекен Туменбаевич</t>
  </si>
  <si>
    <t>27.01.1969</t>
  </si>
  <si>
    <t>Абдыраимова Мира Мидиновна</t>
  </si>
  <si>
    <t>Жилищно-эксплуатационное управление г. Каракол</t>
  </si>
  <si>
    <t>Ведущий специалист- юрист, 01.12.2018 -</t>
  </si>
  <si>
    <t>МУК
                        Кыргызская Республика, Бишкек
                        юриспруденция</t>
  </si>
  <si>
    <t>Михайлов Олег Павлович</t>
  </si>
  <si>
    <t>25.09.1935</t>
  </si>
  <si>
    <t>Киргизский сельхозинститут им. К.И. Скрябина
                        Кыргызская Республика, Бишкек
                        механизация соц. сельхоз. производства</t>
  </si>
  <si>
    <t>Исакова Эльвира Болотбековна</t>
  </si>
  <si>
    <t>07.12.1988</t>
  </si>
  <si>
    <t>ОсОО "Итпак-Контракшн"</t>
  </si>
  <si>
    <t>бухгалтер, 01.02.2016 - 01.08.2016</t>
  </si>
  <si>
    <t>КГНУ
                        Кыргызская Республика, Бишкек
                        мировая экономика</t>
  </si>
  <si>
    <t>Алимбекова Бактыгуль Нурмаматовна</t>
  </si>
  <si>
    <t>18.05.1978</t>
  </si>
  <si>
    <t>Аппарат Жогорку Кешеша Кыргызской Респблики</t>
  </si>
  <si>
    <t>Референт, 06.10.2004 -</t>
  </si>
  <si>
    <t>Кыргызская государственная юридическая академия бишкек
                        Кыргызская Республика, Бишкек
                        Юрист</t>
  </si>
  <si>
    <t>Юсувалиев Эмиль Маденович</t>
  </si>
  <si>
    <t>19.06.1995</t>
  </si>
  <si>
    <t>Партии Зелёных Кыргызстана</t>
  </si>
  <si>
    <t>Председатель молодёжного движения Партии Зелёных Кыргызстана</t>
  </si>
  <si>
    <t>Кыргызский Национальный университет
                        Кыргызская Республика, Бишкек</t>
  </si>
  <si>
    <t>Эрнис уулу Дамирбек</t>
  </si>
  <si>
    <t>19.01.1990</t>
  </si>
  <si>
    <t>предприниматель, 14.11.2015 -</t>
  </si>
  <si>
    <t>КГНУ
                        Кыргызская Республика, Бишкек
                        экономика</t>
  </si>
  <si>
    <t>Турдумалиев Кайрат Сазыкбаевич</t>
  </si>
  <si>
    <t>10.12.1979</t>
  </si>
  <si>
    <t>ОсОО "Зеленый континент"</t>
  </si>
  <si>
    <t>Гендиректор, 12.10.2012 -</t>
  </si>
  <si>
    <t>Аграрный Университет им. Скрябина
                        Кыргызская Республика, Бишкек
                        Лесник инженерСтарший научный сотрудник</t>
  </si>
  <si>
    <t>Бекбашева Чолпон Аскарбековна</t>
  </si>
  <si>
    <t>16.06.1985</t>
  </si>
  <si>
    <t>Департамент дорожного хозяйства</t>
  </si>
  <si>
    <t>начальник ОК и ЛВ, 09.09.2021 -</t>
  </si>
  <si>
    <t>КНУ
                        Кыргызская Республика, Бишкек
                        юриспруденция</t>
  </si>
  <si>
    <t>Алыбаева Анель Кубанычбековна</t>
  </si>
  <si>
    <t>21.08.1984</t>
  </si>
  <si>
    <t>Часто практикующий адвокат</t>
  </si>
  <si>
    <t>ВУЗ Кыргызский государственный юридический университет (КГЮА)
                        Кыргызская Республика, Бишкек
                        юриспруденция</t>
  </si>
  <si>
    <t>Кособокова Александра Евгеньевна</t>
  </si>
  <si>
    <t>25.04.1990</t>
  </si>
  <si>
    <t>ГПНК Кыргыз Темир Жолу</t>
  </si>
  <si>
    <t>нарядчик локом.бригады, 19.12.2017 -</t>
  </si>
  <si>
    <t>Тобокел кызы Каухар</t>
  </si>
  <si>
    <t>22.01.1982</t>
  </si>
  <si>
    <t>ОО "Оказания юридической помощи инвалидам и пенсионерам"</t>
  </si>
  <si>
    <t>юрист, 15.09.2005 - 15.09.2006</t>
  </si>
  <si>
    <t>Джунушова Кундуз Азатовна</t>
  </si>
  <si>
    <t>11.04.1978</t>
  </si>
  <si>
    <t>Булекбаев Анвар Эркинович</t>
  </si>
  <si>
    <t>21.09.1989</t>
  </si>
  <si>
    <t>Молодежного крыла ПП "Партия Зеленых Кыргызстана</t>
  </si>
  <si>
    <t>Заместитель Председателя, 01.10.2008 -</t>
  </si>
  <si>
    <t>Кыргызский Национальный Университет им. Жусупа Баласагына
                        Кыргызская Республика, Бишкек
                        Юриспруденция</t>
  </si>
  <si>
    <t>Урматова Айнура Дүйшоевна</t>
  </si>
  <si>
    <t>09.02.1975</t>
  </si>
  <si>
    <t>БГУ
                        Кыргызская Республика, Бишкек
                        кыргызский язык и литература</t>
  </si>
  <si>
    <t>Калеков Эрик Мансурович</t>
  </si>
  <si>
    <t>17.01.1968</t>
  </si>
  <si>
    <t>Ташкентское Высшее Общевойсковое командное училише им. В.И. Ленина
                        Узбекистан, Ташкент
                        Командная тактическая мотострелковых войск</t>
  </si>
  <si>
    <t>Тагаев Анарбек Бекжанович</t>
  </si>
  <si>
    <t>09.03.1966</t>
  </si>
  <si>
    <t>Энергокомпания КАБА</t>
  </si>
  <si>
    <t>строитель минигэс, 05.06.2020 -</t>
  </si>
  <si>
    <t>ФПИ
                        Кыргызская Республика, Бишкек
                        инженер</t>
  </si>
  <si>
    <t>Готфрид Михаил Михайлович</t>
  </si>
  <si>
    <t>16.04.1981</t>
  </si>
  <si>
    <t>СОШ №47</t>
  </si>
  <si>
    <t>учитель русского языка и литературы, 28.08.2016 - 10.06.2021</t>
  </si>
  <si>
    <t>КНУ
                        Кыргызская Республика, Бишкек
                        филология русская</t>
  </si>
  <si>
    <t>Доспаев Данияр Корчубекович</t>
  </si>
  <si>
    <t>09.08.1972</t>
  </si>
  <si>
    <t>Кыргызская аграрная академия
                        Кыргызская Республика, Бишкек
                        экономика</t>
  </si>
  <si>
    <t>Чоткараев Абил Алияскарович</t>
  </si>
  <si>
    <t>19.12.1979</t>
  </si>
  <si>
    <t>БГУ
                        Кыргызская Республика, Бишкек
                        мировая экономика</t>
  </si>
  <si>
    <t>Кыйгырова Арман Сакеновна</t>
  </si>
  <si>
    <t>08.06.1970</t>
  </si>
  <si>
    <t>Адвокатский кабинет</t>
  </si>
  <si>
    <t>Адвокат, 01.09.2019 -</t>
  </si>
  <si>
    <t>Место рождения
Казахстан</t>
  </si>
  <si>
    <t>КНУ им. Жусупа Баласагына
                        Кыргызская Республика, Бишкек
                        Юриспруденция</t>
  </si>
  <si>
    <t>Темирбаева Жамила Садировна</t>
  </si>
  <si>
    <t>05.09.1974</t>
  </si>
  <si>
    <t>ОШГУ
                        Кыргызская Республика, Бишкек
                        юриспруденция</t>
  </si>
  <si>
    <t>Гришина Чинара Дайракановна</t>
  </si>
  <si>
    <t>01.12.1969</t>
  </si>
  <si>
    <t>ВУЗ Бишкекский государственный университет им. академика Кусеина Карасаева
                        Кыргызская Республика, Бишкек
                        преподаватель русского языка и литературы</t>
  </si>
  <si>
    <t>Элебесова Диляра Дердешовна</t>
  </si>
  <si>
    <t>06.03.1973</t>
  </si>
  <si>
    <t>Партия Зеленых</t>
  </si>
  <si>
    <t>зам. председатель жен. совета</t>
  </si>
  <si>
    <t>Кыргызский Государственный Университет им. И. Арабаева
                        Кыргызская Республика, Бишкек
                        Финансы и кредит</t>
  </si>
  <si>
    <t>Анапияева Мээрим Шаршеналиевна</t>
  </si>
  <si>
    <t>27.01.1981</t>
  </si>
  <si>
    <t>Академия туризма</t>
  </si>
  <si>
    <t>методист, 01.09.2014 - 15.01.2016</t>
  </si>
  <si>
    <t>ВУЗ Академия Туризма
                        Кыргызская Республика, Бишкек
                        социально-культурный сервис и туризм</t>
  </si>
  <si>
    <t>Купешов Бекназар Эсенгулович</t>
  </si>
  <si>
    <t>15.10.1981</t>
  </si>
  <si>
    <t>Чонтаев Нурланбек Ырсалиевич</t>
  </si>
  <si>
    <t>АКадемия МВД КР</t>
  </si>
  <si>
    <t>отделение связи, 11.04.2002 - 21.09.2018</t>
  </si>
  <si>
    <t>Богомолец Марина Шамильевна</t>
  </si>
  <si>
    <t>22.02.1965</t>
  </si>
  <si>
    <t>Кыргызский Государственный Мед Институт
                        Кыргызская Республика, Бишкек</t>
  </si>
  <si>
    <t>Садирова Сайкал Нарматовна</t>
  </si>
  <si>
    <t>11.04.1981</t>
  </si>
  <si>
    <t>школа -гимназия №69 им. Т.САтылганова</t>
  </si>
  <si>
    <t>педагог, 01.09.2012 -</t>
  </si>
  <si>
    <t>ВУЗ Жалалабатский государственный университет им.Б.Осмонова
                        Кыргызская Республика, Бишкек
                        иностранные языки</t>
  </si>
  <si>
    <t>Суеркулов Нурис Жумабекович</t>
  </si>
  <si>
    <t>22.07.1984</t>
  </si>
  <si>
    <t>Ошский государственный университет
                        Кыргызская Республика, Ош
                        экономика</t>
  </si>
  <si>
    <t>Борубаев Медер Айбекович</t>
  </si>
  <si>
    <t>01.11.1995</t>
  </si>
  <si>
    <t>Dianping-meitvan</t>
  </si>
  <si>
    <t>копирайтер на иностранном языке, 07.09.2018 - 06.02.2021</t>
  </si>
  <si>
    <t>КГУ им.Арабаева
                        Кыргызская Республика, Бишкек
                        сервис</t>
  </si>
  <si>
    <t>Исакжанов Руслан Токтосунович</t>
  </si>
  <si>
    <t>28.11.1987</t>
  </si>
  <si>
    <t>Институт экономики и финансов при Кыргызском Национальном Университете им. Жусупа Баласагына
                        Кыргызская Республика, Бишкек
                        Финансы и кредит</t>
  </si>
  <si>
    <t>Сырбаев Чингиз Джуматаевич</t>
  </si>
  <si>
    <t>20.08.1988</t>
  </si>
  <si>
    <t>КГМА</t>
  </si>
  <si>
    <t>преподаватель кафедры, 01.09.2015 -</t>
  </si>
  <si>
    <t>Чекирова Жаңыл Кубанычбековна</t>
  </si>
  <si>
    <t>27.09.1988</t>
  </si>
  <si>
    <t>Молодёжное крыло ПП "Партия Зелёных Кыргызстана"</t>
  </si>
  <si>
    <t>Заместитель начальника отдела по международным связям, 01.08.2009 -</t>
  </si>
  <si>
    <t>ГОУВПО Кыргызский Российско-Славянский Университет
                        Кыргызская Республика, Бишкек
                        Экономика</t>
  </si>
  <si>
    <t>Султанбаева Кенжекан Шаршеновна</t>
  </si>
  <si>
    <t>05.04.1988</t>
  </si>
  <si>
    <t>ОФ "Фонд Илбирс"</t>
  </si>
  <si>
    <t>проектный менеджер, 01.03.2019 -</t>
  </si>
  <si>
    <t>КГУ им.Арабаева
                        Кыргызская Республика, Бишкек
                        иностранный язык</t>
  </si>
  <si>
    <t>Акматбеков Руслан Автандилович</t>
  </si>
  <si>
    <t>27.08.1980</t>
  </si>
  <si>
    <t>ВУЗ Кыргызский государственный университет им. Ишеналы Арабаева
                        Кыргызская Республика, Бишкек
                        экономика</t>
  </si>
  <si>
    <t>Султанбекова Алтынай Ильинична</t>
  </si>
  <si>
    <t>09.04.1978</t>
  </si>
  <si>
    <t>ОсОО "Саман Групп"</t>
  </si>
  <si>
    <t>Директор, 01.09.2011 -</t>
  </si>
  <si>
    <t>АУЦА
                        Кыргызская Республика, Бишкек</t>
  </si>
  <si>
    <t>Жашасын Кыргызстан</t>
  </si>
  <si>
    <t>Крепышев Виталий Викторович</t>
  </si>
  <si>
    <t>04.03.1976</t>
  </si>
  <si>
    <t>Место рождения
Кыргызская Республика г. Фрунзе</t>
  </si>
  <si>
    <t>КГУСТА им. Н.Исанова
                        Кыргызская Республика, Бишкек
                        Строительство</t>
  </si>
  <si>
    <t>Курамаева Токтокан Надырбаевна</t>
  </si>
  <si>
    <t>22.02.1980</t>
  </si>
  <si>
    <t>УГНС по Октябрьскому району</t>
  </si>
  <si>
    <t>главный инспектор</t>
  </si>
  <si>
    <t>Место рождения
г. Талас Бакай Атинский район село Озгоруш</t>
  </si>
  <si>
    <t>ВУЗ Международная академия управления,права,финансов и бизнеса (МАУПФиБ)
                        Кыргызская Республика, Бишкек
                        Банковское дело</t>
  </si>
  <si>
    <t>Уметалиева Токтайым Джумаковна</t>
  </si>
  <si>
    <t>04.04.1962</t>
  </si>
  <si>
    <t>газета "Ай - Данек"</t>
  </si>
  <si>
    <t>главный редактор</t>
  </si>
  <si>
    <t>Место рождения
Талаский район село Лениполь</t>
  </si>
  <si>
    <t>КГУ им. 50 лет СССР
                        Кыргызская Республика, Фрунзе
                        Физик</t>
  </si>
  <si>
    <t>Насирдинова Айгул Мамытовна</t>
  </si>
  <si>
    <t>30.08.1965</t>
  </si>
  <si>
    <t>Ассац</t>
  </si>
  <si>
    <t>эксперт</t>
  </si>
  <si>
    <t>ВУЗ Кыpгызский государственный университет стpоительства,тpанспоpта и архитектуры им.Н.Исанова
                        Кыргызская Республика, Бишкек
                        архитектура</t>
  </si>
  <si>
    <t>Мурзакматова Бактыгуль Адановна</t>
  </si>
  <si>
    <t>08.03.1969</t>
  </si>
  <si>
    <t>Теплица</t>
  </si>
  <si>
    <t>директор</t>
  </si>
  <si>
    <t>ВУЗ Кыргызский Национальный Университет им. Жусупа Баласагына
                        Кыргызская Республика, Бишкек
                        Географ эколог</t>
  </si>
  <si>
    <t>Ибраимов Сатыбалды Бакытбекович</t>
  </si>
  <si>
    <t>Институт горной физиалогии и медицины НАН КР, ОсОО  "Ак чардак пати"</t>
  </si>
  <si>
    <t>Научный сотрудник, Генеральный директор</t>
  </si>
  <si>
    <t>ВУЗ Кыргызский Национальный Университет им. Жусупа Баласагына
                        Кыргызская Республика, Бишкек
                        информатик в физике</t>
  </si>
  <si>
    <t>Волкодав Сергей Викторович</t>
  </si>
  <si>
    <t>23.01.1962</t>
  </si>
  <si>
    <t>Место рождения
Кыргызская Республика Московского района село Петровка</t>
  </si>
  <si>
    <t>Рижский краснознаменный институт инженеров гражданской авиации им. Ленинского комсомола
                        Латвия, Рига
                        Экономика и организация воздушного транспорта</t>
  </si>
  <si>
    <t>Айдаров Мураткан Абасканович</t>
  </si>
  <si>
    <t>06.04.1956</t>
  </si>
  <si>
    <t>ОО "Академия Народной медицины и космоэнергии Кыргызской Республики</t>
  </si>
  <si>
    <t>Место рождения
Талаская область Манаский район село Покровка</t>
  </si>
  <si>
    <t>ВУЗ Иссык-Кульский государственный университет им. Касыма Тыныстанова
                        Кыргызская Республика, г.Пржевалск
                        педагогики и методики начального обучения</t>
  </si>
  <si>
    <t>Ашымбекова Мадина Ашымбековна</t>
  </si>
  <si>
    <t>23.12.1992</t>
  </si>
  <si>
    <t>Дипломатическая академия Министерства иностранных дел КР им. Казы  Дикамбаева
                        Кыргызская Республика, Бишкек
                        Юриспруденция</t>
  </si>
  <si>
    <t>Айдосова Гулбарчын Абдурахмановна</t>
  </si>
  <si>
    <t>05.07.1988</t>
  </si>
  <si>
    <t>Место рождения
Кыргызская Республика г. Ош</t>
  </si>
  <si>
    <t>Токсобаева Бактыгуль Асановна</t>
  </si>
  <si>
    <t>22.09.1948</t>
  </si>
  <si>
    <t>КЭУ им.М.Рыскулбекова</t>
  </si>
  <si>
    <t>Научный консультант</t>
  </si>
  <si>
    <t>КНУ им. Ж.Баласагына
                        Кыргызская Республика, Бишкек
                        ТовароведДоктор наукПрофессор</t>
  </si>
  <si>
    <t>Сыдыкова Айбарчын Жапановна</t>
  </si>
  <si>
    <t>27.07.1967</t>
  </si>
  <si>
    <t>ЭЛТР</t>
  </si>
  <si>
    <t>инженер ОТК</t>
  </si>
  <si>
    <t>Место рождения
Талас обл., Кировский р-н, с.Бейшеке</t>
  </si>
  <si>
    <t>ВУЗ Ошский Государственный университет
                        Кыргызская Республика, г.Ош
                        Педагогика и методика начального образования</t>
  </si>
  <si>
    <t>Ашыйгазиева Максатгул Саматовна</t>
  </si>
  <si>
    <t>09.12.1971</t>
  </si>
  <si>
    <t>Место рождения
Ыссык-Кульская обл.,Тупский район, с.Туп</t>
  </si>
  <si>
    <t>ВУЗ Кыргызский Национальный Университет им. Жусупа Баласагына
                        Кыргызская Республика, Бишкек
                        история</t>
  </si>
  <si>
    <t>Владимирова Анастасия Павловна</t>
  </si>
  <si>
    <t>03.03.1987</t>
  </si>
  <si>
    <t>СОШ56</t>
  </si>
  <si>
    <t>учитель</t>
  </si>
  <si>
    <t>ВУЗ Кыргызско-Российский Славянский университет им.Б.Ельцина
                        Россия, Москва
                        перевод и переводоведение</t>
  </si>
  <si>
    <t>Зыкова Олеся Александровна</t>
  </si>
  <si>
    <t>09.06.1968</t>
  </si>
  <si>
    <t>Токмокский индустриальна педагог.колледж "Билимкана"</t>
  </si>
  <si>
    <t>Место рождения
Чуйской обл., Чуйский район, с.Шамси</t>
  </si>
  <si>
    <t>ВУЗ Кыргызско-Российская академия образования
                        Россия, Москва
                        психология</t>
  </si>
  <si>
    <t>Асылбеков Куттубек Бообекович</t>
  </si>
  <si>
    <t>02.12.1957</t>
  </si>
  <si>
    <t>Место рождения
Талас обл.Карабуринский р-н, с.Бейшеке</t>
  </si>
  <si>
    <t>Кирг СХИ
                        Кыргызская Республика, Бишкек</t>
  </si>
  <si>
    <t>Эргешова Нурбубу Базарбековна</t>
  </si>
  <si>
    <t>04.11.1971</t>
  </si>
  <si>
    <t>Место рождения
Кыргыская Республика Талаская область Манасский район село Жийде</t>
  </si>
  <si>
    <t>ВУЗ Кыргызский государственный университет им. Ишеналы Арабаева
                        Кыргызская Республика, Бишкек
                        учитель кыргызского языка и литературы</t>
  </si>
  <si>
    <t>Заков Самат Орусбатович</t>
  </si>
  <si>
    <t>09.05.1975</t>
  </si>
  <si>
    <t>Чуйс.терр.адвокат</t>
  </si>
  <si>
    <t>Пузиков Александр Валерьевич</t>
  </si>
  <si>
    <t>12.12.1985</t>
  </si>
  <si>
    <t>Иследовательский центр логистики и гос. закупок</t>
  </si>
  <si>
    <t>Веб - разработчик</t>
  </si>
  <si>
    <t>Место рождения
Кыргызская Республика Чуйская область село Буденовка</t>
  </si>
  <si>
    <t>ВУЗ Международный Университет Кыргызской Республики
                        Кыргызская Республика, Бишкек
                        Информатика и вычислительная техника</t>
  </si>
  <si>
    <t>Мамбеков Улукман Кенжекулович</t>
  </si>
  <si>
    <t>08.08.1982</t>
  </si>
  <si>
    <t>ОАО "Керемет Банк"</t>
  </si>
  <si>
    <t>финансовый менеджер</t>
  </si>
  <si>
    <t>ВУЗ Кыргызский национальный аграрный университет им. К.И.Скрябина
                        Кыргызская Республика, Бишкек
                        бухгалтер</t>
  </si>
  <si>
    <t>Муратов Азимбек Идрисович</t>
  </si>
  <si>
    <t>12.03.1974</t>
  </si>
  <si>
    <t>ОсОО "Urban Zone"</t>
  </si>
  <si>
    <t>Исп. Директор</t>
  </si>
  <si>
    <t>Место рождения
Кыргызская Республика г. Бишкек</t>
  </si>
  <si>
    <t>Измайлова Рамиля Халитовна</t>
  </si>
  <si>
    <t>адвокатура</t>
  </si>
  <si>
    <t>адвокат</t>
  </si>
  <si>
    <t>ВУЗ Кыргызско-Российский Славянский университет им.Б.Ельцина
                        Кыргызская Республика, Бишкек
                        юриспруденция</t>
  </si>
  <si>
    <t>Ряхов Арсений Васильевич</t>
  </si>
  <si>
    <t>18.10.1989</t>
  </si>
  <si>
    <t>к/х</t>
  </si>
  <si>
    <t>глава к/х</t>
  </si>
  <si>
    <t>Место рождения
Чуйская обл.Чуйский район, с.Шамшы</t>
  </si>
  <si>
    <t>Дуйшенкулова Марина Касымбаевна</t>
  </si>
  <si>
    <t>05.02.1992</t>
  </si>
  <si>
    <t>МВШМ</t>
  </si>
  <si>
    <t>преподаватель</t>
  </si>
  <si>
    <t>ВУЗ Кыргызская государственная медицинская Академия им.И.К Ахунбаева(КГМА)
                        Кыргызская Республика, Бишкек
                        Медико-профилактическое дело</t>
  </si>
  <si>
    <t>Социал-демократы</t>
  </si>
  <si>
    <t>Атамбаев Кадырбек Алмазбекович</t>
  </si>
  <si>
    <t>26.04.1993</t>
  </si>
  <si>
    <t>Зам. Председателя партии</t>
  </si>
  <si>
    <t>МГИМО
                        Россия, Москва
                        государственно-частное партнерство</t>
  </si>
  <si>
    <t>Касымбеков Нурбек Айтыевич</t>
  </si>
  <si>
    <t>06.02.1967</t>
  </si>
  <si>
    <t>Место рождения
Сузакский р-н, с.Сузак</t>
  </si>
  <si>
    <t>Алматинский архитектурно-строительный институт
                        Казахстан, Алма-Ата</t>
  </si>
  <si>
    <t>Карамушкина Ирина Юрьевна</t>
  </si>
  <si>
    <t>07.04.1964</t>
  </si>
  <si>
    <t>депутат, 12.11.2010 - 22.12.2021</t>
  </si>
  <si>
    <t>Место рождения
Сокулукский р-н, с.Ново-Павловка</t>
  </si>
  <si>
    <t>КТУ им 50-летия СССР
                        Кыргызская Республика, Бишкек</t>
  </si>
  <si>
    <t>Момбеков Рыскелди Чыныбекович</t>
  </si>
  <si>
    <t>13.10.1968</t>
  </si>
  <si>
    <t>депутат, 16.10.2015 - 28.12.2021</t>
  </si>
  <si>
    <t>Место рождения
с.Шекер Таласской обл.</t>
  </si>
  <si>
    <t>Нурдинов Бейшеналы</t>
  </si>
  <si>
    <t>22.12.1960</t>
  </si>
  <si>
    <t>Депутат, 10.06.2020 - 18.12.2021</t>
  </si>
  <si>
    <t>Место рождения
с.Кара-Суу Ат-Башинского р-на</t>
  </si>
  <si>
    <t>ВУЗ Кыргызский национальный аграрный университет им. К.И.Скрябина
                        Кыргызская Республика, Фрунзе
                        Механизация с.х.</t>
  </si>
  <si>
    <t>Абдуллажанов Султанбек Мухтарович</t>
  </si>
  <si>
    <t>11.07.1990</t>
  </si>
  <si>
    <t>Депутат, 19.07.2021 -</t>
  </si>
  <si>
    <t>Дипломатическая Академия Министерства Иностранных дел КР.
                        Кыргызская Республика, Бишкек
                        Международные отношения</t>
  </si>
  <si>
    <t>Кадырбеков Ишенбай Дюшенбиевич</t>
  </si>
  <si>
    <t>16.07.1949</t>
  </si>
  <si>
    <t>Фрузенский политехнический институт 
                        Кыргызская Республика, г.Фрунзе</t>
  </si>
  <si>
    <t>Мадеминов Мурадыл Ганыевич</t>
  </si>
  <si>
    <t>Депутат, 01.02.2011 -</t>
  </si>
  <si>
    <t>Место рождения
с.Орозбеково Кадамжайского р-на Баткенской области</t>
  </si>
  <si>
    <t>Борончиев Алик Дайырбекович</t>
  </si>
  <si>
    <t>01.01.1985</t>
  </si>
  <si>
    <t>ОАО Банк Бай-Тушум</t>
  </si>
  <si>
    <t>Начальник кредитного отдела, 15.09.2009 -</t>
  </si>
  <si>
    <t>Место рождения
Нарынская обл., Кочкорский р-н, с. Кочкор</t>
  </si>
  <si>
    <t>Кыргызский Аграрный Университет
                        Кыргызская Республика, Бишкек</t>
  </si>
  <si>
    <t>Мусакеев Дамир Сагындыкович</t>
  </si>
  <si>
    <t>14.05.1984</t>
  </si>
  <si>
    <t>Место рождения
Иссык-Кульская обл., Тонский р-н, с.Боконбаево</t>
  </si>
  <si>
    <t>ВУЗ Кыргызский национальный аграрный университет им. К.И.Скрябина
                        Кыргызская Республика, Бишкек
                        Маркетинг</t>
  </si>
  <si>
    <t>Кадыров Дастан Курманбекович</t>
  </si>
  <si>
    <t>01.05.1971</t>
  </si>
  <si>
    <t>Место рождения
Чуйская обл., Кеминский р-н, с.Кичи-Кемин</t>
  </si>
  <si>
    <t>ВУЗ Кыргызский Национальный Университет им. Жусупа Баласагына
                        Кыргызская Республика, Бишкек
                        Бух. учет</t>
  </si>
  <si>
    <t>Асаналиев Самат Талайбекович</t>
  </si>
  <si>
    <t>29.04.1986</t>
  </si>
  <si>
    <t>МЦ "Вита Нарын"</t>
  </si>
  <si>
    <t>Заведующий, 01.07.2021 -</t>
  </si>
  <si>
    <t>Кермалиев Таалайбек Женишович</t>
  </si>
  <si>
    <t>17.03.1970</t>
  </si>
  <si>
    <t>ОсОО Арпа-Бишкек</t>
  </si>
  <si>
    <t>Коммерческий директор, 01.10.2016 -</t>
  </si>
  <si>
    <t>Место рождения
с.Ат-Башы</t>
  </si>
  <si>
    <t>Кыргызский аграрный университет им. Скрябина
                        Кыргызская Республика, Бишкек
                        Экономика</t>
  </si>
  <si>
    <t>Коёналиев Жоошбек Кармышович</t>
  </si>
  <si>
    <t>17.12.1964</t>
  </si>
  <si>
    <t>Место рождения
Чуйская обл., Аламудунский р-н, с.Арашан</t>
  </si>
  <si>
    <t>Кыргызская Государственная Юридическая Академия при ПКР
                        Кыргызская Республика, Бишкек
                        юриспруденция</t>
  </si>
  <si>
    <t>Исаев Кубатбек Жусупалиевич</t>
  </si>
  <si>
    <t>ОАО "Ак-Тилек"</t>
  </si>
  <si>
    <t>Генеральный директор, 12.03.2019 -</t>
  </si>
  <si>
    <t>Место рождения
Лейлекский р-н, с.Исфана</t>
  </si>
  <si>
    <t>ВУЗ Кыргызско-Российский Славянский университет им.Б.Ельцина
                        Кыргызская Республика, Бишкек
                        Мировая экономика</t>
  </si>
  <si>
    <t>Кодуранова Асель Союзбековна</t>
  </si>
  <si>
    <t>13.01.1971</t>
  </si>
  <si>
    <t>Депутат ЖК КР, 01.01.2015 -</t>
  </si>
  <si>
    <t>КГЮА
                        Кыргызская Республика, Бишкек</t>
  </si>
  <si>
    <t>Темиркулов Таалай Орунбекович</t>
  </si>
  <si>
    <t>11.05.1983</t>
  </si>
  <si>
    <t>Место рождения
г.Кок-Жангак</t>
  </si>
  <si>
    <t>Сопоков Эркин Мамасалиевич</t>
  </si>
  <si>
    <t>20.03.1967</t>
  </si>
  <si>
    <t>Аппарат Жогорку Кенеша Кырызской Республики</t>
  </si>
  <si>
    <t>Консультант депутата, 01.09.2021 -</t>
  </si>
  <si>
    <t>Место рождения
с.Пульгон</t>
  </si>
  <si>
    <t>ВУЗ Кыргызский государственный университет им. Ишеналы Арабаева
                        Кыргызская Республика, Бишкек
                        Финансы и кредит</t>
  </si>
  <si>
    <t>Усубалиев Таалайбек Болотбекович</t>
  </si>
  <si>
    <t>01.11.1967</t>
  </si>
  <si>
    <t>Председатель Бишкекского городского комитета, 19.02.2021 -</t>
  </si>
  <si>
    <t>Место рождения
Нарынская обл., Джумгальский р-н, с.байзак</t>
  </si>
  <si>
    <t>Алымбеков Замирбек Маданбекович</t>
  </si>
  <si>
    <t>28.05.1965</t>
  </si>
  <si>
    <t>Место рождения
Баткенская обл., с.Баткен</t>
  </si>
  <si>
    <t>ВУЗ Кыргызский Национальный Университет им. Жусупа Баласагына
                        Кыргызская Республика, Бишкек
                        ПравоведениеКандидат наук</t>
  </si>
  <si>
    <t>Минбаев Бекболот Бекназарович</t>
  </si>
  <si>
    <t>Место рождения
г.Таш-Кумыр</t>
  </si>
  <si>
    <t>ВУЗ Ошский государственный педагогический университет  им. А. Мырсабекова
                        Кыргызская Республика, Ош
                        История</t>
  </si>
  <si>
    <t>Абдусаторова Лола Шарифжановна</t>
  </si>
  <si>
    <t>15.12.1989</t>
  </si>
  <si>
    <t>Тажик</t>
  </si>
  <si>
    <t>ОсОО "Автомаш-Радиатор"</t>
  </si>
  <si>
    <t>Бухгалтер, 01.03.2018 -</t>
  </si>
  <si>
    <t>ВУЗ Кыргызско-Российский Славянский университет им.Б.Ельцина
                        Кыргызская Республика, Бишкек
                        Финансы и кредит</t>
  </si>
  <si>
    <t>Рустамов Абдыкалык Алибекович</t>
  </si>
  <si>
    <t>19.11.1964</t>
  </si>
  <si>
    <t>Место рождения
с.Баш-Булак Кара-Суйского р-на Ошской обл.</t>
  </si>
  <si>
    <t>ССХА
                        Россия, Москва</t>
  </si>
  <si>
    <t>Ибраев Сыргак Аскарбекович</t>
  </si>
  <si>
    <t>03.04.1972</t>
  </si>
  <si>
    <t>Ошский государственный университет</t>
  </si>
  <si>
    <t>Преподаватель, 02.09.2020 -</t>
  </si>
  <si>
    <t>Место рождения
Ошская обл., Узгенский р-н, с.Колдук</t>
  </si>
  <si>
    <t>ВУЗ Ошский Государственный университет
                        Кыргызская Республика, Ош
                        АгроэкономикаКандидат наук</t>
  </si>
  <si>
    <t>Айнакулов Мухтарбек Айнакулович</t>
  </si>
  <si>
    <t>13.11.1957</t>
  </si>
  <si>
    <t>депутат, 01.08.2015 -</t>
  </si>
  <si>
    <t>Место рождения
с.Сосновка Жайылского р-на</t>
  </si>
  <si>
    <t>ГИТИС им. Луначарского
                        Россия, Москва</t>
  </si>
  <si>
    <t>Адилбек уулу Шумкарбек</t>
  </si>
  <si>
    <t>19.02.1986</t>
  </si>
  <si>
    <t>ОсОО "АМТ инвест"</t>
  </si>
  <si>
    <t>Генеральный директор, 25.02.2021 -</t>
  </si>
  <si>
    <t>ВУЗ Университет Адам (БФЭА)
                        Кыргызская Республика, Бишкек
                        Финансы и кредит</t>
  </si>
  <si>
    <t>Орозова Карамат Бабашевна</t>
  </si>
  <si>
    <t>16.04.1958</t>
  </si>
  <si>
    <t>Депутат , 05.10.2007 -</t>
  </si>
  <si>
    <t>Место рождения
с.Булак-Башы Баткенского р-на</t>
  </si>
  <si>
    <t>АВПШ
                        Казахстан, Алматы</t>
  </si>
  <si>
    <t>Дуйшекеева Элнура Качкыновна</t>
  </si>
  <si>
    <t>27.07.1984</t>
  </si>
  <si>
    <t>Мукамбетов Джакшылык Мамбетказиевич</t>
  </si>
  <si>
    <t>05.08.1966</t>
  </si>
  <si>
    <t>ОсОО "Климат КГ"</t>
  </si>
  <si>
    <t>генеральный директор, 01.01.2017 -</t>
  </si>
  <si>
    <t>Место рождения
Иссык-Кульская обл., Иссык-Кульский р-н, с.Темир</t>
  </si>
  <si>
    <t>Аграрный университет имени К.И.Скрябина
                        Кыргызская Республика, Бишкек</t>
  </si>
  <si>
    <t>Медетбекова Гүлбарчын Казымкуловна</t>
  </si>
  <si>
    <t>26.02.1983</t>
  </si>
  <si>
    <t>Место рождения
с.Асылбаш</t>
  </si>
  <si>
    <t>БГИЭК
                        Кыргызская Республика, Бишкек</t>
  </si>
  <si>
    <t>Борбукеева Рита Нурмаметовна</t>
  </si>
  <si>
    <t>17.12.1969</t>
  </si>
  <si>
    <t>Место рождения
Ак-Талинский р-н Нарынской обл.</t>
  </si>
  <si>
    <t>Малтаева Кундус Бейшеновна</t>
  </si>
  <si>
    <t>20.11.1964</t>
  </si>
  <si>
    <t>Кантский городской кенеш</t>
  </si>
  <si>
    <t>Депутат, 01.04.2012 - 01.05.2021</t>
  </si>
  <si>
    <t>Место рождения
Сокулукский р-н Чуйской области</t>
  </si>
  <si>
    <t>Аграрный университет имени К.И.Скрябина
                        Кыргызская Республика, Бишкек
                        Менеджмент организации</t>
  </si>
  <si>
    <t>Джумашов Дамирбек Толосунович</t>
  </si>
  <si>
    <t>27.03.1977</t>
  </si>
  <si>
    <t>ВУЗ Кыpгызский государственный университет стpоительства,тpанспоpта и архитектуры им.Н.Исанова
                        Кыргызская Республика, Бишкек
                        Автомобильные дороги и аэродромы</t>
  </si>
  <si>
    <t>Акматов Сталбек Темирбекович</t>
  </si>
  <si>
    <t>05.04.1976</t>
  </si>
  <si>
    <t>ОсОО "Кыргыз Зергер"</t>
  </si>
  <si>
    <t>Место рождения
Нарынская обл., Жумгальский р-н, с.Таш-Добо</t>
  </si>
  <si>
    <t>Касмалиев Илимар Карыпович</t>
  </si>
  <si>
    <t>07.02.1993</t>
  </si>
  <si>
    <t>Индивидуальный предприниматель, 01.01.2013 -</t>
  </si>
  <si>
    <t>Академия госуправления при Президенте КР
                        Кыргызская Республика, Бишкек
                        Государственное и муниципальное управление</t>
  </si>
  <si>
    <t>Артыков Анвар</t>
  </si>
  <si>
    <t>30.11.1951</t>
  </si>
  <si>
    <t>депутат ЖК, 05.10.2015 -</t>
  </si>
  <si>
    <t>Андижанский институт хлопководства
                        Узбекистан, Андижан</t>
  </si>
  <si>
    <t>Халикова Рахима Рахимовна</t>
  </si>
  <si>
    <t>28.01.1995</t>
  </si>
  <si>
    <t>ВУЗ Бишкекский государственный университет им. академика Кусеина Карасаева
                        Кыргызская Республика, Бишкек
                        Востоковедение, африканистика</t>
  </si>
  <si>
    <t>Камаева Айчүрөк Үсөнбековна</t>
  </si>
  <si>
    <t>25.02.1987</t>
  </si>
  <si>
    <t>Министерство юстиции  КР</t>
  </si>
  <si>
    <t>Главный специалист, 01.03.2016 -</t>
  </si>
  <si>
    <t>Место рождения
Нарынская обл., Ак-Талинский р-н</t>
  </si>
  <si>
    <t>Самигуллина Альфия Эльдаровна</t>
  </si>
  <si>
    <t>02.02.1968</t>
  </si>
  <si>
    <t>Депутат, 05.12.2015 -</t>
  </si>
  <si>
    <t>КГМИ
                        Кыргызская Республика, Бишкек
                        Врач акушер-гинеколог</t>
  </si>
  <si>
    <t>Темиров Абыдин Салайдинович</t>
  </si>
  <si>
    <t>03.02.1968</t>
  </si>
  <si>
    <t>ОсОО «Агро Алатоо»</t>
  </si>
  <si>
    <t>Директор, 24.04.2018 -</t>
  </si>
  <si>
    <t>Место рождения
с.Кыргыз-Ата</t>
  </si>
  <si>
    <t>Кыргызская национальная консерватория им. К.Молдобасанова 
                        Кыргызская Республика, г.Бишкек (2012-2017)</t>
  </si>
  <si>
    <t>Келдибеков Алишер Данышманович</t>
  </si>
  <si>
    <t>01.10.1983</t>
  </si>
  <si>
    <t>Кыргызский национальный университет им. Жусупа Баласагына</t>
  </si>
  <si>
    <t>Доцент, 01.09.2007 -</t>
  </si>
  <si>
    <t>Рахманов Замирбек Усеинович</t>
  </si>
  <si>
    <t>12.08.1985</t>
  </si>
  <si>
    <t>ОсОО "КИФГ"</t>
  </si>
  <si>
    <t>Генеральный директор, 08.04.2021 -</t>
  </si>
  <si>
    <t>Место рождения
Тонский р-н</t>
  </si>
  <si>
    <t>ВУЗ Кыргызский Государственный Технический Университет им. Исхака Раззакова
                        Кыргызская Республика, Бишкек
                        Менеджмент организации</t>
  </si>
  <si>
    <t>Осмоналиев Тагир Бахтыбекович</t>
  </si>
  <si>
    <t>21.11.1987</t>
  </si>
  <si>
    <t>Индивидуальный предприниматель, 03.03.2020 -</t>
  </si>
  <si>
    <t>Бишкекский Государственный Университет им.Карасаева
                        Кыргызская Республика, Бишкек
                        специалист по связям с общественностьюДоцент</t>
  </si>
  <si>
    <t>Мамбетова Масудахан Жакыповна</t>
  </si>
  <si>
    <t>10.05.1967</t>
  </si>
  <si>
    <t>Жалал-Абадская региональная Сельская консультационная служба</t>
  </si>
  <si>
    <t>Эксперт, 17.03.2015 -</t>
  </si>
  <si>
    <t>Место рождения
Джалал-Абадская обл., Ала-Букинский р-н, с.Ала-Бука</t>
  </si>
  <si>
    <t>ВУЗ Кыргызский национальный аграрный университет им. К.И.Скрябина
                        Кыргызская Республика, Бишкек
                        Товароведение</t>
  </si>
  <si>
    <t>Тургунбаев Замирбек Жолболдуевич</t>
  </si>
  <si>
    <t>01.06.1975</t>
  </si>
  <si>
    <t>Сельская управа Сарай Кара-Сууйского района</t>
  </si>
  <si>
    <t>Глава</t>
  </si>
  <si>
    <t>Место рождения
Кара-Суйский р-н, с.Сарай</t>
  </si>
  <si>
    <t>Ырыс уулу Медербек</t>
  </si>
  <si>
    <t>20.12.1990</t>
  </si>
  <si>
    <t>Место рождения
Чуйская обл., Аламудунский р-н, с.Таш-добо</t>
  </si>
  <si>
    <t>КНУ
                        Кыргызская Республика, Бишкек
                        Экономист</t>
  </si>
  <si>
    <t>Тайгашкаев Руслан Авасканович</t>
  </si>
  <si>
    <t>26.03.1973</t>
  </si>
  <si>
    <t>Кыргызский государственный национальный университет
                        Кыргызская Республика, Бишкек
                        Юриспруденция</t>
  </si>
  <si>
    <t>Бекчороева Лира Джакыпбековна</t>
  </si>
  <si>
    <t>26.09.1978</t>
  </si>
  <si>
    <t>Место рождения
с.Ат-Башы, Нарынская область</t>
  </si>
  <si>
    <t>Курбанов Талайбек Сулайманович</t>
  </si>
  <si>
    <t>21.06.1981</t>
  </si>
  <si>
    <t>ГНИ по Ошской области</t>
  </si>
  <si>
    <t>Старший инспектор, 24.07.2003 - 18.01.2005</t>
  </si>
  <si>
    <t>Место рождения
Баткенская обл., Кадамжайский р-н, с.Бурганды</t>
  </si>
  <si>
    <t>Ошский Технологический Университет
                        Кыргызская Республика, г.Ош
                        бухгалтерский учет и аудит</t>
  </si>
  <si>
    <t>Джон Рустам Паншарович</t>
  </si>
  <si>
    <t>ОсОО "Альфа Девелопмент"</t>
  </si>
  <si>
    <t>Директор, 29.07.2014 -</t>
  </si>
  <si>
    <t>Алибаева Венера Курсановна</t>
  </si>
  <si>
    <t>20.08.1977</t>
  </si>
  <si>
    <t>Кызыл-Кийский городской кенеш</t>
  </si>
  <si>
    <t>Депутат V - VI созыва, 02.12.2012 - 23.04.2021</t>
  </si>
  <si>
    <t>Место рождения
Ошская обл.</t>
  </si>
  <si>
    <t>Ошский государственный юридический институт
                        Кыргызская Республика, Ош
                        Юриспруденция</t>
  </si>
  <si>
    <t>Грибкова Елена Петровна</t>
  </si>
  <si>
    <t>23.06.1974</t>
  </si>
  <si>
    <t>ОсОО Юниверсал Бизнес Репорт</t>
  </si>
  <si>
    <t>Логистик, 05.05.2015 -</t>
  </si>
  <si>
    <t>ВУЗ Кыргызский государственный университет им. Ишеналы Арабаева
                        Кыргызская Республика, Бишкек
                        Дефектология</t>
  </si>
  <si>
    <t>Акбулатова Зара Султановна</t>
  </si>
  <si>
    <t>15.08.1966</t>
  </si>
  <si>
    <t>Чечен</t>
  </si>
  <si>
    <t>ВУЗ Кыргызский Национальный Университет им. Жусупа Баласагына
                        Кыргызская Республика, г.Бишкек
                        Математика</t>
  </si>
  <si>
    <t>Петровская Регина Равильевна</t>
  </si>
  <si>
    <t>26.03.1982</t>
  </si>
  <si>
    <t>ВУЗ Кыргызско-Российский Славянский университет им.Б.Ельцина
                        Кыргызская Республика, Бишкек
                        Менеджмент организации</t>
  </si>
  <si>
    <t>Аруузат Эл Куту</t>
  </si>
  <si>
    <t>Жунусбаева Минура Балтабаевна</t>
  </si>
  <si>
    <t>01.03.1965</t>
  </si>
  <si>
    <t>СУБ Сары-Булак</t>
  </si>
  <si>
    <t>Акушер гинеколог, 01.10.1990 -</t>
  </si>
  <si>
    <t>Место рождения
Чуйская область, Сокулукский р-н, с. Новопавловка ул, Сверлова дом 38б.</t>
  </si>
  <si>
    <t>ВУЗ Кыргызская государственная медицинская Академия им.И.К Ахунбаева(КГМА)
                        Кыргызская Республика, Фрунзе
                        Врач лечебник</t>
  </si>
  <si>
    <t>Өмүрбай кызы Чолпон</t>
  </si>
  <si>
    <t>08.02.1976</t>
  </si>
  <si>
    <t>ШПНО УЦА</t>
  </si>
  <si>
    <t>Окутуучу, 01.11.2019 - 01.08.2020</t>
  </si>
  <si>
    <t>Место рождения
г. Нарын, ул. Шералиев көч, 283</t>
  </si>
  <si>
    <t>Кыргыз мамлекеттик И.Арабаев атындагы университети
                        Кыргызская Республика, Бишкек шаары
                        Менеджер</t>
  </si>
  <si>
    <t>Эрмекбаев Шамырбек Бегинбаевич</t>
  </si>
  <si>
    <t>01.03.1960</t>
  </si>
  <si>
    <t>ОсОО "Тейит Ысак"</t>
  </si>
  <si>
    <t>Директор ОсОО "Тейит Ысак", 03.11.2019 -</t>
  </si>
  <si>
    <t>Место рождения
г. Ошс. обл. Кара-Сууск. р-н, с.Дыйкан–Кыштак, ул. Маткаримова, д.6</t>
  </si>
  <si>
    <t>Казахский Химикотехнологический Институт
                        Казахстан, Шымкент
                        Инженер-механик</t>
  </si>
  <si>
    <t>Рамазанова Эсения Арстанбековна</t>
  </si>
  <si>
    <t>03.03.1978</t>
  </si>
  <si>
    <t>Адвокат, 05.10.2009 -</t>
  </si>
  <si>
    <t>Место рождения
г. Бишкек,
Арча–Бешик, ул.Тулпар–Таш, 32</t>
  </si>
  <si>
    <t>Сальпиева Нургуль Шаршенбековна</t>
  </si>
  <si>
    <t>29.03.1982</t>
  </si>
  <si>
    <t>Кыргызский авиационный институт им. И.Абдраимова</t>
  </si>
  <si>
    <t>и.о. доцента кафедры Естественно научных дисциплин, 01.09.2020 -</t>
  </si>
  <si>
    <t>Место рождения
Кыргызская Республика, г. Бишкек, Ленинский р-н, мкрн Джал-29, дом14/1, кв. 95</t>
  </si>
  <si>
    <t>ВУЗ Кыргызский Национальный Университет им. Жусупа Баласагына
                        Кыргызская Республика, Бишкек
                        юриспруденция Кандидат наукДоцент</t>
  </si>
  <si>
    <t>Жумаев Тургунбек Нуркамилович</t>
  </si>
  <si>
    <t>22.03.1982</t>
  </si>
  <si>
    <t>МСУ, МДМ</t>
  </si>
  <si>
    <t>Координатор, 01.06.2015 -</t>
  </si>
  <si>
    <t>Место рождения
Ошский обл, Кара-Суу р-н, Кыргыз-чек А., Шорухов К.,23</t>
  </si>
  <si>
    <t>ВУЗ Ошский государственный педагогический университет  им. А. Мырсабекова
                        Кыргызская Республика, Бишкек
                        Преподаватель</t>
  </si>
  <si>
    <t>Омурзакова Турсунай</t>
  </si>
  <si>
    <t>05.07.1958</t>
  </si>
  <si>
    <t>Национальная Академия, Южный филиал</t>
  </si>
  <si>
    <t>Директор, 01.01.2008 -</t>
  </si>
  <si>
    <t>Место рождения
Кыргызская Республика, г. Ош, улица Э. Алиева, дом 113, кв.5</t>
  </si>
  <si>
    <t>ВУЗ Кыргызский Национальный Университет им. Жусупа Баласагына
                        Кыргызская Республика, Ош
                        ИсторияДоктор наукПрофессор</t>
  </si>
  <si>
    <t>Токтогазиев Темирбек Шукурбекович</t>
  </si>
  <si>
    <t>03.03.1957</t>
  </si>
  <si>
    <t>Телерадиокомпания "Эхо Манаса"</t>
  </si>
  <si>
    <t>Генеральный директор, 01.02.2006 -</t>
  </si>
  <si>
    <t>Место рождения
г. Бишкек,  Ленинский р-н, ж/м Ынтымак, улица Адигине, дом 64</t>
  </si>
  <si>
    <t>Мичуринский Государственный Педагогический Институт
                        Россия, Мичуринск
                        Филология</t>
  </si>
  <si>
    <t>Жунусбаев Динисбек Балтабаевич</t>
  </si>
  <si>
    <t>24.08.1981</t>
  </si>
  <si>
    <t>ОАО "ДоскредБанк"</t>
  </si>
  <si>
    <t>Ведущий специалист, 06.06.2017 - 01.06.2019</t>
  </si>
  <si>
    <t>Место рождения
Ошс. обл., Узгенс. р-н, с. Жылалды, ул.Азимов Т., д. 43</t>
  </si>
  <si>
    <t>Баратов Барпыбай Арзыбаевич</t>
  </si>
  <si>
    <t>08.05.1950</t>
  </si>
  <si>
    <t>Место рождения
г. Ош м/к Актилек ул, Чымынова №32</t>
  </si>
  <si>
    <t>ВУЗ Кыргызский национальный аграрный университет им. К.И.Скрябина
                        Кыргызская Республика, Бишкек
                        Бухгалтер</t>
  </si>
  <si>
    <t>Жусупова Нурзада Аскарбековна</t>
  </si>
  <si>
    <t>21.05.1979</t>
  </si>
  <si>
    <t>Место рождения
Кыргызская Республика Нарынская область</t>
  </si>
  <si>
    <t>Кыргызский государственный университет им. Ж. Баласагына
                        Кыргызская Республика, Бишкек
                        маркетолог</t>
  </si>
  <si>
    <t>Эркебекова Буалма Жээнбековна</t>
  </si>
  <si>
    <t>сш.Т. Айбашева</t>
  </si>
  <si>
    <t>Место рождения
Ошская обл, Ноокатская р-н, село Кулатова</t>
  </si>
  <si>
    <t>ВУЗ Баткенский государственный университет
                        Кыргызская Республика, Баткен
                        Преподаватель</t>
  </si>
  <si>
    <t>Жумалиева Ырыскан Дүйшөналиевна</t>
  </si>
  <si>
    <t>27.10.1983</t>
  </si>
  <si>
    <t>Национальный Университет имени Жусупа Баласагына</t>
  </si>
  <si>
    <t>Преподователь, 06.08.2006 -</t>
  </si>
  <si>
    <t>Место рождения
Чуйский обл. Аламединский р-ну. с. Таш-Төбө</t>
  </si>
  <si>
    <t>ВУЗ Кыргызский Национальный Университет им. Жусупа Баласагына
                        Кыргызская Республика, Бишкек
                        Педагог</t>
  </si>
  <si>
    <t>Бекова Алмакан</t>
  </si>
  <si>
    <t>21.03.1956</t>
  </si>
  <si>
    <t>Политическая партия "Аруузат-Эл-Куту"</t>
  </si>
  <si>
    <t>Председатель политической партии "Аруузат-Эл-Куту", 05.06.2019 -</t>
  </si>
  <si>
    <t>Место рождения
БИШКЕК Ш., БЕЛ.,6,3-БАТ</t>
  </si>
  <si>
    <t>Высшая Академия ЕНИО
                        Россия, Москва
                        Инженерия</t>
  </si>
  <si>
    <t>Самиева Машхура Шавкатовна</t>
  </si>
  <si>
    <t>16.05.1982</t>
  </si>
  <si>
    <t>Частные курсы "Инновация"</t>
  </si>
  <si>
    <t>Преподаватель, 01.07.2020 -</t>
  </si>
  <si>
    <t>Место рождения
Кыргызская Республика, Ошская обл., Кара-Сууйский р-н, Шаркский а/а, с. Падаван, улица Шарипова, дом 59</t>
  </si>
  <si>
    <t>Кыргызско-Узбекский Университет
                        Кыргызская Республика, Ош</t>
  </si>
  <si>
    <t>Турсуниязова Дамира Азизбековна</t>
  </si>
  <si>
    <t>Адвакатура</t>
  </si>
  <si>
    <t>Адвокат, 10.06.2019 -</t>
  </si>
  <si>
    <t>Место рождения
г. Бишкек,
Арча-Бешик, ул. Он-Арча, д. 276</t>
  </si>
  <si>
    <t>Карымшакова Сырга Жолдошбековна</t>
  </si>
  <si>
    <t>20.09.1985</t>
  </si>
  <si>
    <t>Место рождения
Нарынский обл.,  Ат Башы р-ну., Ат-Башы А., Омуракунов К.,171</t>
  </si>
  <si>
    <t>ВУЗ Нарынский государственный университет им. Сатыбалды Нааматова
                        Кыргызская Республика, Нарын
                        Учитель английского языка</t>
  </si>
  <si>
    <t>Боогачиева Сүйүмкан Базарбековна</t>
  </si>
  <si>
    <t>15.12.1982</t>
  </si>
  <si>
    <t>сш. К. Мамбеталиев</t>
  </si>
  <si>
    <t>Преподаватель, 01.09.2009 -</t>
  </si>
  <si>
    <t>Место рождения
Нарынский область, Ак-Башинский р-н, ул, Сулайманова 65</t>
  </si>
  <si>
    <t>ВУЗ Нарынский государственный университет им. Сатыбалды Нааматова
                        Кыргызская Республика, Нарын
                        педагог</t>
  </si>
  <si>
    <t>Чотонова Гүлсина Баймырзаевна</t>
  </si>
  <si>
    <t>ОАО "ОТРК"</t>
  </si>
  <si>
    <t>Режиссер, 01.04.1998 -</t>
  </si>
  <si>
    <t>Место рождения
г. Бишкек ул, Турусбекова 111,107Д-БАТ</t>
  </si>
  <si>
    <t>ВУЗ Кыргызский государственный университет культуры и искусства им. Бубусары Бейшеналиевой
                        Кыргызская Республика, Бишкек
                        Актер</t>
  </si>
  <si>
    <t>Дүйшөналиева Фатима Жумабековна</t>
  </si>
  <si>
    <t>09.03.1981</t>
  </si>
  <si>
    <t>Место рождения
г. Нарын, ул. Керме-Тоо, 19</t>
  </si>
  <si>
    <t>ВУЗ Нарынский государственный университет им. Сатыбалды Нааматова
                        Кыргызская Республика, Нарын
                        Технолог-организатор</t>
  </si>
  <si>
    <t>Супаканова Айсалкын Алмазбековна</t>
  </si>
  <si>
    <t>20.09.1977</t>
  </si>
  <si>
    <t>ОАО "Кыргызтелеком"</t>
  </si>
  <si>
    <t>специалист сервис центра, 10.02.2004 -</t>
  </si>
  <si>
    <t>Место рождения
г. Бишкек, октябрьский р-ну, микрорайон Асанбай, дом 9, кв3.</t>
  </si>
  <si>
    <t>ВУЗ Кыргызский государственный университет им. Ишеналы Арабаева
                        Кыргызская Республика, Бишкек
                        Педагог</t>
  </si>
  <si>
    <t>Жолдошбеков Эльдар Жолдошбекович</t>
  </si>
  <si>
    <t>23.06.1992</t>
  </si>
  <si>
    <t>ОсОО "Смарт Трэйд Компани"</t>
  </si>
  <si>
    <t>Бухгалтер, 01.07.2017 -</t>
  </si>
  <si>
    <t>Место рождения
г. Балыкчы, ул, Фрунзе 259</t>
  </si>
  <si>
    <t>ВУЗ Международный Кувейтский университет
                        Кыргызская Республика, Бишкек
                        Бухгалтер</t>
  </si>
  <si>
    <t>Текенова Назгуль Кубатбековна</t>
  </si>
  <si>
    <t>20.01.1978</t>
  </si>
  <si>
    <t>"Ош электро"</t>
  </si>
  <si>
    <t>Дело  производитель, 01.01.2003 -</t>
  </si>
  <si>
    <t>Место рождения
г. Ош ул, Ленина дом 102 кв 03.</t>
  </si>
  <si>
    <t>ВУЗ Жалалабатский государственный университет им.Б.Осмонова
                        Кыргызская Республика, Жалал-Абад
                        Экономист</t>
  </si>
  <si>
    <t>Жороева Венера Таевна</t>
  </si>
  <si>
    <t>24.09.1966</t>
  </si>
  <si>
    <t>сш. М.Адышева</t>
  </si>
  <si>
    <t>Зам. директор, 01.09.2017 -</t>
  </si>
  <si>
    <t>Место рождения
Ошский обл, Алайский район, с.Гулчо</t>
  </si>
  <si>
    <t>Апылаева Гулифа Кожоевна</t>
  </si>
  <si>
    <t>Место рождения
Алайский р-н, с.Гулчо, ул, Бектемиров 38</t>
  </si>
  <si>
    <t>ОшГУ
                        Кыргызская Республика, Ош
                        Учитель биологии и экологии</t>
  </si>
  <si>
    <t>Молдакматов Асылбек Болотбекович</t>
  </si>
  <si>
    <t>26.11.1992</t>
  </si>
  <si>
    <t>ОЮЛ "МАПЭФ"</t>
  </si>
  <si>
    <t>Президент, 23.11.2018 -</t>
  </si>
  <si>
    <t>Место рождения
Ис–Кульск. обл. Ак-Суйский р-н,с.Чельпек, ул. И.Ташпая, д.36</t>
  </si>
  <si>
    <t>Тажибаева Айлархан Юлдашевна</t>
  </si>
  <si>
    <t>21.02.1969</t>
  </si>
  <si>
    <t>К\Х</t>
  </si>
  <si>
    <t>член К\Х, 01.01.1996 - 04.03.2021</t>
  </si>
  <si>
    <t>Место рождения
Ош обл., г. Ноокат, улица Бадалова 42</t>
  </si>
  <si>
    <t>ФГУ
                        Узбекистан, Фергана
                        Информатик</t>
  </si>
  <si>
    <t>Зикиров Советбек Абдилажанович</t>
  </si>
  <si>
    <t>19.02.1983</t>
  </si>
  <si>
    <t>Фонд Ага Хана</t>
  </si>
  <si>
    <t>Тренер, 20.03.2020 -</t>
  </si>
  <si>
    <t>Место рождения
Ош обл. Кара-Суу р-н. Кыргыз чек</t>
  </si>
  <si>
    <t>ВУЗ Американский Университет в Центральной Азии
                        Кыргызская Республика, Бишкек
                        Экономика и управление</t>
  </si>
  <si>
    <t>Махмудова Наргиза Абдилазизовна</t>
  </si>
  <si>
    <t>25.02.1982</t>
  </si>
  <si>
    <t>ОшГЮИ</t>
  </si>
  <si>
    <t>Преподаватель, 01.12.2014 -</t>
  </si>
  <si>
    <t>Место рождения
Г Ош, улица Авиценна, дом 20в, кв 135</t>
  </si>
  <si>
    <t>КГПИ
                        Кыргызская Республика, Кызыл-Кия
                        Русский язык и литература</t>
  </si>
  <si>
    <t>Зубкова Татьяна Геннадьевна</t>
  </si>
  <si>
    <t>08.11.1989</t>
  </si>
  <si>
    <t>ОФ "Еврозийцы-Новая Волна"</t>
  </si>
  <si>
    <t>Специалист по соц. проектами, 10.02.2018 -</t>
  </si>
  <si>
    <t>Место рождения
Кыргызская Республика, г. Бишкек, Октябрьский р-н, микрорайон 11, дом 18, кв. 32</t>
  </si>
  <si>
    <t>ВУЗ Кыргызский Государственный Технический Университет им. Исхака Раззакова
                        Кыргызская Республика, Бишкек
                        Инженер</t>
  </si>
  <si>
    <t>Насиров Таалайбек Калдыбаевич</t>
  </si>
  <si>
    <t>28.11.1957</t>
  </si>
  <si>
    <t>Частный предприниматель, 10.02.2000 -</t>
  </si>
  <si>
    <t>Место рождения
Ошский обл, Алайский р-н, Согонду а/о</t>
  </si>
  <si>
    <t>Долатбек уулу Сабырбек</t>
  </si>
  <si>
    <t>17.03.1992</t>
  </si>
  <si>
    <t>ОсОО "Смарт Трэйд Компании"</t>
  </si>
  <si>
    <t>Специалист по продажам, 01.01.2019 -</t>
  </si>
  <si>
    <t>Место рождения
Чуйский обл, с. Виноградная 33</t>
  </si>
  <si>
    <t>ВУЗ Международный Университет Инновационных Технологий
                        Кыргызская Республика, Бишкек
                        Экономист</t>
  </si>
  <si>
    <t>Борубаева Динара Туратовна</t>
  </si>
  <si>
    <t>ОАО "ОКТРК"</t>
  </si>
  <si>
    <t>Инженер, 01.12.2004 -</t>
  </si>
  <si>
    <t>Место рождения
г. Бишкек
мкр Тунгуч дом №02 кв 33</t>
  </si>
  <si>
    <t>Жаанбаева Алтын Зайнадиновна</t>
  </si>
  <si>
    <t>02.04.1962</t>
  </si>
  <si>
    <t>ОсОО "Нур-Таш"</t>
  </si>
  <si>
    <t>Бухгалтер, 01.02.2006 - 01.08.2018</t>
  </si>
  <si>
    <t>Место рождения
Г. Ош, У Салиева К44А,40БАТ</t>
  </si>
  <si>
    <t>Дубинина Ирина Анатольевна</t>
  </si>
  <si>
    <t>19.08.1961</t>
  </si>
  <si>
    <t>Зикирова Нуржамал Сагинбаевна</t>
  </si>
  <si>
    <t>02.01.1978</t>
  </si>
  <si>
    <t>Предпрениматель, 01.01.2002 -</t>
  </si>
  <si>
    <t>Место рождения
Ошский обл, Кара-Сууйский р-ну, Ташмак А.</t>
  </si>
  <si>
    <t>ВУЗ Ошский Государственный университет
                        Кыргызская Республика, Ош
                        Педагог</t>
  </si>
  <si>
    <t>Байжигитова Гүлжамал Байышбековна</t>
  </si>
  <si>
    <t>21.02.1995</t>
  </si>
  <si>
    <t>Повар, 05.02.2020 -</t>
  </si>
  <si>
    <t>Место рождения
г. Ош, ул. А.Шакирова 4</t>
  </si>
  <si>
    <t>Мердинова Мунавар Акбаровна</t>
  </si>
  <si>
    <t>ОсОО "Эко полис"</t>
  </si>
  <si>
    <t>Юрист, 01.02.2015 -</t>
  </si>
  <si>
    <t>Место рождения
Кыргызская Республика, г. Бишкек, Свердловский р-н, улица Кийизбаевой Сайры, дом 76</t>
  </si>
  <si>
    <t>ВУЗ Кыргызско-Российская академия образования
                        Кыргызская Республика, Бишкек
                        Психолог</t>
  </si>
  <si>
    <t>Мамедов Нусрет Муса-Оглы</t>
  </si>
  <si>
    <t>09.05.1957</t>
  </si>
  <si>
    <t>Место рождения
г. Бишкек,
ул. Кустанайская, 57</t>
  </si>
  <si>
    <t>Мамадяров Файзулажан Октамович</t>
  </si>
  <si>
    <t>13.07.1969</t>
  </si>
  <si>
    <t>"Авто База".</t>
  </si>
  <si>
    <t>Механик, 01.07.1995 - 01.02.1997</t>
  </si>
  <si>
    <t>Место рождения
Кыргызская Республика, Ошская обл., Ноокатский р-н, г. Ноокат, с. Эски-Ноокат, улица Партсъезд, дом 6</t>
  </si>
  <si>
    <t>Андижанский Институт хлопка
                        Узбекистан, Анижан
                        инженер-механик</t>
  </si>
  <si>
    <t>Жунусбаева Патила Балтабаевна</t>
  </si>
  <si>
    <t>05.10.1972</t>
  </si>
  <si>
    <t>"Медицинкая генетика"</t>
  </si>
  <si>
    <t>Преподователь, 01.01.2021 -</t>
  </si>
  <si>
    <t>Место рождения
г. Бишкек, 12 К/Р 19-1БАТ</t>
  </si>
  <si>
    <t>ВУЗ Кыргызская государственная медицинская Академия им.И.К Ахунбаева(КГМА)
                        Кыргызская Республика, Бишкек
                        Врач педиатр</t>
  </si>
  <si>
    <t>Булашов Валерий Дмитриевич</t>
  </si>
  <si>
    <t>22.06.1945</t>
  </si>
  <si>
    <t>ОФ "Борьба за мир"</t>
  </si>
  <si>
    <t>Основатель, 10.02.2016 -</t>
  </si>
  <si>
    <t>Место рождения
г. Бишкек мкр 12К/Р 26, кв 19.</t>
  </si>
  <si>
    <t>ВУЗ Кыргызский Национальный Университет им. Жусупа Баласагына
                        Кыргызская Республика, Бишкек
                        Планирование промышленности</t>
  </si>
  <si>
    <t>Джусупбекова Гульнара Жангазиевна</t>
  </si>
  <si>
    <t>16.04.1963</t>
  </si>
  <si>
    <t>АЗС г. Бишкек</t>
  </si>
  <si>
    <t>Оператор АЗС, 01.12.2010 - 01.06.2011</t>
  </si>
  <si>
    <t>Место рождения
г. Бишкек,
ул Чуваш Ч/К 25</t>
  </si>
  <si>
    <t>Мамалжанов Аскар Акынбекович</t>
  </si>
  <si>
    <t>04.05.1991</t>
  </si>
  <si>
    <t>Бакай Банк</t>
  </si>
  <si>
    <t>главный кредитный специалист , 05.11.2020 -</t>
  </si>
  <si>
    <t>Место рождения
Иссык-Кул обл, г. Каракол, ул, Масанчи 52</t>
  </si>
  <si>
    <t>ИГУ им.Касыма Тыныстанова
                        Кыргызская Республика, Каракол 
                        Бух.учет и аудит</t>
  </si>
  <si>
    <t>Калдарова Айгерим Жолдошбековна</t>
  </si>
  <si>
    <t>21.08.1986</t>
  </si>
  <si>
    <t>Частный предприниматель, 28.06.2009 -</t>
  </si>
  <si>
    <t>Место рождения
г.Бишкек,
Микр. Жал, 35, кв. 18</t>
  </si>
  <si>
    <t>Омуракунова Кыял Жумабековна</t>
  </si>
  <si>
    <t>13.05.1984</t>
  </si>
  <si>
    <t>Частный предприниматель, 01.01.2006 -</t>
  </si>
  <si>
    <t>Место рождения
г. Бишкек, Ынтымак,
ул. Адигине, дом 64</t>
  </si>
  <si>
    <t>Солпуев Эгемберди Жолдошевич</t>
  </si>
  <si>
    <t>22.08.1955</t>
  </si>
  <si>
    <t>Место рождения
г. Ош, мкр Достук ул.79 Дом 8</t>
  </si>
  <si>
    <t>ВУЗ Ошский технологический университет им. академика М.М. Адышева
                        Кыргызская Республика, Бишкек
                        Экономист</t>
  </si>
  <si>
    <t>Коптева Светлана Александровна</t>
  </si>
  <si>
    <t>22.10.1953</t>
  </si>
  <si>
    <t>Музыкальный школа Жангижолский</t>
  </si>
  <si>
    <t>Преподаватель, 01.03.1972 - 05.05.1995</t>
  </si>
  <si>
    <t>Место рождения
ОШ Ш., ЗАЙНАБЕТДИНОВ К., 7, 3</t>
  </si>
  <si>
    <t>ВУЗ Кыргызский государственный университет культуры и искусства им. Бубусары Бейшеналиевой
                        Кыргызская Республика, Бишкек
                        Культурно-просветительная работа</t>
  </si>
  <si>
    <t>Патриотическая партия Единения Кыргызстана</t>
  </si>
  <si>
    <t>Османкулов Бакыт Алмазбекович</t>
  </si>
  <si>
    <t>12.01.1971</t>
  </si>
  <si>
    <t>ОсОО «АЙСЕО»</t>
  </si>
  <si>
    <t>Место рождения
Чуйская область, Сокулукский район</t>
  </si>
  <si>
    <t>Кулубаева Зарема Женишевна</t>
  </si>
  <si>
    <t>29.08.1970</t>
  </si>
  <si>
    <t>ОсОО «Бизнес консалтинг профи»</t>
  </si>
  <si>
    <t>ВУЗ  Академия бизнеса и социального развития (ИСРиП)
                        Кыргызская Республика, Бишкек
                        Менеджмент организации</t>
  </si>
  <si>
    <t>Миталипов Куванычбек Мурзакаримович</t>
  </si>
  <si>
    <t>18.01.1973</t>
  </si>
  <si>
    <t>ЦОВП г. Кызыл-Кыя</t>
  </si>
  <si>
    <t>Зам. директора ЦОВП</t>
  </si>
  <si>
    <t>Место рождения
город Кызыл-Кия</t>
  </si>
  <si>
    <t>Алымбеков Кубатбек Ташматович</t>
  </si>
  <si>
    <t>ОсОО «ФВА Финанс»</t>
  </si>
  <si>
    <t>Место рождения
село Кара-Талаа, Тонский район</t>
  </si>
  <si>
    <t>Коркмазов Хаджимурат Зулкарнаевич</t>
  </si>
  <si>
    <t>26.10.1953</t>
  </si>
  <si>
    <t>ВУЗ Кыргызский Национальный Университет им. Жусупа Баласагына
                        Кыргызская Республика, Бишкек
                        юрист-правовед</t>
  </si>
  <si>
    <t>Асылбаева Гюльшат Кадыровна</t>
  </si>
  <si>
    <t>27.08.1960</t>
  </si>
  <si>
    <t>Депутат, 15.10.2015 -</t>
  </si>
  <si>
    <t>Место рождения
село Георгиевка, Кордайский район, Жамбульская область</t>
  </si>
  <si>
    <t>Заочный институт Советской торговли
                        Россия, г.Москва</t>
  </si>
  <si>
    <t>Эрмеков Элдарбек Зулумбекович</t>
  </si>
  <si>
    <t>03.01.1978</t>
  </si>
  <si>
    <t>Место рождения
Жалал-Абадская область</t>
  </si>
  <si>
    <t>ВУЗ Кыргызский Государственный Технический Университет им. Исхака Раззакова
                        Кыргызская Республика, Бишкек
                        Технологические машины и оборудование</t>
  </si>
  <si>
    <t>Акматбеков Манас Сулкарнаевич</t>
  </si>
  <si>
    <t>11.02.1968</t>
  </si>
  <si>
    <t>Место рождения
село Чон Алыш, Талаская область</t>
  </si>
  <si>
    <t>Кыргызский государственный национальный университет
                        Кыргызская Республика, г. Бишкек</t>
  </si>
  <si>
    <t>Саркеев Марлис Кенешович</t>
  </si>
  <si>
    <t>14.10.1985</t>
  </si>
  <si>
    <t>Место рождения
город Каракол</t>
  </si>
  <si>
    <t>ВУЗ Кыргызский государственный университет им. Ишеналы Арабаева
                        Кыргызская Республика, Бишкек
                        Таможенное дело</t>
  </si>
  <si>
    <t>Омуров Нурлан Кайырович</t>
  </si>
  <si>
    <t>29.12.1970</t>
  </si>
  <si>
    <t>ОАО "Кыргызбакалея"</t>
  </si>
  <si>
    <t>председатель правления, 01.12.2017 -</t>
  </si>
  <si>
    <t>КГУ
                        Кыргызская Республика, Бишкек
                        биолог-химик</t>
  </si>
  <si>
    <t>Атабекова Кызжибек Азимжановна</t>
  </si>
  <si>
    <t>11.01.1978</t>
  </si>
  <si>
    <t>ОсОО «ГермесКом»</t>
  </si>
  <si>
    <t>Место рождения
Джалал-Абадская область, Базар-коргонский район</t>
  </si>
  <si>
    <t>Мамасаидов Алишер Муносибжонович</t>
  </si>
  <si>
    <t>01.08.1975</t>
  </si>
  <si>
    <t>Место рождения
Ошская область, село Араван</t>
  </si>
  <si>
    <t>ВУЗ Ошский технологический университет им. академика М.М. Адышева
                        Кыргызская Республика, ОШ
                        Коммерция</t>
  </si>
  <si>
    <t>Абылкасымова Севара Низахуновна</t>
  </si>
  <si>
    <t>28.09.1991</t>
  </si>
  <si>
    <t>Управление делами Президента КР</t>
  </si>
  <si>
    <t>Место рождения
город Токмок</t>
  </si>
  <si>
    <t>Орозобеков Бакытбек Чынарбекович</t>
  </si>
  <si>
    <t>18.05.1977</t>
  </si>
  <si>
    <t>Фермерское хозяйство "Орозобеков Сапарбек"</t>
  </si>
  <si>
    <t>Фермер, 01.01.1998 -</t>
  </si>
  <si>
    <t>Кыргызский государственный национальный университет им. Ж. баласагына
                        Кыргызская Республика, Бишкек
                        "Лингвист"</t>
  </si>
  <si>
    <t>Абдурахманов Файзидин Самидинович</t>
  </si>
  <si>
    <t>04.10.1974</t>
  </si>
  <si>
    <t>Баткенская областная больница</t>
  </si>
  <si>
    <t>врач</t>
  </si>
  <si>
    <t>Место рождения
Ошская обл., Араванский р-н</t>
  </si>
  <si>
    <t>ВУЗ Ошский Государственный университет
                        Кыргызская Республика, Ош
                        Педиатрия</t>
  </si>
  <si>
    <t>Чакиев Бакытбек Заирбекович</t>
  </si>
  <si>
    <t>11.08.1977</t>
  </si>
  <si>
    <t>Токтогульское районное отделение ДЮСШ</t>
  </si>
  <si>
    <t>Методист, тренер преподаватель по футболу</t>
  </si>
  <si>
    <t>Место рождения
город Токтогул</t>
  </si>
  <si>
    <t>Жалалабатский областной гуманитарно-педагогический институт
                        Кыргызская Республика, Майлуусуу
                        Экономика предприятия</t>
  </si>
  <si>
    <t>Абыкеев Нурбек Замирбекович</t>
  </si>
  <si>
    <t>30.01.1987</t>
  </si>
  <si>
    <t>АО «Бакай Банк»</t>
  </si>
  <si>
    <t>Начальник отдела</t>
  </si>
  <si>
    <t>Место рождения
село Курьпульдек</t>
  </si>
  <si>
    <t>ВУЗ Кыргызский Государственный Технический Университет им. Исхака Раззакова
                        Кыргызская Республика, Бишкек
                        информационные системы и технологии</t>
  </si>
  <si>
    <t>Акматалиев Нурлан Исакулович</t>
  </si>
  <si>
    <t>13.01.1985</t>
  </si>
  <si>
    <t>Первомайский айылский кенеш</t>
  </si>
  <si>
    <t>Председатель первомайского кенеша</t>
  </si>
  <si>
    <t>Место рождения
Джалал-Абадская область, Ноокенский район, село Сакалды</t>
  </si>
  <si>
    <t>Бекмурзаев Алайбек Инамидинович</t>
  </si>
  <si>
    <t>ОсОО «АЯТНУР ЮГ»</t>
  </si>
  <si>
    <t>Место рождения
Ошская область, Карасуйский район</t>
  </si>
  <si>
    <t>ВУЗ Ошский Государственный университет
                        Кыргызская Республика, Бишкек
                        Агроэкология</t>
  </si>
  <si>
    <t>Сыдыков Руслан Джумабаевич</t>
  </si>
  <si>
    <t>04.01.1975</t>
  </si>
  <si>
    <t>Футбольная школа «Дордой»</t>
  </si>
  <si>
    <t>ВУЗ Кыргызская государственная академия физической культуры и спорта
                        Кыргызская Республика, Бишкек
                        Физическая культура и спорт</t>
  </si>
  <si>
    <t>Аширова Светлана Адыловна</t>
  </si>
  <si>
    <t>27.03.1988</t>
  </si>
  <si>
    <t>Кыргызский государственный цирк</t>
  </si>
  <si>
    <t>артист</t>
  </si>
  <si>
    <t>Место рождения
Иссык-кульская область, Тюпский район, село Тюп</t>
  </si>
  <si>
    <t>ВУЗ Кыргызский государственный университет культуры и искусства им. Бубусары Бейшеналиевой
                        Кыргызская Республика, Бишкек
                        Режиссер</t>
  </si>
  <si>
    <t>Орозбаева Михренса Салаевна</t>
  </si>
  <si>
    <t>03.04.1976</t>
  </si>
  <si>
    <t>Свердловский нотариальный округ г. Бишкек</t>
  </si>
  <si>
    <t>Частный нотариус</t>
  </si>
  <si>
    <t>ВУЗ Кыргызско-Российская академия образования
                        Кыргызская Республика, Бишкек
                        Юриспруденция</t>
  </si>
  <si>
    <t>Осмонов Талантбек Маматазизович</t>
  </si>
  <si>
    <t>06.12.1973</t>
  </si>
  <si>
    <t>Место рождения
город ОШ</t>
  </si>
  <si>
    <t>ВУЗ Жалалабатский государственный университет им.Б.Осмонова
                        Кыргызская Республика, Жалал-Абад
                        Электроснабжение</t>
  </si>
  <si>
    <t>Виндиза Ибрагим Исмарович</t>
  </si>
  <si>
    <t>19.11.1965</t>
  </si>
  <si>
    <t>Усувалиева Инабат Эшановна</t>
  </si>
  <si>
    <t>22.10.1966</t>
  </si>
  <si>
    <t>Школа- лицей  №13 г.Бишкек</t>
  </si>
  <si>
    <t>учитель  музыки, руководитель  студии музыкального искусства, 01.09.2006 - 22.08.2020</t>
  </si>
  <si>
    <t>Место рождения
Баткенская область, Кадамжайский район</t>
  </si>
  <si>
    <t>Кыргызский государственный педагогический университет им. И.Арабаева
                        Кыргызская Республика, Бишкек</t>
  </si>
  <si>
    <t>Алафердов Акиф Кадырович</t>
  </si>
  <si>
    <t>13.03.1947</t>
  </si>
  <si>
    <t>Место рождения
город Кант</t>
  </si>
  <si>
    <t>ВУЗ Кыргызская государственная медицинская Академия им.И.К Ахунбаева(КГМА)
                        Казахстан, Караганда 
                        Лечебное дело</t>
  </si>
  <si>
    <t>Озумбеков Улан Доктурбаевич</t>
  </si>
  <si>
    <t>06.06.1979</t>
  </si>
  <si>
    <t>Место рождения
Иссык-кульская область</t>
  </si>
  <si>
    <t>ВУЗ Чуйский Университет им. Султана Мамбеткалиева
                        Кыргызская Республика, Бишкек
                        Экономика</t>
  </si>
  <si>
    <t>Кочкаров Бахадыр Закирович</t>
  </si>
  <si>
    <t>13.05.1970</t>
  </si>
  <si>
    <t>ОФ «Коллегия футбольных арбитров и инспекторов»</t>
  </si>
  <si>
    <t>Председатель судейского комитета</t>
  </si>
  <si>
    <t>Место рождения
город Ош</t>
  </si>
  <si>
    <t>ошский гуманитарно-педагогический институт имени а. мырсабекова
                        Кыргызская Республика, Ош
                        Физическая культура</t>
  </si>
  <si>
    <t>Кемелов Талантбек Эркинович</t>
  </si>
  <si>
    <t>11.12.1982</t>
  </si>
  <si>
    <t>ЗАО «НСК»</t>
  </si>
  <si>
    <t>член совет директоров</t>
  </si>
  <si>
    <t>Место рождения
Жалал-Абадская область, Аксыйский район</t>
  </si>
  <si>
    <t>Тыналиева Гульмира Бейшеновна</t>
  </si>
  <si>
    <t>18.01.1974</t>
  </si>
  <si>
    <t>ОсОО «Культурное развитие на шелковом пути»</t>
  </si>
  <si>
    <t>корреспондент</t>
  </si>
  <si>
    <t>Место рождения
город Балыкчы</t>
  </si>
  <si>
    <t>ВУЗ Бишкекский государственный университет им. академика Кусеина Карасаева
                        Кыргызская Республика, Бишкек
                        Филология</t>
  </si>
  <si>
    <t>Колпакова Дарья Петровна</t>
  </si>
  <si>
    <t>07.03.1995</t>
  </si>
  <si>
    <t>ОсОО «СУ-4 Кара-Балта»</t>
  </si>
  <si>
    <t>Главный бухгалтер</t>
  </si>
  <si>
    <t>Место рождения
город Кара-Балта</t>
  </si>
  <si>
    <t>ВУЗ Кыргызско-Российский Славянский университет им.Б.Ельцина
                        Кыргызская Республика, Бишкек
                        технология транспортных процессов</t>
  </si>
  <si>
    <t>Закиров Нематжан Талипжанович</t>
  </si>
  <si>
    <t>01.01.1962</t>
  </si>
  <si>
    <t>Объедения юридических лиц «Кыргызский футбольный союз»</t>
  </si>
  <si>
    <t>Главный тренер</t>
  </si>
  <si>
    <t>Место рождения
город Кочкор-Ата</t>
  </si>
  <si>
    <t>ВУЗ Кыргызская государственная академия физической культуры и спорта
                        Кыргызская Республика, Бишкек
                        физическая культура</t>
  </si>
  <si>
    <t>Наматбекова Аида Авасовна</t>
  </si>
  <si>
    <t>31.03.1982</t>
  </si>
  <si>
    <t>Парпиев Аскар Мамадалиевич</t>
  </si>
  <si>
    <t>22.04.1991</t>
  </si>
  <si>
    <t>ОсОО «Физик ГЭ-МБА»</t>
  </si>
  <si>
    <t>Место рождения
Джалал-Абадская обл., г. Джалал-Абад</t>
  </si>
  <si>
    <t>Оросулбаев Нурбек Уланбекович</t>
  </si>
  <si>
    <t>25.09.1983</t>
  </si>
  <si>
    <t>Глав спец по выплатам</t>
  </si>
  <si>
    <t>Место рождения
Бишкек</t>
  </si>
  <si>
    <t>ВУЗ Бишкекский государственный университет им. академика Кусеина Карасаева
                        Кыргызская Республика, Бишкек
                        Экология</t>
  </si>
  <si>
    <t>Раимбекова Гүлбарчын Самидиновна</t>
  </si>
  <si>
    <t>14.06.1976</t>
  </si>
  <si>
    <t>Место рождения
Джалал-абадская область, Аксыйский район</t>
  </si>
  <si>
    <t>ВУЗ Жалалабатский государственный университет им.Б.Осмонова
                        Кыргызская Республика, Жалал-Абад
                        Финансы и кредит</t>
  </si>
  <si>
    <t>Кушубаков Султан Увалканович</t>
  </si>
  <si>
    <t>30.07.1968</t>
  </si>
  <si>
    <t>ОсОО «БишкекСтройМаркет»</t>
  </si>
  <si>
    <t>Бишкекский политехнический ин
                        Кыргызская Республика, Бишкек
                        ЭиАПУТП</t>
  </si>
  <si>
    <t>Жуматаева Гульнар Садыбакасовна</t>
  </si>
  <si>
    <t>16.03.1965</t>
  </si>
  <si>
    <t>КРСУ</t>
  </si>
  <si>
    <t>Место рождения
Нарныская область</t>
  </si>
  <si>
    <t>Киргизский государственный университет им. 50-летия СССР
                        Кыргызская Республика, Фунзе
                        Экономика торговли</t>
  </si>
  <si>
    <t>Джумакеев Кадыржан Асанканович</t>
  </si>
  <si>
    <t>14.08.1981</t>
  </si>
  <si>
    <t>Сулайманова Айнура Эртабылдиевна</t>
  </si>
  <si>
    <t>15.12.1976</t>
  </si>
  <si>
    <t>ВУЗ Ошский Государственный университет
                        Кыргызская Республика, Ош
                        юриспруденция</t>
  </si>
  <si>
    <t>Кенешбек уулу Асан</t>
  </si>
  <si>
    <t>06.01.1976</t>
  </si>
  <si>
    <t>Филиал ГП Кыргыз Темир жолу</t>
  </si>
  <si>
    <t>Юрист консультант</t>
  </si>
  <si>
    <t>Бишкекская Высшая школа МВД Кыргызской Республики
                        Кыргызская Республика, Бишкек
                        Правоведение</t>
  </si>
  <si>
    <t>Магизов Эльдар Ринатович</t>
  </si>
  <si>
    <t>28.08.1989</t>
  </si>
  <si>
    <t>Место рождения
г. Кызыл-Кия</t>
  </si>
  <si>
    <t>ВУЗ Бишкекский государственный университет им. академика Кусеина Карасаева
                        Кыргызская Республика, Бишкек
                        Государственное и муниципальное управаление</t>
  </si>
  <si>
    <t>Касмалиев Илим Акимович</t>
  </si>
  <si>
    <t>14.02.1991</t>
  </si>
  <si>
    <t>ОсОО «Мирамед»</t>
  </si>
  <si>
    <t>логист</t>
  </si>
  <si>
    <t>Место рождения
Кеминский район, пгт Быстровка</t>
  </si>
  <si>
    <t>Абдыкалыков Джанболот Туйгунбекович</t>
  </si>
  <si>
    <t>04.07.1968</t>
  </si>
  <si>
    <t>Общевойсковая академия Вооруженных сил Российской Федерации
                        Россия, Москва 
                        военное и административное управление</t>
  </si>
  <si>
    <t>Исманов Кубанычбек Молдоевич</t>
  </si>
  <si>
    <t>25.02.1956</t>
  </si>
  <si>
    <t>Ошский Государственный педагогический институт
                        Кыргызская Республика, Ош
                        русский язык и литература</t>
  </si>
  <si>
    <t>Кысанова Венера Орузбаевна</t>
  </si>
  <si>
    <t>26.05.1973</t>
  </si>
  <si>
    <t>Кыргызская аграрная академия 
                        Кыргызская Республика, Бишкек
                        Экономика и управление аграрным производством</t>
  </si>
  <si>
    <t>Шаршембиева Айнура Талантбековна</t>
  </si>
  <si>
    <t>17.01.1993</t>
  </si>
  <si>
    <t>ОГУ</t>
  </si>
  <si>
    <t>Старший тренер</t>
  </si>
  <si>
    <t>Место рождения
город Каракуль</t>
  </si>
  <si>
    <t>Сыдыгалиева Чолпон Сыдыгалиевна</t>
  </si>
  <si>
    <t>08.05.1993</t>
  </si>
  <si>
    <t>Талипжанов Исмаилжан Исакович</t>
  </si>
  <si>
    <t>15.12.1987</t>
  </si>
  <si>
    <t>ОО "Ассоциация футбола Ошской области"</t>
  </si>
  <si>
    <t>специалист отдела судейства</t>
  </si>
  <si>
    <t>Кыргызский Узбекский университет
                        Кыргызская Республика, Бишкек
                        Программное обеспечение вычислительной техники и автоматизированных систем</t>
  </si>
  <si>
    <t>Мустафина Лилия Маратовна</t>
  </si>
  <si>
    <t>19.07.1988</t>
  </si>
  <si>
    <t>ОсОО «Premium TranslationAgence»</t>
  </si>
  <si>
    <t>переводчик</t>
  </si>
  <si>
    <t>ВУЗ Кыргызско-Российский Славянский университет им.Б.Ельцина
                        Кыргызская Республика, Бишкек
                        Лингвист</t>
  </si>
  <si>
    <t>Нуриева Варвара Владимировна</t>
  </si>
  <si>
    <t>06.12.1985</t>
  </si>
  <si>
    <t>Акунов Азамат Калыбекович</t>
  </si>
  <si>
    <t>17.05.1987</t>
  </si>
  <si>
    <t>Международная академия управления, права, финансов и бизнеса
                        Кыргызская Республика, Бишкек
                        Финансы и кредит</t>
  </si>
  <si>
    <t>Валиев Загид Ибрагимович</t>
  </si>
  <si>
    <t>03.06.1951</t>
  </si>
  <si>
    <t>Башкырт</t>
  </si>
  <si>
    <t>ОЮЛ «Кыргызский футбольный союз»</t>
  </si>
  <si>
    <t>Помошник гл.тренера Нац жен. сборной</t>
  </si>
  <si>
    <t>Место рождения
город Октябрьский</t>
  </si>
  <si>
    <t>Киргизский государственный институт физической культуры 
                        Кыргызская Республика, Фрунзе
                        физическая культура и спорта</t>
  </si>
  <si>
    <t>Улуттар биримдиги</t>
  </si>
  <si>
    <t>Мырзакматов Мелисбек Жоошбаевич</t>
  </si>
  <si>
    <t>18.04.1969</t>
  </si>
  <si>
    <t>Политическая партия "Народная партия "Улуттар биримдиги"</t>
  </si>
  <si>
    <t>Председатель партии, 20.04.2013 -</t>
  </si>
  <si>
    <t>Место рождения
с.Папан, Кара-Суйского района, Ошской области</t>
  </si>
  <si>
    <t>ВУЗ Ошский технологический университет им. академика М.М. Адышева
                        Кыргызская Республика, Ош
                        экономист</t>
  </si>
  <si>
    <t>Джапаров Кубан Болотбекович</t>
  </si>
  <si>
    <t>09.07.1973</t>
  </si>
  <si>
    <t>частный предприниматель</t>
  </si>
  <si>
    <t>Место рождения
с.Беловодское Московского района</t>
  </si>
  <si>
    <t>ВУЗ Кыргызский национальный аграрный университет им. К.И.Скрябина
                        Кыргызская Республика, Бишкек
                        Экономика и управление аграрным производством</t>
  </si>
  <si>
    <t>Ташматов Алишер Богардиевич</t>
  </si>
  <si>
    <t>03.12.1984</t>
  </si>
  <si>
    <t>ОО "Люди мира"</t>
  </si>
  <si>
    <t>Председатель, 23.05.2016 -</t>
  </si>
  <si>
    <t>ВУЗ Бишкекский государственный университет им. академика Кусеина Карасаева
                        Кыргызская Республика, Бишкек
                        Мировая экономика, экономист</t>
  </si>
  <si>
    <t>Мирзалиев Мирхамза Алангирович</t>
  </si>
  <si>
    <t>13.12.1964</t>
  </si>
  <si>
    <t>Место рождения
с.Кыркол Ноокатского района Ошской области</t>
  </si>
  <si>
    <t>ВУЗ Кыргызский Государственный Технический Университет им. Исхака Раззакова
                        Кыргызская Республика, Бишкек
                        автомобили и автомобильное хозяйство, инженер-механик</t>
  </si>
  <si>
    <t>Эратов Сайитжан Саматович</t>
  </si>
  <si>
    <t>01.07.1974</t>
  </si>
  <si>
    <t>Место рождения
с.Кирколь Ноокатского района Ошской области</t>
  </si>
  <si>
    <t>Голицынский Военный Институт Пограничных войск РФ
                        Россия, Голицыно</t>
  </si>
  <si>
    <t>Алдакулов Тургунбай Абдирасулович</t>
  </si>
  <si>
    <t>17.07.1978</t>
  </si>
  <si>
    <t>ОсОО "Идея жана аракет"</t>
  </si>
  <si>
    <t>Директор , 05.10.2020 -</t>
  </si>
  <si>
    <t>Место рождения
с. Интернационал Лейлекского района Баткенской области</t>
  </si>
  <si>
    <t>ВУЗ Ошский Государственный университет
                        Кыргызская Республика, Ош
                        Преподаватель кыргызского языка и литературы</t>
  </si>
  <si>
    <t>Болотбеков Бейшенбек</t>
  </si>
  <si>
    <t>18.09.1955</t>
  </si>
  <si>
    <t>Место рождения
с.Кызыл-Дюбе, Кочкорского район, Нарынская область</t>
  </si>
  <si>
    <t>ВУЗ Кыpгызский государственный университет стpоительства,тpанспоpта и архитектуры им.Н.Исанова
                        Кыргызская Республика, Фрунзе
                        инженер-строитель</t>
  </si>
  <si>
    <t>Исабеков Кубанычбек Сатиндиевич</t>
  </si>
  <si>
    <t>20.02.1957</t>
  </si>
  <si>
    <t>ОсОО "Нарын"</t>
  </si>
  <si>
    <t>Генеральный директор, 02.04.2010 -</t>
  </si>
  <si>
    <t>Место рождения
с.Ак-Терек Джеты-Огузского района Иссык-Кульской области</t>
  </si>
  <si>
    <t>ВУЗ Военный институт Вооруженных Сил КР им. героя Советского Союза генерал-лейтенанта К. Усенбекова
                        Украина, Львов
                        Львовское высшее военно-политическое училище, офицер-политработник</t>
  </si>
  <si>
    <t>Абакиров Ноорузбек Курбанбекович</t>
  </si>
  <si>
    <t>26.03.1991</t>
  </si>
  <si>
    <t>ОсОО "Бору"</t>
  </si>
  <si>
    <t>Ген. директор, 20.06.2014 -</t>
  </si>
  <si>
    <t>Место рождения
с.Чалма Кара-Кульджинского района Ошской области</t>
  </si>
  <si>
    <t>Эгамбердиева Джумагуль</t>
  </si>
  <si>
    <t>07.03.1958</t>
  </si>
  <si>
    <t>Место рождения
с.Терек-Сай Чаткальского района Джалал-Абадской области</t>
  </si>
  <si>
    <t>ВУЗ Ошский Государственный университет
                        Кыргызская Республика, Ош
                        русский язык и литература, учитель</t>
  </si>
  <si>
    <t>Аккулов Абдижапар Ураимович</t>
  </si>
  <si>
    <t>17.05.1967</t>
  </si>
  <si>
    <t>ОшГУ</t>
  </si>
  <si>
    <t>Директор института, 01.07.2020 -</t>
  </si>
  <si>
    <t>Место рождения
Ошская область, Узгенский район, село Куршаб</t>
  </si>
  <si>
    <t>ВУЗ Ошский Государственный университет
                        Кыргызская Республика, Ош
                        "География"Кандидат наукДоцент</t>
  </si>
  <si>
    <t>Медетбеков Артур Капарович</t>
  </si>
  <si>
    <t>19.10.1959</t>
  </si>
  <si>
    <t>Политическая партия НДПК (Народно-демократическая партия Кыргызстана)</t>
  </si>
  <si>
    <t>Председатель, 25.02.2021 - 12.10.2021</t>
  </si>
  <si>
    <t>Московский полиграфический институт
                        Россия, Москва
                        инженер-технолог</t>
  </si>
  <si>
    <t>Боронбаева Эльнура Кочконовна</t>
  </si>
  <si>
    <t>08.02.1972</t>
  </si>
  <si>
    <t>КГМА им.И.Ахумбаева, кафедра пропедевтики детских болезней</t>
  </si>
  <si>
    <t>ассистент кафедры, 10.09.2021 -</t>
  </si>
  <si>
    <t>Место рождения
с.Жаны-Базар Ноокатского района Ошской области</t>
  </si>
  <si>
    <t>ВУЗ Кыргызская государственная медицинская Академия им.И.К Ахунбаева(КГМА)
                        Кыргызская Республика, Бишкек
                        Врач педиаторКандидат наук</t>
  </si>
  <si>
    <t>Жолдошбеков Бактыбек Абдылдабекович</t>
  </si>
  <si>
    <t>24.09.1963</t>
  </si>
  <si>
    <t>ОсОО ОА "МЭТ-Секьюрити"</t>
  </si>
  <si>
    <t>Директор, 03.12.2009 -</t>
  </si>
  <si>
    <t>Место рождения
Таласская область, Таласски район, село Манас</t>
  </si>
  <si>
    <t>ВУЗ Кыргызская государственная юридическая академия при правительстве Кыргызской Ресублики
                        Кыргызская Республика, Бишкек
                        "Юриспруденция"</t>
  </si>
  <si>
    <t>Карыбаев Урмат</t>
  </si>
  <si>
    <t>09.04.1984</t>
  </si>
  <si>
    <t>ОсОО фирма "К-Жетиген"</t>
  </si>
  <si>
    <t>Президент фирмы, 17.10.2017 -</t>
  </si>
  <si>
    <t>Место рождения
с.Боконбаева Тонского района Иссык-Кульской области</t>
  </si>
  <si>
    <t>КГУ строительства, транспорта и архитектуры
                        Кыргызская Республика, Бишкек
                        проектирование зданий</t>
  </si>
  <si>
    <t>Мамытов Абдылдабек Жаныбекович</t>
  </si>
  <si>
    <t>21.07.1994</t>
  </si>
  <si>
    <t>Место рождения
г. Нарын</t>
  </si>
  <si>
    <t>ВУЗ Чуйский Университет им. Султана Мамбеткалиева
                        Кыргызская Республика, бишкек
                        "Юриспруденция"</t>
  </si>
  <si>
    <t>Ладожинская Надежда Ивановна</t>
  </si>
  <si>
    <t>06.10.1958</t>
  </si>
  <si>
    <t>Мэрия г.Кара-Балта</t>
  </si>
  <si>
    <t>Советник мэра, 20.09.2021 -</t>
  </si>
  <si>
    <t>Место рождения
Тадж.ССР, Матчинский р-н, с.Алтын-Топкан</t>
  </si>
  <si>
    <t>ВУЗ Кыргызский Национальный Университет им. Жусупа Баласагына
                        Кыргызская Республика, Фрунзе
                        экономист</t>
  </si>
  <si>
    <t>Турганбаев Айбек Калмакович</t>
  </si>
  <si>
    <t>25.10.1965</t>
  </si>
  <si>
    <t>ВУЗ Кыргызский Национальный Университет им. Жусупа Баласагына
                        Кыргызская Республика, Бишкек
                        правовед</t>
  </si>
  <si>
    <t>Низамиев Абдурашит Гумарович</t>
  </si>
  <si>
    <t>16.01.1967</t>
  </si>
  <si>
    <t>Ошский Государственный Университет, естественно-географический факультет</t>
  </si>
  <si>
    <t>Декан, 01.09.2019 -</t>
  </si>
  <si>
    <t>Место рождения
с.Сумбула Лейлекского района</t>
  </si>
  <si>
    <t>Ошский Государственный Педагогический Институт
                        Кыргызская Республика, Ош
                        география, с дополнительной специальностью биологияДоктор наукПрофессор</t>
  </si>
  <si>
    <t>Абдылдаев Азамат Адылбекович</t>
  </si>
  <si>
    <t>10.08.1972</t>
  </si>
  <si>
    <t>Учебно-образовательный центр "Билим"</t>
  </si>
  <si>
    <t>Директор, 02.05.2007 -</t>
  </si>
  <si>
    <t>Место рождения
Иссык-Кульская область, Тюпский район, село Сары-Добо</t>
  </si>
  <si>
    <t>ВУЗ Каракольский филиал московского института предпринимательства и права
                        Кыргызская Республика, Каракол
                        "Бухгалтерский учет, анализ и аудит"</t>
  </si>
  <si>
    <t>Жумабаев Элгис Каримжанович</t>
  </si>
  <si>
    <t>07.01.1985</t>
  </si>
  <si>
    <t>Место рождения
Ошская обл., р. Кара-Суу, с. Папан</t>
  </si>
  <si>
    <t>Ошский Государственный Университет
                        Кыргызская Республика, город Ош
                        Инженер-технолог</t>
  </si>
  <si>
    <t>Турдубаева Гулсара</t>
  </si>
  <si>
    <t>17.12.1959</t>
  </si>
  <si>
    <t>ОшМУ</t>
  </si>
  <si>
    <t>Начальник отдела Кадров, 26.03.2020 -</t>
  </si>
  <si>
    <t>Место рождения
с.Мурук Аксыйского района Джалал-Абадской области</t>
  </si>
  <si>
    <t>ОшМУ
                        Кыргызская Республика, Ош
                        Биология и ХимияКандидат наукДоцент</t>
  </si>
  <si>
    <t>Джанузакова Салтанат Смаиловна</t>
  </si>
  <si>
    <t>31.05.1961</t>
  </si>
  <si>
    <t>Госпредприятие "Таможенная инфраструктура" при ГТС, отдел по учебной работе</t>
  </si>
  <si>
    <t>ведущий специалист , 05.02.2019 -</t>
  </si>
  <si>
    <t>ВУЗ Кыргызский Национальный Университет им. Жусупа Баласагына
                        Кыргызская Республика, Фрунзе
                        Прикладная математика</t>
  </si>
  <si>
    <t>Кайыпов Абдыкапар Турдуевич</t>
  </si>
  <si>
    <t>19.03.1965</t>
  </si>
  <si>
    <t>ОсОО "Ак-Тилек М"</t>
  </si>
  <si>
    <t>Директор, 23.08.2021 -</t>
  </si>
  <si>
    <t>Место рождения
с.Ак-Тоок, Кыз-Кольский а.о., Сузакского района, Джалал-Абадской области</t>
  </si>
  <si>
    <t>ВУЗ Кыргызский Национальный Университет им. Жусупа Баласагына
                        Кыргызская Республика, Фрунзе
                        Историк</t>
  </si>
  <si>
    <t>Абиров Мыктыбек Медетбекович</t>
  </si>
  <si>
    <t>01.01.1983</t>
  </si>
  <si>
    <t>ВУЗ Кыргызский Национальный Университет им. Жусупа Баласагына
                        Кыргызская Республика, Бишкек
                        инженер стандартизации и сертификации</t>
  </si>
  <si>
    <t>Боташов Рухулло Абдуллажанович</t>
  </si>
  <si>
    <t>ОсОО "Полимер Гарден"</t>
  </si>
  <si>
    <t>Директор, 14.03.2019 -</t>
  </si>
  <si>
    <t>Место рождения
Сузакский район Джалал-Абадской области</t>
  </si>
  <si>
    <t>Кыргызско-Узбекский международный университет им. Батыралы Сыдыкова
                        Кыргызская Республика, Ош
                        Юристпруденция</t>
  </si>
  <si>
    <t>Бейшенов Майрамбек Мырзабекович</t>
  </si>
  <si>
    <t>01.05.1967</t>
  </si>
  <si>
    <t>Место рождения
Чуйская область, Московский район, село Александровка</t>
  </si>
  <si>
    <t>Иванов Андрей Сергеевич</t>
  </si>
  <si>
    <t>30.01.1990</t>
  </si>
  <si>
    <t>ОсОО "Евро Стаф"</t>
  </si>
  <si>
    <t>Генеральный директор, 01.08.2018 -</t>
  </si>
  <si>
    <t>Момбекова Бактыгүл Замирбековна</t>
  </si>
  <si>
    <t>14.04.1978</t>
  </si>
  <si>
    <t>Телеканал КТРК «Спорт»</t>
  </si>
  <si>
    <t>Обозреватель , 11.03.2016 -</t>
  </si>
  <si>
    <t>Место рождения
г.Баткен</t>
  </si>
  <si>
    <t>Искандаров Курбанбай Алибаевич</t>
  </si>
  <si>
    <t>13.09.1951</t>
  </si>
  <si>
    <t>Место рождения
г. Сулюкта</t>
  </si>
  <si>
    <t>ВУЗ Кыргызский национальный аграрный университет им. К.И.Скрябина
                        Кыргызская Республика, Бишкек
                        инженер-механик</t>
  </si>
  <si>
    <t>Кайыпов Эржан Сулайманович</t>
  </si>
  <si>
    <t>28.10.1986</t>
  </si>
  <si>
    <t>ВУЗ Кыргызско-Российский Славянский университет им.Б.Ельцина
                        Кыргызская Республика, Бишкек
                        "Юриспруденция"</t>
  </si>
  <si>
    <t>Маматова Самара Камилжановна</t>
  </si>
  <si>
    <t>26.06.1980</t>
  </si>
  <si>
    <t>Базар-Коргонский районный отдел образования</t>
  </si>
  <si>
    <t>расчетный бухгалтер, 26.09.2016 -</t>
  </si>
  <si>
    <t>Место рождения
Джалал-Абадская обл., с.Базар-Коргон</t>
  </si>
  <si>
    <t>Жалал-Абадский государственный университет
                        Кыргызская Республика, Жалал-Абад
                        Экономист</t>
  </si>
  <si>
    <t>Култаева Умут Баймуратовна</t>
  </si>
  <si>
    <t>25.04.1954</t>
  </si>
  <si>
    <t>Высшая авторская школа У. Култаевой</t>
  </si>
  <si>
    <t>Директор, 22.02.2020 -</t>
  </si>
  <si>
    <t>Место рождения
Джалал-Абадская обл., Сузакский р., с. Маркай</t>
  </si>
  <si>
    <t>ВУЗ Ошский Государственный университет
                        Кыргызская Республика, Ош
                        "Киргизский язык и литература"Доктор наукДоцент</t>
  </si>
  <si>
    <t>Алкадырова Сеиль Муканбетовна</t>
  </si>
  <si>
    <t>20.03.1972</t>
  </si>
  <si>
    <t>Министерство экономики и финансов КР</t>
  </si>
  <si>
    <t>заведующая отделом, 10.12.2019 -</t>
  </si>
  <si>
    <t>ВУЗ Кыргызский Национальный Университет им. Жусупа Баласагына
                        Кыргызская Республика, Бишкек
                        товароведение непродовольственных товаров, товаровед-инженерКандидат наук</t>
  </si>
  <si>
    <t>Жаманбаев Бакытбек Ташибекович</t>
  </si>
  <si>
    <t>31.01.1975</t>
  </si>
  <si>
    <t>Место рождения
г.Кара-Куль Ошской области</t>
  </si>
  <si>
    <t>ВУЗ Кыргызский Государственный Технический Университет им. Исхака Раззакова
                        Кыргызская Республика, Бишкек
                        Инженер организации и безопасности движения</t>
  </si>
  <si>
    <t>Кадыров Талантбек</t>
  </si>
  <si>
    <t>05.08.1977</t>
  </si>
  <si>
    <t>Место рождения
с.Жапалак города Ош</t>
  </si>
  <si>
    <t>Московский институт предпринимательства и права
                        Кыргызская Республика, г. Кара-Кол
                        Финансы и кредит</t>
  </si>
  <si>
    <t>Асанов Чолпонбек Жусупович</t>
  </si>
  <si>
    <t>22.06.1970</t>
  </si>
  <si>
    <t>Дубай Авиа компания "Sun light"</t>
  </si>
  <si>
    <t>Исполнительный директор, 01.01.2005 -</t>
  </si>
  <si>
    <t>ВУЗ Кыpгызский государственный университет стpоительства,тpанспоpта и архитектуры им.Н.Исанова
                        Кыргызская Республика, Бишкек
                        "Организация дорожного движения"</t>
  </si>
  <si>
    <t>Федоров Дмитрий Иванович</t>
  </si>
  <si>
    <t>07.05.1962</t>
  </si>
  <si>
    <t>Акимов Турат Кудайбергенович</t>
  </si>
  <si>
    <t>04.09.1962</t>
  </si>
  <si>
    <t>Газета "Деньги и Власть"</t>
  </si>
  <si>
    <t>Главный редактор, 07.07.2010 -</t>
  </si>
  <si>
    <t>Место рождения
Иссык-Кульская область, Тюпски район, село Тюп</t>
  </si>
  <si>
    <t>Калининский Государственный Университет
                        Россия, Тверь
                        Филолог</t>
  </si>
  <si>
    <t>Дунларова Жамиля Калнуровна</t>
  </si>
  <si>
    <t>09.04.1982</t>
  </si>
  <si>
    <t>ОФ "Линия защиты"</t>
  </si>
  <si>
    <t>Консультант по связям с общественностью, 07.07.2019 -</t>
  </si>
  <si>
    <t>Американский Университет в Центральной Азии
                        Кыргызская Республика, Бишкек
                        Журналистика</t>
  </si>
  <si>
    <t>Саланов Кылычбек Арзыбекович</t>
  </si>
  <si>
    <t>05.05.1979</t>
  </si>
  <si>
    <t>ГПП "Кыргыз Ата"</t>
  </si>
  <si>
    <t>Заведующий лесного хозяйства, 02.05.2021 -</t>
  </si>
  <si>
    <t>Место рождения
Ошская обл., Ноокатский р., с. Кыркол-Сай</t>
  </si>
  <si>
    <t>ВУЗ Ошский технологический университет им. академика М.М. Адышева
                        Кыргызская Республика, Ош
                        "Охрана окружающей среды и рационального использования природных ресурсов"</t>
  </si>
  <si>
    <t>Норматов Мухудин Маликович</t>
  </si>
  <si>
    <t>17.05.1966</t>
  </si>
  <si>
    <t>ОсОО "Роуд Альянс груп Инк"</t>
  </si>
  <si>
    <t>Генеральный директор , 20.10.2011 -</t>
  </si>
  <si>
    <t>ВУЗ Военный институт Вооруженных Сил КР им. героя Советского Союза генерал-лейтенанта К. Усенбекова
                        Узбекистан, Ташкент
                        Ташкентское высшее танковое командное училище, инженер по эксплуатации гусеничных и колесных машин</t>
  </si>
  <si>
    <t>Холодкова Елена Борисовна</t>
  </si>
  <si>
    <t>17.12.1980</t>
  </si>
  <si>
    <t>ОсОО "Жибек-Жолу логист"</t>
  </si>
  <si>
    <t>Главный бухгалтер, 01.04.2017 -</t>
  </si>
  <si>
    <t>ВУЗ Академия Управления при Президенте Кыргызской Республики
                        Кыргызская Республика, Бишкек
                        "Бухгалтерский учет и аудит"</t>
  </si>
  <si>
    <t>Абдырахманов Жаныбек Азаматович</t>
  </si>
  <si>
    <t>24.10.1973</t>
  </si>
  <si>
    <t>ВУЗ Кыргызский Национальный Университет им. Жусупа Баласагына
                        Кыргызская Республика, Бишкек
                        экономист экономического и социального планирования</t>
  </si>
  <si>
    <t>Болотов Нурбек</t>
  </si>
  <si>
    <t>06.08.1969</t>
  </si>
  <si>
    <t>Сельскохозяйственный институт им. Скрябина
                        Кыргызская Республика, Бишкек
                        Зооинженер</t>
  </si>
  <si>
    <t>Тапвалдиева Дилноза Абдивосиловна</t>
  </si>
  <si>
    <t>16.06.1990</t>
  </si>
  <si>
    <t>Альянс пресс</t>
  </si>
  <si>
    <t>Директор, 01.06.2021 -</t>
  </si>
  <si>
    <t>ОшКУУ
                        Кыргызская Республика, Ош
                        Журналистика</t>
  </si>
  <si>
    <t>Сапарбаева Бактыгуль Кененсариевна</t>
  </si>
  <si>
    <t>26.08.1970</t>
  </si>
  <si>
    <t>Ассоциация "Анти-Спид"</t>
  </si>
  <si>
    <t>координатор проекта, 06.05.2020 -</t>
  </si>
  <si>
    <t>Место рождения
Таласская область, Кара-Бууринский район, село Кызыл-Адыр</t>
  </si>
  <si>
    <t>ВУЗ Бишкекский государственный университет им. академика Кусеина Карасаева
                        Кыргызская Республика, Бишкек
                        Учитель русского языка и литературы</t>
  </si>
  <si>
    <t>Бегалиев Бакай Кылычбекович</t>
  </si>
  <si>
    <t>27.09.1995</t>
  </si>
  <si>
    <t>Место рождения
Чуйская обл., Ысык-Атинский район, село Жер-Казар</t>
  </si>
  <si>
    <t>ВУЗ Кыргызский Национальный Университет им. Жусупа Баласагына
                        Кыргызская Республика, Бишкек
                        "Юриспруденция"</t>
  </si>
  <si>
    <t>Курманбек кызы Наргиза</t>
  </si>
  <si>
    <t>03.03.1993</t>
  </si>
  <si>
    <t>Исполнительный директор, 10.01.2021 -</t>
  </si>
  <si>
    <t>Место рождения
пгт. Токтогул</t>
  </si>
  <si>
    <t>Ишматов Шерзод</t>
  </si>
  <si>
    <t>04.05.1988</t>
  </si>
  <si>
    <t>Ошский Технологический Университет
                        Кыргызская Республика, Ош
                        Сети связи и коммуникации</t>
  </si>
  <si>
    <t>Карабаев Нурбек Шайлообекович</t>
  </si>
  <si>
    <t>13.03.1979</t>
  </si>
  <si>
    <t>ОсОО "Кызыл-Саз-Транс"</t>
  </si>
  <si>
    <t>зам.директора, 11.10.2016 -</t>
  </si>
  <si>
    <t>Место рождения
г.Каракол Иссык-Кульской области</t>
  </si>
  <si>
    <t>ВУЗ Иссык-Кульский государственный университет им. Касыма Тыныстанова
                        Кыргызская Республика, Каракол
                        Бухгалтерский учет и аудит</t>
  </si>
  <si>
    <t>Гусейнова Сабина Этибар Заде</t>
  </si>
  <si>
    <t>28.09.1992</t>
  </si>
  <si>
    <t>частная школа "Билимкана"</t>
  </si>
  <si>
    <t>хореограф, 01.09.2017 -</t>
  </si>
  <si>
    <t>ВУЗ Кыргызский государственный университет культуры и искусства им. Бубусары Бейшеналиевой
                        Кыргызская Республика, Бишкек
                        Менеджер хореографического коллектива</t>
  </si>
  <si>
    <t>Джаркимбаева Асель Советовна</t>
  </si>
  <si>
    <t>17.02.1973</t>
  </si>
  <si>
    <t>Эл Умуту</t>
  </si>
  <si>
    <t>Ибрагимов Болот Адылбекович</t>
  </si>
  <si>
    <t>11.12.1989</t>
  </si>
  <si>
    <t>ВУЗ Кыpгызский государственный университет стpоительства,тpанспоpта и архитектуры им.Н.Исанова
                        Кыргызская Республика, Бишкек
                        Информационная система</t>
  </si>
  <si>
    <t>Шаякматов Ниязбек Дүйшөнбекович</t>
  </si>
  <si>
    <t>22.10.1992</t>
  </si>
  <si>
    <t>Место рождения
Ат-Башинский район, с.Ат-Баши</t>
  </si>
  <si>
    <t>Международный Университет Кыргызстана
                        Кыргызская Республика, Бишкек
                        Финансы и Кредит</t>
  </si>
  <si>
    <t>Алмаз уулу Аскар</t>
  </si>
  <si>
    <t>07.11.1993</t>
  </si>
  <si>
    <t>СПП Надежда Народа</t>
  </si>
  <si>
    <t>Председатель партии</t>
  </si>
  <si>
    <t>ИСИТО
                        Кыргызская Республика, Бишкек
                        Прикладная информатика</t>
  </si>
  <si>
    <t>Сагынаев Болот Турусбекович</t>
  </si>
  <si>
    <t>04.03.1989</t>
  </si>
  <si>
    <t>ОсОО Пикассо</t>
  </si>
  <si>
    <t>ком.директор</t>
  </si>
  <si>
    <t>Место рождения
Тонский район, с. Кара-Коо</t>
  </si>
  <si>
    <t>ВУЗ Международный Университет Инновационных Технологий
                        Кыргызская Республика, Бишкек
                        Инженер</t>
  </si>
  <si>
    <t>Ташматов Алибек Айтбекович</t>
  </si>
  <si>
    <t>10.02.1993</t>
  </si>
  <si>
    <t>Дирекция по олипийским видам спорта</t>
  </si>
  <si>
    <t>зам.директора</t>
  </si>
  <si>
    <t>Кыргызская государственная академия физ.культуры
                        Кыргызская Республика, Бишкек
                        Преподаватель физической культуры</t>
  </si>
  <si>
    <t>Ашырматова Бактыгүл Тилековна</t>
  </si>
  <si>
    <t>22.07.1986</t>
  </si>
  <si>
    <t>Место рождения
Тюпский район, c.Тюп</t>
  </si>
  <si>
    <t>ВУЗ Кыргызский Национальный Университет им. Жусупа Баласагына
                        Кыргызская Республика, Бишкек
                        Физика</t>
  </si>
  <si>
    <t>Искаков Эртай Дуйшобекович</t>
  </si>
  <si>
    <t>22.02.1990</t>
  </si>
  <si>
    <t>Место рождения
Жети-Огузский район, c.Оргонор</t>
  </si>
  <si>
    <t>Давлянов Дамирбек Тайырбекович</t>
  </si>
  <si>
    <t>21.03.1986</t>
  </si>
  <si>
    <t>Место рождения
Ошская область, г.Ош</t>
  </si>
  <si>
    <t>Карыбек уулу Улукбек</t>
  </si>
  <si>
    <t>13.10.1990</t>
  </si>
  <si>
    <t>ОсОО «Марва ТВ»</t>
  </si>
  <si>
    <t>Журналист,директор</t>
  </si>
  <si>
    <t>Место рождения
Чон-Алайский район, с.Шабээ</t>
  </si>
  <si>
    <t>ВУЗ Кыргызский Национальный Университет им. Жусупа Баласагына
                        Кыргызская Республика, Бишкек
                        Инженер-менеджер</t>
  </si>
  <si>
    <t>Кубанов Нурсултан Кубанович</t>
  </si>
  <si>
    <t>20.11.1992</t>
  </si>
  <si>
    <t>ОсОО "Образовательный центр "Перспектива Стадии"</t>
  </si>
  <si>
    <t>Руководитель международного отдела, 01.01.2018 -</t>
  </si>
  <si>
    <t>Дипломатическая Академия при МИД КР (МВА)
                        Кыргызская Республика, Бишкек
                        Управление Бизнесом</t>
  </si>
  <si>
    <t>Жекшенов Талант Табылбекович</t>
  </si>
  <si>
    <t>02.03.1982</t>
  </si>
  <si>
    <t>Место рождения
Жумгальский район, с.Чаек</t>
  </si>
  <si>
    <t>Шатманов Элдияр Бейшенбекович</t>
  </si>
  <si>
    <t>17.04.1987</t>
  </si>
  <si>
    <t>Специализированная детско-юношеская школа олимпийского резерва по тяжелой атлетике</t>
  </si>
  <si>
    <t>тренер</t>
  </si>
  <si>
    <t>Место рождения
г.Токтогул</t>
  </si>
  <si>
    <t>Каипов Ильясбек Замирович</t>
  </si>
  <si>
    <t>10.02.1984</t>
  </si>
  <si>
    <t>ОшГЮИ
                        Кыргызская Республика, Ош
                        Юриспруденция</t>
  </si>
  <si>
    <t>Матказиев Гапарали Эргешович</t>
  </si>
  <si>
    <t>11.01.1966</t>
  </si>
  <si>
    <t>ОсОО МТТК Тибет-Ажу</t>
  </si>
  <si>
    <t>зав.производства</t>
  </si>
  <si>
    <t>Место рождения
Баткенский район, с.Кара-Булак</t>
  </si>
  <si>
    <t>Санкт-Петербургский Государственный Аграрный Университет
                        Россия, Санкт-Петербург
                        Зоотехния</t>
  </si>
  <si>
    <t>Сабиров Шерзод Давранович</t>
  </si>
  <si>
    <t>09.06.1986</t>
  </si>
  <si>
    <t>ОсОО Кыргызгазсервис</t>
  </si>
  <si>
    <t>Финансовый менеджер</t>
  </si>
  <si>
    <t>Ак-Дениз Анталия
                        Турция, Анталия
                        Менеджмент Туризма</t>
  </si>
  <si>
    <t>Аманкулов Рашит Рахимжанович</t>
  </si>
  <si>
    <t>01.12.1986</t>
  </si>
  <si>
    <t>Место рождения
Ошская область, Кара-Суйский район</t>
  </si>
  <si>
    <t>Осмоналиев Руслан Эсенгулович</t>
  </si>
  <si>
    <t>04.10.1985</t>
  </si>
  <si>
    <t>ОАО Улан</t>
  </si>
  <si>
    <t>ВУЗ Кыpгызский государственный университет стpоительства,тpанспоpта и архитектуры им.Н.Исанова
                        Кыргызская Республика, Бишкек
                        Организация и безопасность движения</t>
  </si>
  <si>
    <t>Кубанычбеков Жоомарт Кубанычбекович</t>
  </si>
  <si>
    <t>17.08.1990</t>
  </si>
  <si>
    <t>Место рождения
с.Казарман</t>
  </si>
  <si>
    <t>Сулиев Сахиб Маджлисович</t>
  </si>
  <si>
    <t>27.04.1987</t>
  </si>
  <si>
    <t>Түрк</t>
  </si>
  <si>
    <t>Место рождения
Казахстан, город Семей</t>
  </si>
  <si>
    <t>КНУ им. Ж.Баласагына
                        Кыргызская Республика, Бишкек
                        юриспруденция</t>
  </si>
  <si>
    <t>Калчаев Наристе Догдуркулович</t>
  </si>
  <si>
    <t>06.02.1980</t>
  </si>
  <si>
    <t>ОсОО Нур-Бакай</t>
  </si>
  <si>
    <t>ВУЗ Иссык-Кульский государственный университет им. Касыма Тыныстанова
                        Кыргызская Республика, Каракол
                        Физика и Астрономия</t>
  </si>
  <si>
    <t>Конушбаев Тагай Акжолтоевич</t>
  </si>
  <si>
    <t>16.04.1977</t>
  </si>
  <si>
    <t>Место рождения
Московский район, с.Беловодское</t>
  </si>
  <si>
    <t>Каракольский Филиал Московского Института Предпринимательства и Права
                        Кыргызская Республика, Каракол
                        юриспруденция</t>
  </si>
  <si>
    <t>Ырысбек кызы Канышай</t>
  </si>
  <si>
    <t>05.06.1994</t>
  </si>
  <si>
    <t>ОО Сохраним Тянь Шань</t>
  </si>
  <si>
    <t>Место рождения
Ат-Башинский район, с.Ат-Башы</t>
  </si>
  <si>
    <t>Артиков Мухтар Ахмадиллаевич</t>
  </si>
  <si>
    <t>21.12.1983</t>
  </si>
  <si>
    <t>Место рождения
Сузакский район, с.Сузак</t>
  </si>
  <si>
    <t>Кыргызско-Узбекский Университет
                        Кыргызская Республика, Ош
                        Допризывная и физическая подготовка</t>
  </si>
  <si>
    <t>Султаналиев Ажо Султаналиевич</t>
  </si>
  <si>
    <t>10.07.1991</t>
  </si>
  <si>
    <t>ОсОО Астаум</t>
  </si>
  <si>
    <t>Место рождения
г.Кара-Куль</t>
  </si>
  <si>
    <t>Парпуваев Алмазбек Парпуваевич</t>
  </si>
  <si>
    <t>21.08.1979</t>
  </si>
  <si>
    <t>Федерация Кок Бору по Жалал-Абадской области</t>
  </si>
  <si>
    <t>Место рождения
Ноокенский район, c.Тендик</t>
  </si>
  <si>
    <t>ВУЗ Кыргызский Национальный Университет им. Жусупа Баласагына
                        Кыргызская Республика, Бишкек
                        Государственное и муниципальное управление</t>
  </si>
  <si>
    <t>Баяманов Акылбек Мусалиевич</t>
  </si>
  <si>
    <t>Курманалиев Каныбек Мелисович</t>
  </si>
  <si>
    <t>03.02.1986</t>
  </si>
  <si>
    <t>Жунусов Төрөбек Курманбаевич</t>
  </si>
  <si>
    <t>20.04.1981</t>
  </si>
  <si>
    <t>ОсОО Актив Консалтинг</t>
  </si>
  <si>
    <t>ВУЗ Кыргызско-Турецкий университет "Манас"
                        Кыргызская Республика, Бишкек
                        Менеджмент</t>
  </si>
  <si>
    <t>Конгайтиева Айгул Шаршенбековна</t>
  </si>
  <si>
    <t>18.05.1979</t>
  </si>
  <si>
    <t>Адвокат, член АКР, 09.04.2008 -</t>
  </si>
  <si>
    <t>Байбулатов Эльдар Муратбекович</t>
  </si>
  <si>
    <t>08.10.1984</t>
  </si>
  <si>
    <t>УНПК МУК</t>
  </si>
  <si>
    <t>Проректор по стратегическому и инновационному развитию</t>
  </si>
  <si>
    <t>Место рождения
г.Кара-Балта</t>
  </si>
  <si>
    <t>Исакова Анаргүл Исраиловна</t>
  </si>
  <si>
    <t>06.02.1979</t>
  </si>
  <si>
    <t>Частная нотариальная контора Кадамжайского района</t>
  </si>
  <si>
    <t>Нотариус</t>
  </si>
  <si>
    <t>Место рождения
Фрунзенский район, с.Хайдаркан</t>
  </si>
  <si>
    <t>Джаилова Асель Джумабековна</t>
  </si>
  <si>
    <t>13.03.1991</t>
  </si>
  <si>
    <t>АГУПКР</t>
  </si>
  <si>
    <t>Доцент кафедры</t>
  </si>
  <si>
    <t>ВУЗ Академия государственного управления при Президенте КР
                        Кыргызская Республика, Бишкек
                        Финансы и кредит</t>
  </si>
  <si>
    <t>Бердибаев Улан Тилекович</t>
  </si>
  <si>
    <t>12.04.1985</t>
  </si>
  <si>
    <t>ВУЗ Кыргызский Национальный Университет им. Жусупа Баласагына
                        Кыргызская Республика, Бишкек
                        Налоги и налогооблажение</t>
  </si>
  <si>
    <t>Урманбетов Тилек Бекенович</t>
  </si>
  <si>
    <t>07.04.1980</t>
  </si>
  <si>
    <t>Николаев Вячеслав Сергеевич</t>
  </si>
  <si>
    <t>09.12.1985</t>
  </si>
  <si>
    <t>Окмоткулов Самат Уланович</t>
  </si>
  <si>
    <t>15.07.1991</t>
  </si>
  <si>
    <t>Кыргызский Национальный Академический Театр Драм им.Т.Абдумомунова</t>
  </si>
  <si>
    <t>нач.отдела</t>
  </si>
  <si>
    <t>Жумашева Элнура Маратовна</t>
  </si>
  <si>
    <t>13.01.1986</t>
  </si>
  <si>
    <t>КГМИ и ПК</t>
  </si>
  <si>
    <t>Батырканов Бекзат Каимович</t>
  </si>
  <si>
    <t>09.09.1995</t>
  </si>
  <si>
    <t>Место рождения
Ала-Букинский район</t>
  </si>
  <si>
    <t>ВУЗ Институт Современных Информационных Технологий в Образовании (ИСИТО)
                        Кыргызская Республика, Бишкек
                        Прикладная информатика</t>
  </si>
  <si>
    <t>Алмамбетов Динмухамед Ишенбекович</t>
  </si>
  <si>
    <t>16.01.1984</t>
  </si>
  <si>
    <t>Рязанское высшее воздушно-десантное командное училище
                        Россия, Рязань
                        Многоцелевые гусеничные и колесные машины</t>
  </si>
  <si>
    <t>Иманбек кызы Бактыгүл</t>
  </si>
  <si>
    <t>17.04.1986</t>
  </si>
  <si>
    <t>Эксперт секретариата</t>
  </si>
  <si>
    <t>ВУЗ Кыргызский Национальный Университет им. Жусупа Баласагына
                        Кыргызская Республика, Бишкек
                        Теория и методика преподавания иностранных языков и культур</t>
  </si>
  <si>
    <t>Абдыкеримов Тариэль Арланович</t>
  </si>
  <si>
    <t>20.03.1990</t>
  </si>
  <si>
    <t>КГЮА при Правительстве КР
                        Кыргызская Республика, Бишкек
                        юриспруденция</t>
  </si>
  <si>
    <t>Нишанбай уулу Таалайбек</t>
  </si>
  <si>
    <t>Профессиональный лицей №18,</t>
  </si>
  <si>
    <t>Место рождения
Узгенский район, с.Куршаб</t>
  </si>
  <si>
    <t>КНУ им. Жусупа Баласагына
                        Кыргызская Республика, Бишкек
                        История</t>
  </si>
  <si>
    <t>Мелисова Элнура Мелисовна</t>
  </si>
  <si>
    <t>УВД Ленинского района города Бишкек</t>
  </si>
  <si>
    <t>следователь</t>
  </si>
  <si>
    <t>ВУЗ Международный Университет Кыргызской Республики
                        Кыргызская Республика, Бишкек
                        юриспруденция</t>
  </si>
  <si>
    <t>Качаганова Алиман Эмильевна</t>
  </si>
  <si>
    <t>16.05.1988</t>
  </si>
  <si>
    <t>КНАУ им.К.И.Скрябина</t>
  </si>
  <si>
    <t>ведущии специалист</t>
  </si>
  <si>
    <t>ВУЗ Кыргызский Национальный Университет им. Жусупа Баласагына
                        Кыргызская Республика, Бишкек
                        Социология</t>
  </si>
  <si>
    <t>Абылкасымова Эльнура Качкынбековна</t>
  </si>
  <si>
    <t>20.06.1989</t>
  </si>
  <si>
    <t>Nova Clinic</t>
  </si>
  <si>
    <t>Дерматовенеролог</t>
  </si>
  <si>
    <t>Болтуруков Данияр Омурбекович</t>
  </si>
  <si>
    <t>14.11.1980</t>
  </si>
  <si>
    <t>ВУЗ Кыргызский Государственный Технический Университет им. Исхака Раззакова
                        Кыргызская Республика, Бишкек
                        Металлургия цветных металлов</t>
  </si>
  <si>
    <t>Досалиева Айдай Баялиевна</t>
  </si>
  <si>
    <t>24.08.1996</t>
  </si>
  <si>
    <t>Пазылова Нуржан Шайлообековна</t>
  </si>
  <si>
    <t>24.10.1988</t>
  </si>
  <si>
    <t>Деятельность в области права</t>
  </si>
  <si>
    <t>Предприниматель</t>
  </si>
  <si>
    <t>Место рождения
с.Тюп</t>
  </si>
  <si>
    <t>Тарасова Ирина Викторовна</t>
  </si>
  <si>
    <t>25.06.1976</t>
  </si>
  <si>
    <t>ОТРК</t>
  </si>
  <si>
    <t>Режиссер</t>
  </si>
  <si>
    <t>ВУЗ Кыргызский государственный университет культуры и искусства им. Бубусары Бейшеналиевой
                        Кыргызская Республика, Бишкек
                        Режиссура</t>
  </si>
  <si>
    <t>Зуева Лора Георгиевна</t>
  </si>
  <si>
    <t>14.09.1991</t>
  </si>
  <si>
    <t>Индивидуальный предприниматель, 01.03.2019 -</t>
  </si>
  <si>
    <t>Санкт-Петербургский университет
                        Россия, Санкт-Петербург
                        Юриспруденция</t>
  </si>
  <si>
    <t>Доненко Евгения Геннадьевна</t>
  </si>
  <si>
    <t>13.12.1987</t>
  </si>
  <si>
    <t>ВУЗ Кыргызско-Российский Славянский университет им.Б.Ельцина
                        Кыргызская Республика, Бишкек
                        Теория и практика межкультурной коммуникации</t>
  </si>
  <si>
    <t>Кенжебекова Эльмира Кенжебековна</t>
  </si>
  <si>
    <t>04.03.1996</t>
  </si>
  <si>
    <t>ВУЗ Кыргызский Национальный Университет им. Жусупа Баласагына
                        Кыргызская Республика, Бишкек
                        Психология</t>
  </si>
  <si>
    <t>Зоткина Полина Алексеевна</t>
  </si>
  <si>
    <t>31.03.1995</t>
  </si>
  <si>
    <t>ВУЗ Международный Университет Кыргызской Республики
                        Кыргызская Республика, Бишкек
                        Управление бизнесом</t>
  </si>
  <si>
    <t>Ордо</t>
  </si>
  <si>
    <t>Мамбетказиев Нарис Сталбекович</t>
  </si>
  <si>
    <t>14.04.1976</t>
  </si>
  <si>
    <t>Айыл окмоту</t>
  </si>
  <si>
    <t>Староста села, 03.09.2019 -</t>
  </si>
  <si>
    <t>Мияров Мирбек Ибаратович</t>
  </si>
  <si>
    <t>02.12.1984</t>
  </si>
  <si>
    <t>П.П."ОРДО"</t>
  </si>
  <si>
    <t>Член Политсовета</t>
  </si>
  <si>
    <t>Место рождения
Город Фрунзе</t>
  </si>
  <si>
    <t>АГУПКР
                        Кыргызская Республика, Бишкек
                        Менеджмент</t>
  </si>
  <si>
    <t>Намасалиев Юруслан Бейшенкулович</t>
  </si>
  <si>
    <t>09.03.1995</t>
  </si>
  <si>
    <t>ОсОО "РЮЗ Компани"</t>
  </si>
  <si>
    <t>Генеральный Директор, 01.08.2016 -</t>
  </si>
  <si>
    <t>Место рождения
Село Сасык -Булак, Таласский район</t>
  </si>
  <si>
    <t>РУДН
                        Россия, Москва
                        Юриспруденция</t>
  </si>
  <si>
    <t>Оморов Асыкбек Мамбетакунович</t>
  </si>
  <si>
    <t>21.07.1953</t>
  </si>
  <si>
    <t>Центр Санжыра</t>
  </si>
  <si>
    <t>Место рождения
Ат-Башинский район, с. Кызыл-Туу</t>
  </si>
  <si>
    <t>КГУСТА
                        Кыргызская Республика, Бишкек
                        Сельскохозяйственное строительство</t>
  </si>
  <si>
    <t>Токтобеков Азат Өмүрбекович</t>
  </si>
  <si>
    <t>28.09.1990</t>
  </si>
  <si>
    <t>ОсОО "Шер Гроу"</t>
  </si>
  <si>
    <t>Учредитель, 10.10.2018 -</t>
  </si>
  <si>
    <t>Место рождения
город Нарын</t>
  </si>
  <si>
    <t>С.Нааматов атындагы Нарын мамлекеттик университети
                        Кыргызская Республика, Нарын шаары
                        экономист</t>
  </si>
  <si>
    <t>Осмоналиев Каныбек Муктарканович</t>
  </si>
  <si>
    <t>24.06.1980</t>
  </si>
  <si>
    <t>Швейцарское посольство в КР</t>
  </si>
  <si>
    <t>Охранник, 01.07.2003 -</t>
  </si>
  <si>
    <t>Место рождения
Село Арчалы, Аламединский район</t>
  </si>
  <si>
    <t>Жантемиров Самат Белекович</t>
  </si>
  <si>
    <t>01.03.1994</t>
  </si>
  <si>
    <t>Айылский кенеш</t>
  </si>
  <si>
    <t>Депутат айылского кенеша</t>
  </si>
  <si>
    <t>Место рождения
Чуйский р-н,с.Кегети, Ул.О.Исаева № 37</t>
  </si>
  <si>
    <t>Эсеналиев Куваныч Аманбаевич</t>
  </si>
  <si>
    <t>17.10.1978</t>
  </si>
  <si>
    <t>Место рождения
Город  Фрунзе</t>
  </si>
  <si>
    <t>ВУЗ Бишкекский государственный университет им. академика Кусеина Карасаева
                        Кыргызская Республика, Бишкек
                        Менеджер</t>
  </si>
  <si>
    <t>Самаков Мирбек Нурдинович</t>
  </si>
  <si>
    <t>11.02.1991</t>
  </si>
  <si>
    <t>Место рождения
Жайылский район, село Арал</t>
  </si>
  <si>
    <t>КГУСТА
                        Кыргызская Республика, Бишкек
                        Теплоснабжение и вентиляция</t>
  </si>
  <si>
    <t>Асанбаев Халиф Намазбекович</t>
  </si>
  <si>
    <t>17.06.1985</t>
  </si>
  <si>
    <t>ОсОО "Окталион"</t>
  </si>
  <si>
    <t>Финансовый Директор, 01.02.2021 -</t>
  </si>
  <si>
    <t>ВУЗ Евразийский университет
                        Кыргызская Республика, Бишкек
                        Юриспруденция</t>
  </si>
  <si>
    <t>Рыскелдиев Нурлан Суйундукович</t>
  </si>
  <si>
    <t>24.03.1984</t>
  </si>
  <si>
    <t>Исполнительный Директор, 02.02.2021 -</t>
  </si>
  <si>
    <t>Место рождения
село Тюп, Тюпского района</t>
  </si>
  <si>
    <t>Өмүракунов Жанарбек Намазбекович</t>
  </si>
  <si>
    <t>26.01.1974</t>
  </si>
  <si>
    <t>Место рождения
село Кол-Тор, Тонский район</t>
  </si>
  <si>
    <t>Бишкекский Гуманитарный Университет
                        Кыргызская Республика, Бишкек
                        Государственное и муниципальное управление</t>
  </si>
  <si>
    <t>Шаршембаева Джамиля Бакытовна</t>
  </si>
  <si>
    <t>22.11.1984</t>
  </si>
  <si>
    <t>Адвокатура города Бишкек</t>
  </si>
  <si>
    <t>Адвокат, 03.08.2016 -</t>
  </si>
  <si>
    <t>КТУ "Манас"
                        Кыргызская Республика, Бишкек
                        Финансы</t>
  </si>
  <si>
    <t>Мурзабаева Айтбү Бусурманкуловна</t>
  </si>
  <si>
    <t>21.11.1971</t>
  </si>
  <si>
    <t>ОШГУ</t>
  </si>
  <si>
    <t>Доцент</t>
  </si>
  <si>
    <t>Место рождения
Ошская область , Кара-Кульджинский район,</t>
  </si>
  <si>
    <t>ВУЗ Кыргызский Национальный Университет им. Жусупа Баласагына
                        Кыргызская Республика, Бишкек
                        Математик-преподовательДоцент</t>
  </si>
  <si>
    <t>Базаров Алмазбек Бакирович</t>
  </si>
  <si>
    <t>02.08.1974</t>
  </si>
  <si>
    <t>Индвидуальный предприниматель, 01.01.2020 -</t>
  </si>
  <si>
    <t>Место рождения
 Ош обл. Кара-Суйский район, Село Эркин</t>
  </si>
  <si>
    <t>ВУЗ Ошский Государственный университет
                        Кыргызская Республика, ОШ
                        Экономика</t>
  </si>
  <si>
    <t>Токтобеков Мирлан Мурзабекович</t>
  </si>
  <si>
    <t>21.07.1986</t>
  </si>
  <si>
    <t>г.Токмок школа №5</t>
  </si>
  <si>
    <t>Завуч организатор, 01.01.2020 -</t>
  </si>
  <si>
    <t>Место рождения
Село Терек, Ак-талинский район</t>
  </si>
  <si>
    <t>ВУЗ Кыргызский Национальный Университет им. Жусупа Баласагына
                        Кыргызская Республика, Бишкек
                        Биология</t>
  </si>
  <si>
    <t>Бердалиев Бакир Калимович</t>
  </si>
  <si>
    <t>25.02.1980</t>
  </si>
  <si>
    <t>ОАО "Северэлектро"</t>
  </si>
  <si>
    <t>Инспектор, 01.01.2001 -</t>
  </si>
  <si>
    <t>Место рождения
село Кызыл-Адыр, Кара-Буринский район</t>
  </si>
  <si>
    <t>КТУ
                        Кыргызская Республика, Бишкек
                        Электроснабжение</t>
  </si>
  <si>
    <t>Джурумбаева Дина Орынбаевна</t>
  </si>
  <si>
    <t>07.07.1974</t>
  </si>
  <si>
    <t>Место рождения
Город Кара-Балта,Чуйская область</t>
  </si>
  <si>
    <t>ВУЗ Бишкекский государственный университет им. академика Кусеина Карасаева
                        Кыргызская Республика, Бишкек
                        Руский язык и литература в начальной школе</t>
  </si>
  <si>
    <t>Акматов Уларбек Алмасканович</t>
  </si>
  <si>
    <t>09.12.1982</t>
  </si>
  <si>
    <t>ВУЗ Кыргызский национальный аграрный университет им. К.И.Скрябина
                        Кыргызская Республика, город Бишкек
                        Землеустройство</t>
  </si>
  <si>
    <t>Сагынбеков Бексултан Муратбекович</t>
  </si>
  <si>
    <t>20.12.1991</t>
  </si>
  <si>
    <t>Сардаров Ашырбек Айбекович</t>
  </si>
  <si>
    <t>24.01.1994</t>
  </si>
  <si>
    <t>Акатова Айзада Канатовна</t>
  </si>
  <si>
    <t>22.07.1981</t>
  </si>
  <si>
    <t>Дыйканбаев Азамат Абдилмаликович</t>
  </si>
  <si>
    <t>25.11.1985</t>
  </si>
  <si>
    <t>Место рождения
Город Бишкек (Фрунзе).</t>
  </si>
  <si>
    <t>Нурлан уулу Элдияр</t>
  </si>
  <si>
    <t>25.09.1993</t>
  </si>
  <si>
    <t>ОсОО "Айт"</t>
  </si>
  <si>
    <t>Технолог, 01.06.2017 -</t>
  </si>
  <si>
    <t>Место рождения
Село Ак-Терек, Иссык-Кульская область</t>
  </si>
  <si>
    <t>КГТУ
                        Кыргызская Республика, Бишкек
                        Инженер</t>
  </si>
  <si>
    <t>Султанов Максат Омурбекович</t>
  </si>
  <si>
    <t>08.06.1985</t>
  </si>
  <si>
    <t>Айыл кенеш</t>
  </si>
  <si>
    <t>Депутат , 11.04.2021 -</t>
  </si>
  <si>
    <t>Место рождения
село Таш -Тобо</t>
  </si>
  <si>
    <t>ВУЗ Институт Инновационных Профессий при КГУСТА
                        Кыргызская Республика, Бишкек
                        Организация дорожного движения</t>
  </si>
  <si>
    <t>Зимин Игорь Викторович</t>
  </si>
  <si>
    <t>03.12.1962</t>
  </si>
  <si>
    <t>Академия цифровых инноваций</t>
  </si>
  <si>
    <t>Доцент, 04.05.2020 -</t>
  </si>
  <si>
    <t>Место рождения
Город Фрунзе, Киргизская ССР</t>
  </si>
  <si>
    <t>Ташкентский электротехнический институт связи
                        Узбекистан, Ташкент
                        Автоматическая электросвязьДоцент</t>
  </si>
  <si>
    <t>Абдыллаева Гулнара Оморовна</t>
  </si>
  <si>
    <t>10.11.1959</t>
  </si>
  <si>
    <t>Институт электроники и телекоммуникаций</t>
  </si>
  <si>
    <t>Директор, 01.07.2016 -</t>
  </si>
  <si>
    <t>Место рождения
Город Талас , Таласская область</t>
  </si>
  <si>
    <t>Одесский электротехнический институт связи
                        Украина, Одесса
                        Многоканальная электросвязьДоцент</t>
  </si>
  <si>
    <t>Мелолю Тимур Губеевич</t>
  </si>
  <si>
    <t>13.07.1988</t>
  </si>
  <si>
    <t>ГП НК "Кыргыз Темир Жолу"</t>
  </si>
  <si>
    <t>Охранник, 16.10.2017 -</t>
  </si>
  <si>
    <t>Место рождения
Казахская СССР, Курдайский район, село Чу</t>
  </si>
  <si>
    <t>ВУЗ Международный Университет Кыргызской Республики
                        Кыргызская Республика, город Бишкек
                        Юриспруденция</t>
  </si>
  <si>
    <t>Шаршембиев Бектурган Асанович</t>
  </si>
  <si>
    <t>01.01.1957</t>
  </si>
  <si>
    <t>Место рождения
село Жаны Арык, Ак-Суйский район, Иссык-Кульская область</t>
  </si>
  <si>
    <t>ВУЗ Кыргызский Национальный Университет им. Жусупа Баласагына
                        Кыргызская Республика, Бишкек
                        Географ-преподаватель</t>
  </si>
  <si>
    <t>Жеңиш кызы Элвира</t>
  </si>
  <si>
    <t>13.08.1976</t>
  </si>
  <si>
    <t>Заместитель Директора, 04.05.2000 -</t>
  </si>
  <si>
    <t>Место рождения
Город Нарын</t>
  </si>
  <si>
    <t>КГТУ им.И.Раззакова
                        Кыргызская Республика, Бишкек
                        Проектирование и технология радиоэлектронных средств"</t>
  </si>
  <si>
    <t>Кожогулов Нурдан Мусаевич</t>
  </si>
  <si>
    <t>01.01.1954</t>
  </si>
  <si>
    <t>Место рождения
 КНР, село Чолок-Терек</t>
  </si>
  <si>
    <t>ВУЗ Кыргызский национальный аграрный университет им. К.И.Скрябина
                        Кыргызская Республика, Бишкек
                        Зооинженер</t>
  </si>
  <si>
    <t>Ткаченко Вера Сергеевна</t>
  </si>
  <si>
    <t>04.12.1978</t>
  </si>
  <si>
    <t>ОсОО "Моби Строй"</t>
  </si>
  <si>
    <t>Главный бухгалтер, 01.05.2017 -</t>
  </si>
  <si>
    <t>БГУ
                        Кыргызская Республика, Бишкек
                        Филолог</t>
  </si>
  <si>
    <t>Мурзакматов Кубанычбек Абылович</t>
  </si>
  <si>
    <t>08.08.1988</t>
  </si>
  <si>
    <t>Академия Цифровых Инноваций</t>
  </si>
  <si>
    <t>Зам. Директор, 01.05.2020 -</t>
  </si>
  <si>
    <t>Место рождения
Город Бишкек</t>
  </si>
  <si>
    <t>КГТУ им.И.Раззакова
                        Кыргызская Республика, Бишкек
                        Инженер</t>
  </si>
  <si>
    <t>Мутешева Елена Александровна</t>
  </si>
  <si>
    <t>02.04.1989</t>
  </si>
  <si>
    <t>ВУЗ Кыргызский государственный университет им. Ишеналы Арабаева
                        Кыргызская Республика, Бишкек
                        Дизайн</t>
  </si>
  <si>
    <t>Мамытов Мирлан Рысбекович</t>
  </si>
  <si>
    <t>15.06.1976</t>
  </si>
  <si>
    <t>КГНУ
                        Кыргызская Республика, Бишкек
                        Филология</t>
  </si>
  <si>
    <t>Койчуманова Чинара Джолдошбековна</t>
  </si>
  <si>
    <t>22.12.1978</t>
  </si>
  <si>
    <t>Кыргызский Научный Центр Репропрдукции Человека</t>
  </si>
  <si>
    <t>Экономист, 01.01.2020 -</t>
  </si>
  <si>
    <t>Место рождения
город Талас</t>
  </si>
  <si>
    <t>ВУЗ Кыргызский государственный университет им. Ишеналы Арабаева
                        Кыргызская Республика, Бишкек
                        Специалист по сервису и туризму</t>
  </si>
  <si>
    <t>Курманова Тамара Аблабековна</t>
  </si>
  <si>
    <t>07.08.1957</t>
  </si>
  <si>
    <t>Частная нотариальная деятельность</t>
  </si>
  <si>
    <t>Нотариус, 04.10.2007 -</t>
  </si>
  <si>
    <t>Сушанло Муслим Рахимович</t>
  </si>
  <si>
    <t>17.05.1972</t>
  </si>
  <si>
    <t>Место рождения
с.Исфана, Лейлекский район</t>
  </si>
  <si>
    <t>ВУЗ Кыргызский национальный аграрный университет им. К.И.Скрябина
                        Кыргызская Республика, Бишкек
                        Инженер - механика</t>
  </si>
  <si>
    <t>Абдрахманов Уланбек Есенгельдиевич</t>
  </si>
  <si>
    <t>27.05.1974</t>
  </si>
  <si>
    <t>Место рождения
Чуйская облсть</t>
  </si>
  <si>
    <t>Кыргызский государственный университет культуры и искусств
                        Кыргызская Республика, Бишкек
                        Журналист</t>
  </si>
  <si>
    <t>Асаналиев Адилет Талантбекович</t>
  </si>
  <si>
    <t>15.01.1985</t>
  </si>
  <si>
    <t>Генеральный директор, 01.01.2015 -</t>
  </si>
  <si>
    <t>КГУСТА
                        Кыргызская Республика, Бишкек
                        Экономист</t>
  </si>
  <si>
    <t>Лосы Шарип Мухамедович</t>
  </si>
  <si>
    <t>07.10.1983</t>
  </si>
  <si>
    <t>Место рождения
Село Александровка, Чуйская область</t>
  </si>
  <si>
    <t>ВУЗ Кыргызско-Российский Славянский университет им.Б.Ельцина
                        Кыргызская Республика, Бишкек
                        Лингвист, переводчик</t>
  </si>
  <si>
    <t>Сагынбек уулу Кубан</t>
  </si>
  <si>
    <t>06.06.1984</t>
  </si>
  <si>
    <t>ОсОО "Джи Нэт" ТМ "Boost"</t>
  </si>
  <si>
    <t>Директор, 15.03.2017 -</t>
  </si>
  <si>
    <t>Омуракунова Айжан Намазбековна</t>
  </si>
  <si>
    <t>05.08.1986</t>
  </si>
  <si>
    <t>ОсОО МКК " Иск кредит"</t>
  </si>
  <si>
    <t>Кредитный специалист, 15.03.2021 -</t>
  </si>
  <si>
    <t>ВУЗ Институт непрерывного дистанционного образования при Бишкекском гуманитарном университете им. Кусеина Карасаева
                        Кыргызская Республика, Бишкек
                        Лингвист</t>
  </si>
  <si>
    <t>Акматжан кызы Каныкей</t>
  </si>
  <si>
    <t>15.06.1995</t>
  </si>
  <si>
    <t>Место рождения
Село Бургонду, Ноокенский район</t>
  </si>
  <si>
    <t>ВУЗ Кыргызский  экономический  университет  им. М.Рыскулбекова
                        Кыргызская Республика, Бишкек
                        Бакалавр экономики</t>
  </si>
  <si>
    <t>Нарботоева Айнура Токтосуновна</t>
  </si>
  <si>
    <t>01.02.1968</t>
  </si>
  <si>
    <t>Место рождения
Село Асылбаш, Сокулукский район</t>
  </si>
  <si>
    <t>Магнитогорский Педагогический институт
                        Россия, Магнитогорск
                        "Русский язык и литература внациональной школе"</t>
  </si>
  <si>
    <t>Дилдебек уулу Азизбек</t>
  </si>
  <si>
    <t>16.11.1990</t>
  </si>
  <si>
    <t>Место рождения
село Чимкент, Кировский район</t>
  </si>
  <si>
    <t>ВУЗ Академия государственного управления при Президенте КР
                        Кыргызская Республика, Бишкек
                        Юриспруденция</t>
  </si>
  <si>
    <t>Лоба Фарида Шербаевна</t>
  </si>
  <si>
    <t>06.10.1984</t>
  </si>
  <si>
    <t>Место рождения
Село Кен-Булун</t>
  </si>
  <si>
    <t>ВУЗ Кыргызский государственный университет им. Ишеналы Арабаева
                        Кыргызская Республика, Бишкек
                        Клиническая психология</t>
  </si>
  <si>
    <t>Байсабаева Мээрим Байтурсуновна</t>
  </si>
  <si>
    <t>20.04.1988</t>
  </si>
  <si>
    <t>Место рождения
Иссык-Атинский р-н, С.Алмалуу</t>
  </si>
  <si>
    <t>ВУЗ Институт непрерывного дистанционного образования при Бишкекском гуманитарном университете им. Кусеина Карасаева
                        Кыргызская Республика, Бишкек
                        Менеджмент организации</t>
  </si>
  <si>
    <t>Джаныбеков Эржан Джаныбекович</t>
  </si>
  <si>
    <t>28.06.1993</t>
  </si>
  <si>
    <t>Место рождения
город Кара-балта</t>
  </si>
  <si>
    <t>ВПО Филиал КГТУ им. И. Раззакова в г. Кара-Балта
                        Кыргызская Республика, Кара-Балта
                        Электроэнергетика и электротехника</t>
  </si>
  <si>
    <t>Нуржанов Мухаммед Кавланович</t>
  </si>
  <si>
    <t>24.09.1991</t>
  </si>
  <si>
    <t>ОсОО "Нурмад Компани"</t>
  </si>
  <si>
    <t>Генеральный директор, 26.10.2017 -</t>
  </si>
  <si>
    <t>Место рождения
Город Кок Джангак, Джалал-Абадская область</t>
  </si>
  <si>
    <t>КРСУ
                        Кыргызская Республика, Бишкек
                        Инженер</t>
  </si>
  <si>
    <t>Улуу-Журт</t>
  </si>
  <si>
    <t>Алымбеков Кенешбек Асанкожоевич</t>
  </si>
  <si>
    <t>03.12.1951</t>
  </si>
  <si>
    <t>КЭУ</t>
  </si>
  <si>
    <t>Директор института, 08.08.2016 - 06.10.2021</t>
  </si>
  <si>
    <t>Место рождения
г. Бишкек, ул. Бакаева, 8 участок</t>
  </si>
  <si>
    <t>Киргизкий Государственный университет
                        Кыргызская Республика, Бишкек
                        товароведение и организацияДоктор наукПрофессор</t>
  </si>
  <si>
    <t>Байгазиев Элис Жумабекович</t>
  </si>
  <si>
    <t>15.04.1994</t>
  </si>
  <si>
    <t>МВД КР</t>
  </si>
  <si>
    <t>контролер, 13.12.2019 - 09.09.2021</t>
  </si>
  <si>
    <t>Место рождения
Чуйская область Беловодск</t>
  </si>
  <si>
    <t>ВУЗ Кыргызский Национальный Университет им. Жусупа Баласагына
                        Кыргызская Республика, Бишкек
                        финансы кредитСтарший научный сотрудник</t>
  </si>
  <si>
    <t>Кыдыров Алмазбек Догдурбекович</t>
  </si>
  <si>
    <t>03.09.1977</t>
  </si>
  <si>
    <t>ОсОО Строй Текс</t>
  </si>
  <si>
    <t>директор, 01.10.2012 - 10.02.2021</t>
  </si>
  <si>
    <t>Место рождения
Ысык-Кульская область Тонский район</t>
  </si>
  <si>
    <t>ВУЗ Институт экономики и финансов
                        Кыргызская Республика, Бишкек
                        экономистСтарший научный сотрудник</t>
  </si>
  <si>
    <t>Абдыкадырова Толкунай Ильязовна</t>
  </si>
  <si>
    <t>08.11.1971</t>
  </si>
  <si>
    <t>средняя школа</t>
  </si>
  <si>
    <t>преподователь, 01.01.1995 - 09.08.2000</t>
  </si>
  <si>
    <t>Место рождения
Ошская область Араванский район</t>
  </si>
  <si>
    <t>ВУЗ Ошский Государственный университет
                        Кыргызская Республика, Ош
                        химикСтарший научный сотрудник</t>
  </si>
  <si>
    <t>Жороев Рахманберди Абдиллаевич</t>
  </si>
  <si>
    <t>12.03.1976</t>
  </si>
  <si>
    <t>ОФ Катыран</t>
  </si>
  <si>
    <t>директор, 12.10.2013 - 09.02.2018</t>
  </si>
  <si>
    <t>Место рождения
Баткенская область Лейлекский район</t>
  </si>
  <si>
    <t>ВУЗ Кыргызская государственная академия физической культуры и спорта
                        Кыргызская Республика, Бишкек
                        физическая культураСтарший научный сотрудник</t>
  </si>
  <si>
    <t>Шамшиев Азамат Нуралиевич</t>
  </si>
  <si>
    <t>14.08.1988</t>
  </si>
  <si>
    <t>Отряд специального назначения «Бору» в.ч.2051</t>
  </si>
  <si>
    <t>Разведчик(стрелок), 24.04.2011 - 01.06.2021</t>
  </si>
  <si>
    <t>Место рождения
Ошская область Ноокатский район</t>
  </si>
  <si>
    <t>ВУЗ Ошский Государственный университет
                        Кыргызская Республика, Ош
                        Менеджер</t>
  </si>
  <si>
    <t>Орозбаев Мирлан Кубатбекович</t>
  </si>
  <si>
    <t>05.11.1981</t>
  </si>
  <si>
    <t>Место рождения
Ошская область, Алайский район</t>
  </si>
  <si>
    <t>КГНУ
                        Кыргызская Республика, Бишкек
                        юридическое</t>
  </si>
  <si>
    <t>Айтматова Дилара Камильевна</t>
  </si>
  <si>
    <t>19.05.1960</t>
  </si>
  <si>
    <t>ОсОО Улан кадамжай</t>
  </si>
  <si>
    <t>директор, 10.10.2010 - 10.10.2021</t>
  </si>
  <si>
    <t>Место рождения
Баткенская область город Сулукту</t>
  </si>
  <si>
    <t>ВУЗ Кыргызский Государственный Технический Университет им. Исхака Раззакова
                        Кыргызская Республика, Бишкек
                        технологСтарший научный сотрудник</t>
  </si>
  <si>
    <t>Иминов Махамаджан Саитович</t>
  </si>
  <si>
    <t>18.11.1962</t>
  </si>
  <si>
    <t>аппарат президента</t>
  </si>
  <si>
    <t>руководитель отдела, 10.10.2020 - 02.10.2021</t>
  </si>
  <si>
    <t>Место рождения
Ошская область Ноокатский район село Гулистон</t>
  </si>
  <si>
    <t>Фрунзенский Политехнический университет
                        Кыргызская Республика, Бишкек
                        инженер строительСтарший научный сотрудник</t>
  </si>
  <si>
    <t>Айдаралиев Мирбек Кошойбекович</t>
  </si>
  <si>
    <t>10.01.1988</t>
  </si>
  <si>
    <t>Место рождения
Жалабадская область Базаркоргонский район</t>
  </si>
  <si>
    <t>ВУЗ Кыргызский Национальный Университет им. Жусупа Баласагына
                        Кыргызская Республика, Бишкек
                        религоведСтарший научный сотрудник</t>
  </si>
  <si>
    <t>Мусаев Улукбек Абдивалиевич</t>
  </si>
  <si>
    <t>02.11.1982</t>
  </si>
  <si>
    <t>Место рождения
Баткенская область Кадамжайский район</t>
  </si>
  <si>
    <t>МГУ
                        Россия, Москва
                        экономика и управленияСтарший научный сотрудник</t>
  </si>
  <si>
    <t>Абдылдаев Мухаммет Арзыкулович</t>
  </si>
  <si>
    <t>18.02.1983</t>
  </si>
  <si>
    <t>Алайский айылный кенеш</t>
  </si>
  <si>
    <t>депутат, 12.09.2012 - 09.08.2016</t>
  </si>
  <si>
    <t>Место рождения
Ошская область Алайский район</t>
  </si>
  <si>
    <t>Кыргызско-Узбекский международный университет им. Батыралы Сыдыкова
                        Кыргызская Республика, Ош
                        юриспруденцияСтарший научный сотрудник</t>
  </si>
  <si>
    <t>Кыдыршаев Алтынказы Карыпович</t>
  </si>
  <si>
    <t>22.01.1965</t>
  </si>
  <si>
    <t>Место рождения
Нарынская область Жумгальский район</t>
  </si>
  <si>
    <t>Кыргызский  государственный   университет
                        Кыргызская Республика, Бишкек</t>
  </si>
  <si>
    <t>Маматов Абдыганы Омарович</t>
  </si>
  <si>
    <t>Место рождения
Ошская область Карасуйский район</t>
  </si>
  <si>
    <t>ОшГУ
                        Кыргызская Республика, Ош
                        Юриспруденция</t>
  </si>
  <si>
    <t>Бегматов Алимберди Пайзиллаевич</t>
  </si>
  <si>
    <t>30.04.1983</t>
  </si>
  <si>
    <t>ОсОО ЛАР-Голд</t>
  </si>
  <si>
    <t>директор, 12.08.2014 - 09.10.2021</t>
  </si>
  <si>
    <t>Место рождения
Баткенская областьБаткенский район</t>
  </si>
  <si>
    <t>ВУЗ Кыргызский Национальный Университет им. Жусупа Баласагына
                        Кыргызская Республика, Бишкек
                        экономикаСтарший научный сотрудник</t>
  </si>
  <si>
    <t>Кадырова Сонунбу Эргешовна</t>
  </si>
  <si>
    <t>08.02.1966</t>
  </si>
  <si>
    <t>КТРК</t>
  </si>
  <si>
    <t>журналист редактор , 15.08.1985 - 01.01.2020</t>
  </si>
  <si>
    <t>Место рождения
Ошская область, Алайский район, село Булолу</t>
  </si>
  <si>
    <t>КГНУ им. Ж. Баласагына
                        Кыргызская Республика, Бишкек
                        Журналист</t>
  </si>
  <si>
    <t>Асаналиев Турусбек Усенбекович</t>
  </si>
  <si>
    <t>08.06.1961</t>
  </si>
  <si>
    <t>ОсОО Теплица</t>
  </si>
  <si>
    <t>генеральный директор</t>
  </si>
  <si>
    <t>Место рождения
Ысыккульская область Жетиогузкий район</t>
  </si>
  <si>
    <t>Казахкий аграрный институт
                        Кыргызская Республика, Алма-Ата
                        агрономСтарший научный сотрудник</t>
  </si>
  <si>
    <t>Чокоева Дамира Жеңишовна</t>
  </si>
  <si>
    <t>01.11.1971</t>
  </si>
  <si>
    <t>ср.шк.им.Анарбека Ибраимова</t>
  </si>
  <si>
    <t>преподователь, 09.08.1994 - 12.05.2002</t>
  </si>
  <si>
    <t>Место рождения
Жалабадская область Токтогульский район</t>
  </si>
  <si>
    <t>Кыргызский государственный педогогический институт
                        Кыргызская Республика, Бишкек
                        учитель начальных класовСтарший научный сотрудник</t>
  </si>
  <si>
    <t>Абылкасымов Аскаралы Манапович</t>
  </si>
  <si>
    <t>23.03.1962</t>
  </si>
  <si>
    <t>Манзини К кооператив производства и обслуживания</t>
  </si>
  <si>
    <t>Председатель Управления</t>
  </si>
  <si>
    <t>Место рождения
Жалалабадская область Ноокенский район</t>
  </si>
  <si>
    <t>Санк-Петербурский государственный экономический университет
                        Россия, Санк-Петербург
                        экономистСтарший научный сотрудник</t>
  </si>
  <si>
    <t>Эрботоева Динара Ташматовна</t>
  </si>
  <si>
    <t>29.05.1972</t>
  </si>
  <si>
    <t>Адвокад, 10.03.2016 - 10.10.2021</t>
  </si>
  <si>
    <t>Место рождения
Жалалабадская область Алабукинский  район</t>
  </si>
  <si>
    <t>ВУЗ Кыргызский Национальный Университет им. Жусупа Баласагына
                        Кыргызская Республика, Бишкек
                        юриспруденцияСтарший научный сотрудник</t>
  </si>
  <si>
    <t>Абдыкеева Бермет Сартбаевна</t>
  </si>
  <si>
    <t>17.05.1969</t>
  </si>
  <si>
    <t>Место рождения
Ысык Кульский область Тонский район</t>
  </si>
  <si>
    <t>Фрунзенский Политехнический институт
                        Кыргызская Республика, Бишкек</t>
  </si>
  <si>
    <t>Турдалиев Искендербек Акпарович</t>
  </si>
  <si>
    <t>26.03.1966</t>
  </si>
  <si>
    <t>ГСБЭП</t>
  </si>
  <si>
    <t>начальник отдела, 05.02.2005 - 10.11.2007</t>
  </si>
  <si>
    <t>Место рождения
город Бишкек ул.Черноморская д.41</t>
  </si>
  <si>
    <t>Санкт-Петербуркский университет экономики и финансов
                        Россия, Санкт-Петербург
                        финансы и кредитКандидат наукСтарший научный сотрудник</t>
  </si>
  <si>
    <t>Тулеев Расул Джумабекович</t>
  </si>
  <si>
    <t>25.12.1988</t>
  </si>
  <si>
    <t>МУК</t>
  </si>
  <si>
    <t>зав.кафедрой, 09.09.2020 - 09.10.2021</t>
  </si>
  <si>
    <t>Место рождения
Чуйская область Сокулукский район</t>
  </si>
  <si>
    <t>ВУЗ Академия государственного управления при Президенте КР
                        Кыргызская Республика, бишкек
                        менеджментСтарший научный сотрудник</t>
  </si>
  <si>
    <t>Эркинбаева Жаңыл Майрамбековна</t>
  </si>
  <si>
    <t>01.01.1971</t>
  </si>
  <si>
    <t>средняя школа имени Манаса №10</t>
  </si>
  <si>
    <t>директор, 05.04.2010 - 10.09.2018</t>
  </si>
  <si>
    <t>ВУЗ Кыргызский государственный юридический университет (КГЮА)
                        Кыргызская Республика, Бишкек
                        юриспруденцияСтарший научный сотрудник</t>
  </si>
  <si>
    <t>Макаридзе Азамат Шафиковна</t>
  </si>
  <si>
    <t>08.11.1959</t>
  </si>
  <si>
    <t>ср. школа им.Озерная</t>
  </si>
  <si>
    <t>преподаватель, 10.02.1998 - 10.10.2021</t>
  </si>
  <si>
    <t>Место рождения
Узбекистан</t>
  </si>
  <si>
    <t>ТОГПИ
                        Узбекистан, Ташкент
                        иностранные языкиСтарший научный сотрудник</t>
  </si>
  <si>
    <t>Гуламов Абдурашид Абдуллахатович</t>
  </si>
  <si>
    <t>30.12.1979</t>
  </si>
  <si>
    <t>ОсОО Индор медиа</t>
  </si>
  <si>
    <t>директор, 01.11.2014 - 10.10.2021</t>
  </si>
  <si>
    <t>Ниязов Жанызак Байзакович</t>
  </si>
  <si>
    <t>01.04.1982</t>
  </si>
  <si>
    <t>ОсОО Варгаз</t>
  </si>
  <si>
    <t>директор, 10.12.2015 - 02.03.2019</t>
  </si>
  <si>
    <t>Место рождения
Жалалабадская область Аксыйский район</t>
  </si>
  <si>
    <t>ВУЗ Ошский государственный юридический институт
                        Кыргызская Республика, Ош
                        юриспруденцияСтарший научный сотрудник</t>
  </si>
  <si>
    <t>Жолалиев Калысбек Сагындыкович</t>
  </si>
  <si>
    <t>10.05.1968</t>
  </si>
  <si>
    <t>мвд кр</t>
  </si>
  <si>
    <t>зам. начальник, 10.12.2003 - 09.06.2004</t>
  </si>
  <si>
    <t>Место рождения
Ысык-Кульская область Жети-огузский район</t>
  </si>
  <si>
    <t>ВУЗ Иссык-Кульский государственный университет им. Касыма Тыныстанова
                        Кыргызская Республика, бишкек
                        изобразительное искуствоСтарший научный сотрудник</t>
  </si>
  <si>
    <t>Джапаркулов Талантбек Тургунбекович</t>
  </si>
  <si>
    <t>02.08.1982</t>
  </si>
  <si>
    <t>ОсОО Эком кеджи</t>
  </si>
  <si>
    <t>директор, 10.09.2015 - 01.09.2018</t>
  </si>
  <si>
    <t>Место рождения
Жалабадская область город Кочкор-Ата</t>
  </si>
  <si>
    <t>ВУЗ Кыpгызский государственный университет стpоительства,тpанспоpта и архитектуры им.Н.Исанова
                        Кыргызская Республика, Бишкек
                        менеджмент и организацияСтарший научный сотрудник</t>
  </si>
  <si>
    <t>Турумбеков Курманбек Абдыкасымович</t>
  </si>
  <si>
    <t>15.10.1954</t>
  </si>
  <si>
    <t>№ 38 ОТК мектеп-гимназиясы</t>
  </si>
  <si>
    <t>ийримге жетекчи, 01.01.2016 -</t>
  </si>
  <si>
    <t>Место рождения
Ысык-Кульская область Балыкчы</t>
  </si>
  <si>
    <t>СССРдин 50-жылдыгы атындагы Кыргыз Мамлекеттик Университети 
                        Кыргызская Республика, Бишкек
                        Филология</t>
  </si>
  <si>
    <t>Ражапова Динара Дыйкановна</t>
  </si>
  <si>
    <t>16.05.1985</t>
  </si>
  <si>
    <t>маркет</t>
  </si>
  <si>
    <t>кассир, 12.09.2006 - 01.02.2013</t>
  </si>
  <si>
    <t>Кыргызско-Узбекский международный университет им. Батыралы Сыдыкова
                        Кыргызская Республика, Ош
                        информатика экономикаСтарший научный сотрудник</t>
  </si>
  <si>
    <t>Абдуллаева Елена Николаевна</t>
  </si>
  <si>
    <t>27.04.1974</t>
  </si>
  <si>
    <t>ср.школа им. Мраморная</t>
  </si>
  <si>
    <t>преподаватель, 01.10.1992 - 10.10.2021</t>
  </si>
  <si>
    <t>Место рождения
Чуйская область Аламединский район</t>
  </si>
  <si>
    <t>Московский институт социальной психологии
                        Россия, Москва
                        психологСтарший научный сотрудник</t>
  </si>
  <si>
    <t>Субагожоев Жакыпбек Мойдунович</t>
  </si>
  <si>
    <t>27.03.1966</t>
  </si>
  <si>
    <t>Ат-Башинская госрай администрация</t>
  </si>
  <si>
    <t>аким, 10.03.2013 - 23.03.2020</t>
  </si>
  <si>
    <t>Место рождения
Нарынская область Ат-Башынский район</t>
  </si>
  <si>
    <t>ВУЗ Кыргызский Национальный Университет им. Жусупа Баласагына
                        Кыргызская Республика, бишкек
                        финансыСтарший научный сотрудник</t>
  </si>
  <si>
    <t>Семенов Сергей Рудольфович</t>
  </si>
  <si>
    <t>18.05.1963</t>
  </si>
  <si>
    <t>доцент, 10.02.2016 - 10.09.2021</t>
  </si>
  <si>
    <t>Молдоматов Усен Абдыкапарович</t>
  </si>
  <si>
    <t>26.12.1984</t>
  </si>
  <si>
    <t>ВУЗ Ошский Государственный университет
                        Кыргызская Республика, Ош
                        экономикаСтарший научный сотрудник</t>
  </si>
  <si>
    <t>Миталипова Айгүл Абдыманаповна</t>
  </si>
  <si>
    <t>Место рождения
Ошская область Узгенский район</t>
  </si>
  <si>
    <t>ВУЗ Кыргызский Национальный Университет им. Жусупа Баласагына
                        Кыргызская Республика, Бишкек
                        дошкольное образованиеСтарший научный сотрудник</t>
  </si>
  <si>
    <t>Алимжанов Камыт Курсанович</t>
  </si>
  <si>
    <t>12.07.1961</t>
  </si>
  <si>
    <t>совхоз Отуз Адыр</t>
  </si>
  <si>
    <t>главный зоотехник, 10.12.1990 - 02.04.1993</t>
  </si>
  <si>
    <t>ВУЗ Кыргызский национальный аграрный университет им. К.И.Скрябина
                        Кыргызская Республика, Бишкек
                        зоотехникСтарший научный сотрудник</t>
  </si>
  <si>
    <t>Мейманов Жыргалбек Турдубекович</t>
  </si>
  <si>
    <t>21.01.1989</t>
  </si>
  <si>
    <t>оператор монтажер, 20.09.2013 - 19.09.2019</t>
  </si>
  <si>
    <t>ВУЗ Кыргызский Национальный Университет им. Жусупа Баласагына
                        Кыргызская Республика, Бишкек
                        инженер электроникиСтарший научный сотрудник</t>
  </si>
  <si>
    <t>Аксакалов Азамат Ашымбекович</t>
  </si>
  <si>
    <t>21.12.1993</t>
  </si>
  <si>
    <t>ФККС</t>
  </si>
  <si>
    <t>кредитный специалист, 10.09.2016 - 01.09.2018</t>
  </si>
  <si>
    <t>Место рождения
Чуйская область Панфиловский район</t>
  </si>
  <si>
    <t>Губа Ольга Васильевна</t>
  </si>
  <si>
    <t>ВУЗ Ошский технологический университет им. академика М.М. Адышева
                        Кыргызская Республика, Ош
                        АрхитектураСтарший научный сотрудник</t>
  </si>
  <si>
    <t>Сарыбаев Эдилбек Азимович</t>
  </si>
  <si>
    <t>22.01.1951</t>
  </si>
  <si>
    <t>Омбудсмен</t>
  </si>
  <si>
    <t>советник, 20.02.2013 - 10.08.2014</t>
  </si>
  <si>
    <t>Всесоюзный институт киноматографии
                        Россия, Москва
                        экономистДоцент</t>
  </si>
  <si>
    <t>Садиров Равшан Сабиржанович</t>
  </si>
  <si>
    <t>21.11.1961</t>
  </si>
  <si>
    <t>Адвокатура южного региона</t>
  </si>
  <si>
    <t>председатель, 20.02.2017 - 10.10.2021</t>
  </si>
  <si>
    <t>Место рождения
горд Ош</t>
  </si>
  <si>
    <t>ВУЗ Ошский Государственный университет
                        Кыргызская Республика, Ош
                        юриспруденцияДоцент</t>
  </si>
  <si>
    <t>Пирматова Венера Досмаматовна</t>
  </si>
  <si>
    <t>07.05.1980</t>
  </si>
  <si>
    <t>телеканал Пирамида</t>
  </si>
  <si>
    <t>журналист, 10.12.2019 - 10.10.2021</t>
  </si>
  <si>
    <t>ВУЗ Ошский Государственный университет
                        Кыргызская Республика, Ош
                        социальная экономикаСтарший научный сотрудник</t>
  </si>
  <si>
    <t>Бенисович Сергей Петрович</t>
  </si>
  <si>
    <t>11.06.1957</t>
  </si>
  <si>
    <t>Зерновой союз</t>
  </si>
  <si>
    <t>представитель в КР, 17.04.2008 - 08.06.2011</t>
  </si>
  <si>
    <t>ВУЗ Кыргызский Государственный Технический Университет им. Исхака Раззакова
                        Кыргызская Республика, Бишкек
                        инженер строительСтарший научный сотрудник</t>
  </si>
  <si>
    <t>Билибаева Жанаргүл Жолдошовна</t>
  </si>
  <si>
    <t>29.10.1981</t>
  </si>
  <si>
    <t>Место рождения
Ошская область Каракулжинский район</t>
  </si>
  <si>
    <t>Кыргызско-Узбекский международный университет им. Батыралы Сыдыкова
                        Кыргызская Республика, Ош
                        естественно научное образованиеСтарший научный сотрудник</t>
  </si>
  <si>
    <t>Касымов Касумбег Рустамович</t>
  </si>
  <si>
    <t>01.03.1984</t>
  </si>
  <si>
    <t>ОО Баракят</t>
  </si>
  <si>
    <t>юрист, 10.07.2015 - 10.10.2021</t>
  </si>
  <si>
    <t>ВУЗ Кыргызский Национальный Университет им. Жусупа Баласагына
                        Кыргызская Республика, Бишкек
                        юристСтарший научный сотрудник</t>
  </si>
  <si>
    <t>Муталип уулу Нурсултан</t>
  </si>
  <si>
    <t>18.03.1996</t>
  </si>
  <si>
    <t>ОсОО Гууд Старт</t>
  </si>
  <si>
    <t>директор, 10.09.2019 - 10.09.2021</t>
  </si>
  <si>
    <t>Место рождения
Ысык-Кульская область Жети-Огузский район</t>
  </si>
  <si>
    <t>ВУЗ Кыргызский  экономический  университет  им. М.Рыскулбекова
                        Кыргызская Республика, Бишкек
                        экономикаСтарший научный сотрудник</t>
  </si>
  <si>
    <t>Калбаева Айжамал Батыровна</t>
  </si>
  <si>
    <t>18.09.1985</t>
  </si>
  <si>
    <t>ИП КБТ</t>
  </si>
  <si>
    <t>директор, 02.02.2020 - 02.09.2021</t>
  </si>
  <si>
    <t>ВУЗ Ошский Государственный университет
                        Кыргызская Республика, Ош
                        природопользованиеСтарший научный сотрудник</t>
  </si>
  <si>
    <t>Албекенов Адилет Болотбекович</t>
  </si>
  <si>
    <t>28.03.1984</t>
  </si>
  <si>
    <t>ОАО "МИС"</t>
  </si>
  <si>
    <t>Энергетик</t>
  </si>
  <si>
    <t>Место рождения
Чуйская область Ысык-Аинский район</t>
  </si>
  <si>
    <t>Кыргызский государственный технический университет им.И.Раззакова
                        Кыргызская Республика, Бишкек
                        Электрические станции</t>
  </si>
  <si>
    <t>Урматбек кызы Аксана</t>
  </si>
  <si>
    <t>06.10.1995</t>
  </si>
  <si>
    <t>Маркет</t>
  </si>
  <si>
    <t>сборщик кассир, 10.12.2018 - 09.09.2021</t>
  </si>
  <si>
    <t>ВУЗ Кыргызский Национальный Университет им. Жусупа Баласагына
                        Кыргызская Республика, Бишкек
                        правоведениеСтарший научный сотрудник</t>
  </si>
  <si>
    <t>Жолдошев Абдусабыр Камалдинович</t>
  </si>
  <si>
    <t>10.08.1984</t>
  </si>
  <si>
    <t>Айыл окмот Жаны-Жер</t>
  </si>
  <si>
    <t>бухгалтер, 01.03.2017 - 01.05.2021</t>
  </si>
  <si>
    <t>Место рождения
Жалалабадская область Базаркоргонский район</t>
  </si>
  <si>
    <t>ВУЗ Жалалабатский государственный университет им.Б.Осмонова
                        Кыргызская Республика, Жалалабад
                        финансы кредитСтарший научный сотрудник</t>
  </si>
  <si>
    <t>Ата-Журт Кыргызстан</t>
  </si>
  <si>
    <t>Торобаев Бакыт Эргешевич</t>
  </si>
  <si>
    <t>05.04.1973</t>
  </si>
  <si>
    <t>Место рождения
город Жалал-Абад</t>
  </si>
  <si>
    <t>Исмаилов Фархат Даткабаевич</t>
  </si>
  <si>
    <t>16.05.1983</t>
  </si>
  <si>
    <t>Сарыбашов Таалайбек Насирбекович</t>
  </si>
  <si>
    <t>11.09.1971</t>
  </si>
  <si>
    <t>Мэрия города Бишкек</t>
  </si>
  <si>
    <t>И.о. мэра, 02.08.2021 - 12.08.2021</t>
  </si>
  <si>
    <t>Место рождения
село Гульча, Алайского района, Ошской области</t>
  </si>
  <si>
    <t>Маткеримов Айбек Тураталиевич</t>
  </si>
  <si>
    <t>08.11.1980</t>
  </si>
  <si>
    <t>Родильная служба Жалал-Абадской области</t>
  </si>
  <si>
    <t>Координатор, 01.01.2019 -</t>
  </si>
  <si>
    <t>Место рождения
город Джалал-Абад</t>
  </si>
  <si>
    <t>Кыргызская Государственная Медицинская Академия
                        Кыргызская Республика, Бишкек</t>
  </si>
  <si>
    <t>Токторбаев Жеңишбек Шермаматович</t>
  </si>
  <si>
    <t>14.02.1968</t>
  </si>
  <si>
    <t>ИП, 01.01.2009 -</t>
  </si>
  <si>
    <t>Кыргызский Государственный Национальный Университет
                        Кыргызская Республика, Бишкеке</t>
  </si>
  <si>
    <t>Сулайманов Эльдар Нурланович</t>
  </si>
  <si>
    <t>03.07.1985</t>
  </si>
  <si>
    <t>ОсОО «Кыргызско-Чешская водная компания»</t>
  </si>
  <si>
    <t>Генеральный директор, 10.06.2016 -</t>
  </si>
  <si>
    <t>Место рождения
Джалал-Абадская область Ала-Букинский район</t>
  </si>
  <si>
    <t>Кыргызско-Российский Славянский Университет им. Б.Н. Ельцина
                        Кыргызская Республика, г. Бишкек
                        Мировая экономика</t>
  </si>
  <si>
    <t>Сабиров Равшанбек Азатович</t>
  </si>
  <si>
    <t>18.02.1970</t>
  </si>
  <si>
    <t>Советник Президента КР, 01.02.2021 -</t>
  </si>
  <si>
    <t>Место рождения
село Жаны-Арык, Кара-Сууйского района, Ошской области</t>
  </si>
  <si>
    <t>Садырбаева Жылдыз Эсенбековна</t>
  </si>
  <si>
    <t>29.03.1970</t>
  </si>
  <si>
    <t>ОсОО «Эляй»</t>
  </si>
  <si>
    <t>Инспектор отдела кадров, 01.11.2020 -</t>
  </si>
  <si>
    <t>Санкт-Петербургский медицинский институт им. И.П.Павлова
                        Россия, 		Санкт-Петербург
                        Лечебное дело</t>
  </si>
  <si>
    <t>Козуев Алишер Абибиллаевич</t>
  </si>
  <si>
    <t>10.09.1984</t>
  </si>
  <si>
    <t>ОсОО "Россия Нефть"</t>
  </si>
  <si>
    <t>Генеральный директор, 25.02.2020 -</t>
  </si>
  <si>
    <t>Место рождения
Ошская область, Карасуйский район, с.Мамажан</t>
  </si>
  <si>
    <t>ОшГУ
                        Кыргызская Республика, г. Ош</t>
  </si>
  <si>
    <t>Кыдыкбаев Жаныбек Султанович</t>
  </si>
  <si>
    <t>ГП "Витязь"</t>
  </si>
  <si>
    <t>Директор, 12.05.2021 -</t>
  </si>
  <si>
    <t>Место рождения
Иссык-Кульская область, Ак-Суйский район</t>
  </si>
  <si>
    <t>Кыргызский Государственный Университет им.К.Тыныстанова
                        Кыргызская Республика, Каракол
                        Организация безопасность движения</t>
  </si>
  <si>
    <t>Масабиров Талайбек Айтмаматович</t>
  </si>
  <si>
    <t>26.07.1966</t>
  </si>
  <si>
    <t>Место рождения
Кыргызстан,Ошская обл.с.Ленин-Жол</t>
  </si>
  <si>
    <t>КГНУ
                        Кыргызская Республика, Бишкек
                        филолог</t>
  </si>
  <si>
    <t>Боронбаев Абдыбахаб Жолдошович</t>
  </si>
  <si>
    <t>26.03.1968</t>
  </si>
  <si>
    <t>Юго-Западная таможня Государственной таможенной службы</t>
  </si>
  <si>
    <t>Начальник, 20.12.1999 - 20.10.2020</t>
  </si>
  <si>
    <t>Место рождения
с. Тельман с/у Сарай Карасуйский район Ошская область</t>
  </si>
  <si>
    <t>ВУЗ Кыргызский Национальный Университет им. Жусупа Баласагына
                        Кыргызская Республика, Бишкек
                        Бухгалтерский учет, контроль и анализ хозяйственной деятельности</t>
  </si>
  <si>
    <t>Абдалиев Мейкинбек Акимович</t>
  </si>
  <si>
    <t>11.02.1976</t>
  </si>
  <si>
    <t>Депутат, 31.03.2021 -</t>
  </si>
  <si>
    <t>Место рождения
с. Масы Ноокенского района Жалал-Абадской области</t>
  </si>
  <si>
    <t>Жалал-Абадский Коммерческий институт
                        Кыргызская Республика, 					
                        Менеджер организации</t>
  </si>
  <si>
    <t>Маматов Канатбек Мурзаевич</t>
  </si>
  <si>
    <t>15.08.1974</t>
  </si>
  <si>
    <t>Кыргызский футбольный союз</t>
  </si>
  <si>
    <t>Президент, 01.02.2019 - 01.10.2021</t>
  </si>
  <si>
    <t>Место рождения
село Мырза-Аке Узгенского района Ошской области</t>
  </si>
  <si>
    <t>Ошский государственный университет 
                        Кыргызская Республика, г. Ош
                        Преподаватель химии</t>
  </si>
  <si>
    <t>Исаева Джамиля Кубанычбековна</t>
  </si>
  <si>
    <t>19.07.1977</t>
  </si>
  <si>
    <t>Центр судебного представительства</t>
  </si>
  <si>
    <t>Заместитель директора, 05.04.2019 -</t>
  </si>
  <si>
    <t>Место рождения
село Кировка, Кировский р-н, Таласской области</t>
  </si>
  <si>
    <t>Толонов Чынберди Толонович</t>
  </si>
  <si>
    <t>10.06.1971</t>
  </si>
  <si>
    <t>Государственное предприятие «Департамент государственных зданий Управления делами Президента Кыргызской Республики»</t>
  </si>
  <si>
    <t>Директор, 02.04.2019 -</t>
  </si>
  <si>
    <t>Место рождения
с. Жалпак-Таш, Узгенского района Ошской области</t>
  </si>
  <si>
    <t>КНУ им. Ж. Баласагына 
                        Кыргызская Республика, 2000 год	2006 год	 			18.08.2006 года
                        Юриспруденция</t>
  </si>
  <si>
    <t>Зулпуев Саидбек Мейраждинович</t>
  </si>
  <si>
    <t>11.06.1968</t>
  </si>
  <si>
    <t>Агентство по ликвидации банков</t>
  </si>
  <si>
    <t>Директор Агентства, 12.01.2012 - 26.08.2021</t>
  </si>
  <si>
    <t>Место рождения
Ошская область, Ноокатский район, село Кок-Джар</t>
  </si>
  <si>
    <t>Российская Экономическая Академия им. Г.В.Плеханова
                        Россия, Москва 
                        Экономическое и социальное планирование</t>
  </si>
  <si>
    <t>Эгембердиев Арсланбек Абдыкайымович</t>
  </si>
  <si>
    <t>22.03.1978</t>
  </si>
  <si>
    <t>ОсОО «ИНТЭК» ТЗК «Манас»</t>
  </si>
  <si>
    <t>Технический директор, 25.01.2021 - 01.04.2021</t>
  </si>
  <si>
    <t>Место рождения
Ноокенский район, Жалал-Абадской обл.</t>
  </si>
  <si>
    <t>Исаев Жаныбек Базаркулович</t>
  </si>
  <si>
    <t>03.06.1983</t>
  </si>
  <si>
    <t>Место рождения
Нарын</t>
  </si>
  <si>
    <t>КНУ, КЭФ
                        Кыргызская Республика, Бишкек
                        финансы и кредит</t>
  </si>
  <si>
    <t>Нарматова Надира Азимовна</t>
  </si>
  <si>
    <t>20.12.1958</t>
  </si>
  <si>
    <t>Благотворительный фонд «Мээримбек»</t>
  </si>
  <si>
    <t>Президент, 01.01.2015 -</t>
  </si>
  <si>
    <t>Место рождения
село Кыркол Ноокатского района Ошской области</t>
  </si>
  <si>
    <t>Женский педагогический институт им. Маяковского  
                        Кыргызская Республика, г. Бишкек 
                        Математика</t>
  </si>
  <si>
    <t>Тулендыбаев Пархат Розымович</t>
  </si>
  <si>
    <t>04.06.1960</t>
  </si>
  <si>
    <t>Жогорку Кенеш Кыргызской Республики	Депутат</t>
  </si>
  <si>
    <t>Депутат , 01.01.2015 -</t>
  </si>
  <si>
    <t>Место рождения
г.Ош Кыргызстан</t>
  </si>
  <si>
    <t>Дипломатическая академия при МИД КР
                        Кыргызская Республика, г.Бишкек</t>
  </si>
  <si>
    <t>Нышанов Джайлообай Данибаевич</t>
  </si>
  <si>
    <t>01.09.1968</t>
  </si>
  <si>
    <t>Частный предприниматель, 01.09.2000 -</t>
  </si>
  <si>
    <t>Место рождения
село Каныш-Кыя Чаткальского района Жалал-Абадской области</t>
  </si>
  <si>
    <t>Кыргызский Государственный Национальный Университет
                        Кыргызская Республика, Бишкек
                        Экономика и социология труда</t>
  </si>
  <si>
    <t>Макеев Керимберди Жакыпович</t>
  </si>
  <si>
    <t>25.05.1976</t>
  </si>
  <si>
    <t>Заместитель председателя правления</t>
  </si>
  <si>
    <t>ЗАО «Группа компаний «АККА», 04.03.2014 -</t>
  </si>
  <si>
    <t>Место рождения
Кара-Кульджинский район, село Коо-Чаты</t>
  </si>
  <si>
    <t>Ош КУУ
                        Кыргызская Республика, Ош</t>
  </si>
  <si>
    <t>Кадыров Бахтияр Сабиржанович</t>
  </si>
  <si>
    <t>06.07.1963</t>
  </si>
  <si>
    <t>Средняя школа №62</t>
  </si>
  <si>
    <t>Учитель истории , 03.04.1987 - 03.04.1989</t>
  </si>
  <si>
    <t>Место рождения
Фрунзе</t>
  </si>
  <si>
    <t>ВУЗ Кыргызский Национальный Университет им. Жусупа Баласагына
                        Кыргызская Республика, Бишкек
                        Историк</t>
  </si>
  <si>
    <t>Батыров Нурлан Насиралиевич</t>
  </si>
  <si>
    <t>25.03.1989</t>
  </si>
  <si>
    <t>Директор , 02.02.2008 -</t>
  </si>
  <si>
    <t>Место рождения
г. Ош, Ошская обл.</t>
  </si>
  <si>
    <t>Кадыров Кубанычбек Бекбосунович</t>
  </si>
  <si>
    <t>Заместитель министра, 01.05.2010 - 01.08.2010</t>
  </si>
  <si>
    <t>Место рождения
село Ананьево Иссык-Кульского района</t>
  </si>
  <si>
    <t>Борбуев Берадор Сманович</t>
  </si>
  <si>
    <t>24.09.1969</t>
  </si>
  <si>
    <t>Место рождения
г.Токтогул Жалал-Абад область</t>
  </si>
  <si>
    <t>КГУСТА 
                        Кыргызская Республика, Бишкек</t>
  </si>
  <si>
    <t>Талиева Камила Абдыразаковна</t>
  </si>
  <si>
    <t>28.12.1967</t>
  </si>
  <si>
    <t>Место рождения
Лейлекский район с.Арка</t>
  </si>
  <si>
    <t>Эркебаев Шүкурбек Мамазакирович</t>
  </si>
  <si>
    <t>19.03.1971</t>
  </si>
  <si>
    <t>Место рождения
с. Сары-Булак, Кара-Кульджинский район Ошской области</t>
  </si>
  <si>
    <t>Академия права, бизнеса и образования
                        Кыргызская Республика, Джалалабад</t>
  </si>
  <si>
    <t>Култаева Гулшаркан Оконовна</t>
  </si>
  <si>
    <t>24.10.1972</t>
  </si>
  <si>
    <t>Депутат , 25.05.2016 -</t>
  </si>
  <si>
    <t>Место рождения
Джалалабадский область</t>
  </si>
  <si>
    <t>ОшТУ
                        Кыргызская Республика, г. Ош</t>
  </si>
  <si>
    <t>Эсенаманов Замирбек Садыбакасович</t>
  </si>
  <si>
    <t>06.02.1953</t>
  </si>
  <si>
    <t>Жогорку Кенеша Кыргызской Республики</t>
  </si>
  <si>
    <t>Депутат ЖК КР VI созыва, 10.06.2020 -</t>
  </si>
  <si>
    <t>Место рождения
село Каптал-Арык Панфиловского района Чуйской области</t>
  </si>
  <si>
    <t>ВУЗ Кыргызский Государственный Технический Университет им. Исхака Раззакова
                        Кыргызская Республика, Бишкек
                        Технолог мяса и мясных продуктов</t>
  </si>
  <si>
    <t>Молдалиева Шарийпа Токтоматовна</t>
  </si>
  <si>
    <t>24.09.1965</t>
  </si>
  <si>
    <t>Директор, 10.06.1998 -</t>
  </si>
  <si>
    <t>Место рождения
Джалал-Абадская область Аксыйский район с. Аксуу</t>
  </si>
  <si>
    <t>Кыргызский государственный медицинский институт
                        Кыргызская Республика, 			27.06.1994 года
                        Лечебное дело</t>
  </si>
  <si>
    <t>Калпаев Бактыяр Алиевич</t>
  </si>
  <si>
    <t>09.07.1993</t>
  </si>
  <si>
    <t>Место рождения
г.Баткен, Баткенской области</t>
  </si>
  <si>
    <t>Кыргызская Государственная Юридическая Академия 
                        Кыргызская Республика, Бишкек
                        Юриспруденция</t>
  </si>
  <si>
    <t>Саякбаев Рустам Темирбекович</t>
  </si>
  <si>
    <t>12.04.1978</t>
  </si>
  <si>
    <t>ОсОО «Профит Экспресс»</t>
  </si>
  <si>
    <t>Технический директор Генеральный директор, 01.02.2008 -</t>
  </si>
  <si>
    <t>Политехнический университет                            
                        Кыргызская Республика, г.Бишкек</t>
  </si>
  <si>
    <t>Нарбаев Каныбек Джайчиевич</t>
  </si>
  <si>
    <t>16.06.1959</t>
  </si>
  <si>
    <t>ОсОО "КЖ Роуд"</t>
  </si>
  <si>
    <t>Генеральный директор , 08.05.2020 -</t>
  </si>
  <si>
    <t>Место рождения
Жалал-Абадская область,с.Кербен Аксыйского района</t>
  </si>
  <si>
    <t>Фрунзенский политехнический институт
                        Кыргызская Республика, Бишкек</t>
  </si>
  <si>
    <t>Исманов Самат Жекшеналиевич</t>
  </si>
  <si>
    <t>01.08.1980</t>
  </si>
  <si>
    <t>Депутат , 27.10.2020 -</t>
  </si>
  <si>
    <t>Место рождения
Чуйская область, г. Токмок</t>
  </si>
  <si>
    <t>Бишкекский филиал Московского института предпринимателсьтва и права
                        Кыргызская Республика, Бишкек
                        		Юристпруденция</t>
  </si>
  <si>
    <t>Бекманбетов Фархад Шаршенович</t>
  </si>
  <si>
    <t>26.03.1976</t>
  </si>
  <si>
    <t>КГЦ имени А.Изибаева</t>
  </si>
  <si>
    <t>Генеральный  директор, 04.05.2019 -</t>
  </si>
  <si>
    <t>Место рождения
Таласский область Кара-Бууринский район</t>
  </si>
  <si>
    <t>Кыргызский государственный национальный университет
                        Кыргызская Республика, Бишкек	
                        Экономист, финансы и кредит</t>
  </si>
  <si>
    <t>Жунушалиева Гүлсүнкан Ишенгазиевна</t>
  </si>
  <si>
    <t>Кыргосмедакадемия</t>
  </si>
  <si>
    <t>Проректор по Государственному языку и воспит .работе, 13.05.1998 - 02.06.1998</t>
  </si>
  <si>
    <t>Место рождения
с.Кочкор Кочкорского района Нарынской область</t>
  </si>
  <si>
    <t>томский государственный университет им. В.В. Куйбышева
                        Россия, Томск
                        Философия</t>
  </si>
  <si>
    <t>Джаманбаева Джамиля Акматбековна</t>
  </si>
  <si>
    <t>22.02.1977</t>
  </si>
  <si>
    <t>Генеральная прокуратура КР</t>
  </si>
  <si>
    <t>заместитель Генерального прокурора КР, 11.04.2018 - 12.03.2021</t>
  </si>
  <si>
    <t>Кыргызский Государственный Национальный Университет
                        Кыргызская Республика, Бишкек
                        	 правоведение</t>
  </si>
  <si>
    <t>Ибраимов Максатбек Тургунбекович</t>
  </si>
  <si>
    <t>27.11.1981</t>
  </si>
  <si>
    <t>Жазы айыл өкмөтү</t>
  </si>
  <si>
    <t>Глава, 08.02.2017 - 07.06.2021</t>
  </si>
  <si>
    <t>Место рождения
Ошская область, Узгенский район</t>
  </si>
  <si>
    <t>КГЮА
                        Кыргызская Республика, г. Бишкек 
                        Юриспруденция</t>
  </si>
  <si>
    <t>Аманалиев Баатырбек Кенешбекович</t>
  </si>
  <si>
    <t>17.07.1974</t>
  </si>
  <si>
    <t>Логистическая компания «Бика» Китай-Кыргызстан»</t>
  </si>
  <si>
    <t>Управляющий, 01.01.2014 - 01.01.2019</t>
  </si>
  <si>
    <t>Место рождения
село Мин-Куш Жумгальского района Нарынской области</t>
  </si>
  <si>
    <t>ВУЗ Кыргызский Государственный Технический Университет им. Исхака Раззакова
                        Кыргызская Республика, Бишкек
                        Электрические сети и системы</t>
  </si>
  <si>
    <t>Уметалиев Мирбек Сарылбекович</t>
  </si>
  <si>
    <t>30.04.1979</t>
  </si>
  <si>
    <t>Место рождения
Жайылский район с. Бекитай</t>
  </si>
  <si>
    <t>Юридическая академия при ПКР
                        Кыргызская Республика, г.Бишкек
                        Юрипруденция, юрист</t>
  </si>
  <si>
    <t>Абдибапов Абдилла Исмайылович</t>
  </si>
  <si>
    <t>05.03.1963</t>
  </si>
  <si>
    <t>Место рождения
с. Кулунда Лейлекского района Баткенской области</t>
  </si>
  <si>
    <t>Раимбердиев Досмухамед Эркинбаевич</t>
  </si>
  <si>
    <t>Кыргызская промышленная компания нефть и газ (КПКНГ)</t>
  </si>
  <si>
    <t>Зам.директора Баткенского регионального управления, 01.01.2017 - 01.03.2017</t>
  </si>
  <si>
    <t>Место рождения
село Джал, Ноокатского района Ошской области</t>
  </si>
  <si>
    <t>ВУЗ Академия государственного управления при Президенте КР
                        Кыргызская Республика, Бишкек
                        Менеджмент, Государственное управление</t>
  </si>
  <si>
    <t>Усеинова Нургуль Эмилькановна</t>
  </si>
  <si>
    <t>17.12.1982</t>
  </si>
  <si>
    <t>Фрунзенский айылный кенеш Сокулукского района, Чуйской области Кыргызской Республики</t>
  </si>
  <si>
    <t>Депутат , 10.05.2021 -</t>
  </si>
  <si>
    <t>Место рождения
Чуйская область , Московский район , с.Беловодское</t>
  </si>
  <si>
    <t>Бакир уулу Турсунбай</t>
  </si>
  <si>
    <t>17.03.1958</t>
  </si>
  <si>
    <t>Ошский филиал Кыргызский государсвтенный университет им. И.Арабаева</t>
  </si>
  <si>
    <t>И.о. Профессора, 01.09.2020 -</t>
  </si>
  <si>
    <t>Место рождения
г.Кара-Суу, Ошская обл.</t>
  </si>
  <si>
    <t>ВУЗ Кыргызский Национальный Университет им. Жусупа Баласагына
                        Кыргызская Республика, 	 		Бишкек
                        История и общество ведение</t>
  </si>
  <si>
    <t>Босивская Кристина Валерьевна</t>
  </si>
  <si>
    <t>07.02.1992</t>
  </si>
  <si>
    <t>Старший преподаватель, 15.08.2021 -</t>
  </si>
  <si>
    <t>Дипломатическая академия Министерства иностранных дел КР им. Казы  Дикамбаева
                        Кыргызская Республика, Бишкек
                        Журналистика</t>
  </si>
  <si>
    <t>Умарова Мохидил Холматовна</t>
  </si>
  <si>
    <t>12.02.1987</t>
  </si>
  <si>
    <t>Сузакский ЦОВП родильное отделение</t>
  </si>
  <si>
    <t>Акушер, 11.09.2005 -</t>
  </si>
  <si>
    <t>Жалалабадский государственный университет 
                        Кыргызская Республика, Жалал-Абад
                        Учитель биологии</t>
  </si>
  <si>
    <t>Пак Елена Владимировна</t>
  </si>
  <si>
    <t>27.08.1989</t>
  </si>
  <si>
    <t>Частное оказание услуг</t>
  </si>
  <si>
    <t>Психолог-консультант, 01.01.2020 -</t>
  </si>
  <si>
    <t>Cavendish college London-Bishkek
                        Кыргызская Республика, Бишкек
                        Маркетинг</t>
  </si>
  <si>
    <t>Угрюмова Наталья Александровна</t>
  </si>
  <si>
    <t>17.01.1990</t>
  </si>
  <si>
    <t>ВУЗ Кыргызско-Российский Славянский университет им.Б.Ельцина
                        Кыргызская Республика, Бишкек
                        История</t>
  </si>
  <si>
    <t>Попель Валерия Анатольевна</t>
  </si>
  <si>
    <t>30.08.1993</t>
  </si>
  <si>
    <t>Поляк</t>
  </si>
  <si>
    <t>Центр реабилитации детей и молодежи  г. Бишкек</t>
  </si>
  <si>
    <t>Социальный работник, 12.06.2019 - 03.03.2020</t>
  </si>
  <si>
    <t>Место рождения
Республика Казахстан</t>
  </si>
  <si>
    <t>Бишкекский Музыкально педагогический колледж им. Таштана Эрматова
                        Кыргызская Республика, Бишкек
                        Учитель начальных классов</t>
  </si>
  <si>
    <t>Замирбекова Айканыш Замирбековна</t>
  </si>
  <si>
    <t>13.09.1993</t>
  </si>
  <si>
    <t>Кыргызский государственный медицинский институт переподготовки и повышения квалификации им. С.Б. Даниярова</t>
  </si>
  <si>
    <t>Ведущий специалист отдела государственных закупок, 01.09.2021 -</t>
  </si>
  <si>
    <t>ВУЗ Кыргызский Национальный Университет им. Жусупа Баласагына
                        Кыргызская Республика, Бишкек
                        Международное экономическое отношение</t>
  </si>
  <si>
    <t>Жамишбаева Мадина Жолдосбековна</t>
  </si>
  <si>
    <t>10.09.1991</t>
  </si>
  <si>
    <t>Место рождения
Чуйская область, Московский район</t>
  </si>
  <si>
    <t>Кыргыский Государственный Университет строительства, транспорта и архитектуры имени Н.Исанова 
                        Кыргызская Республика, Бишкек
                        Менеджер</t>
  </si>
  <si>
    <t>Сарысейитова Бактыгул Токтоболотовна</t>
  </si>
  <si>
    <t>15.07.1987</t>
  </si>
  <si>
    <t>ЦОВП центр общеврачебной практики</t>
  </si>
  <si>
    <t>Материальный бухгалтер , 17.04.2018 -</t>
  </si>
  <si>
    <t>ВУЗ Ошский Государственный университет
                        Кыргызская Республика, Ош
                        Финансы и кредит  - Экономика</t>
  </si>
  <si>
    <t>Birth</t>
  </si>
  <si>
    <t>Gender</t>
  </si>
  <si>
    <t>Nation</t>
  </si>
  <si>
    <t>Education</t>
  </si>
  <si>
    <t>Org</t>
  </si>
  <si>
    <t>Pos</t>
  </si>
  <si>
    <t>Status</t>
  </si>
  <si>
    <t>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</si>
</sst>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1" applyNumberFormat="1"/>
    <xf numFmtId="0" fontId="1" fillId="0" borderId="0" xfId="1" applyNumberFormat="1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1" fillId="2" borderId="1" xfId="1" applyNumberFormat="1" applyFill="1" applyBorder="1"/>
    <xf numFmtId="0" fontId="0" fillId="0" borderId="0" xfId="0" applyAlignment="1">
      <alignment wrapText="1"/>
    </xf>
    <xf numFmtId="1" fontId="2" fillId="0" borderId="0" xfId="0" applyNumberFormat="1" applyFont="1"/>
    <xf numFmtId="0" fontId="1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alapker.shailoo.gov.kg/ru/party/107/25/candidates" TargetMode="External"/><Relationship Id="rId13" Type="http://schemas.openxmlformats.org/officeDocument/2006/relationships/hyperlink" Target="https://talapker.shailoo.gov.kg/ru/party/110/25/candidates" TargetMode="External"/><Relationship Id="rId18" Type="http://schemas.openxmlformats.org/officeDocument/2006/relationships/hyperlink" Target="https://talapker.shailoo.gov.kg/ru/party/17/25/candidates" TargetMode="External"/><Relationship Id="rId3" Type="http://schemas.openxmlformats.org/officeDocument/2006/relationships/hyperlink" Target="https://talapker.shailoo.gov.kg/ru/party/99/25/candidates" TargetMode="External"/><Relationship Id="rId7" Type="http://schemas.openxmlformats.org/officeDocument/2006/relationships/hyperlink" Target="https://talapker.shailoo.gov.kg/ru/party/45/25/candidates" TargetMode="External"/><Relationship Id="rId12" Type="http://schemas.openxmlformats.org/officeDocument/2006/relationships/hyperlink" Target="https://talapker.shailoo.gov.kg/ru/party/114/25/candidates" TargetMode="External"/><Relationship Id="rId17" Type="http://schemas.openxmlformats.org/officeDocument/2006/relationships/hyperlink" Target="https://talapker.shailoo.gov.kg/ru/party/43/25/candidates" TargetMode="External"/><Relationship Id="rId2" Type="http://schemas.openxmlformats.org/officeDocument/2006/relationships/hyperlink" Target="https://talapker.shailoo.gov.kg/ru/party/3/25/candidates" TargetMode="External"/><Relationship Id="rId16" Type="http://schemas.openxmlformats.org/officeDocument/2006/relationships/hyperlink" Target="https://talapker.shailoo.gov.kg/ru/party/102/25/candidates" TargetMode="External"/><Relationship Id="rId1" Type="http://schemas.openxmlformats.org/officeDocument/2006/relationships/hyperlink" Target="https://talapker.shailoo.gov.kg/ru/party/4/25/candidates" TargetMode="External"/><Relationship Id="rId6" Type="http://schemas.openxmlformats.org/officeDocument/2006/relationships/hyperlink" Target="https://talapker.shailoo.gov.kg/ru/party/113/25/candidates" TargetMode="External"/><Relationship Id="rId11" Type="http://schemas.openxmlformats.org/officeDocument/2006/relationships/hyperlink" Target="https://talapker.shailoo.gov.kg/ru/party/37/25/candidates" TargetMode="External"/><Relationship Id="rId5" Type="http://schemas.openxmlformats.org/officeDocument/2006/relationships/hyperlink" Target="https://talapker.shailoo.gov.kg/ru/party/101/25/candidates" TargetMode="External"/><Relationship Id="rId15" Type="http://schemas.openxmlformats.org/officeDocument/2006/relationships/hyperlink" Target="https://talapker.shailoo.gov.kg/ru/party/71/25/candidates" TargetMode="External"/><Relationship Id="rId10" Type="http://schemas.openxmlformats.org/officeDocument/2006/relationships/hyperlink" Target="https://talapker.shailoo.gov.kg/ru/party/100/25/candidates" TargetMode="External"/><Relationship Id="rId4" Type="http://schemas.openxmlformats.org/officeDocument/2006/relationships/hyperlink" Target="https://talapker.shailoo.gov.kg/ru/party/23/25/candidates" TargetMode="External"/><Relationship Id="rId9" Type="http://schemas.openxmlformats.org/officeDocument/2006/relationships/hyperlink" Target="https://talapker.shailoo.gov.kg/ru/party/100/25/candidates" TargetMode="External"/><Relationship Id="rId14" Type="http://schemas.openxmlformats.org/officeDocument/2006/relationships/hyperlink" Target="https://talapker.shailoo.gov.kg/ru/party/104/25/candid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D492-DC2E-B943-9CA0-72D272D8B0A4}">
  <dimension ref="A1:T1006"/>
  <sheetViews>
    <sheetView tabSelected="1" workbookViewId="0"/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4741</v>
      </c>
      <c r="F1" t="s">
        <v>4742</v>
      </c>
      <c r="G1" t="s">
        <v>4743</v>
      </c>
      <c r="H1" t="s">
        <v>4744</v>
      </c>
      <c r="I1" t="s">
        <v>4745</v>
      </c>
      <c r="J1" t="s">
        <v>4746</v>
      </c>
      <c r="K1" t="s">
        <v>4747</v>
      </c>
      <c r="L1" s="1" t="s">
        <v>4748</v>
      </c>
      <c r="M1" s="1" t="s">
        <v>4</v>
      </c>
      <c r="N1" s="1" t="s">
        <v>5</v>
      </c>
      <c r="O1" s="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</row>
    <row r="2" spans="1:20" x14ac:dyDescent="0.2">
      <c r="A2" t="s">
        <v>12</v>
      </c>
      <c r="B2">
        <v>1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>
        <v>1</v>
      </c>
      <c r="Q2">
        <f>IF(P2/B2=1, 1, 0)</f>
        <v>1</v>
      </c>
      <c r="R2" t="s">
        <v>26</v>
      </c>
      <c r="S2" s="2">
        <v>9637</v>
      </c>
      <c r="T2" t="s">
        <v>27</v>
      </c>
    </row>
    <row r="3" spans="1:20" x14ac:dyDescent="0.2">
      <c r="A3" t="s">
        <v>12</v>
      </c>
      <c r="B3">
        <v>3</v>
      </c>
      <c r="C3" t="s">
        <v>28</v>
      </c>
      <c r="D3" t="s">
        <v>14</v>
      </c>
      <c r="E3" t="s">
        <v>29</v>
      </c>
      <c r="F3" t="s">
        <v>16</v>
      </c>
      <c r="G3" t="s">
        <v>17</v>
      </c>
      <c r="H3" t="s">
        <v>18</v>
      </c>
      <c r="I3" t="s">
        <v>30</v>
      </c>
      <c r="J3" t="s">
        <v>31</v>
      </c>
      <c r="K3" t="s">
        <v>21</v>
      </c>
      <c r="L3" s="1" t="s">
        <v>22</v>
      </c>
      <c r="M3" s="1" t="s">
        <v>32</v>
      </c>
      <c r="N3" s="1" t="s">
        <v>33</v>
      </c>
      <c r="O3" s="1" t="s">
        <v>34</v>
      </c>
      <c r="P3">
        <v>1</v>
      </c>
      <c r="Q3">
        <f>IF(P3/B3=1, 1, 0)</f>
        <v>0</v>
      </c>
      <c r="R3" t="s">
        <v>26</v>
      </c>
      <c r="S3" s="2">
        <v>3048</v>
      </c>
      <c r="T3" t="s">
        <v>27</v>
      </c>
    </row>
    <row r="4" spans="1:20" x14ac:dyDescent="0.2">
      <c r="A4" t="s">
        <v>12</v>
      </c>
      <c r="B4">
        <v>2</v>
      </c>
      <c r="C4" t="s">
        <v>35</v>
      </c>
      <c r="D4" t="s">
        <v>14</v>
      </c>
      <c r="E4" t="s">
        <v>36</v>
      </c>
      <c r="F4" t="s">
        <v>37</v>
      </c>
      <c r="G4" t="s">
        <v>17</v>
      </c>
      <c r="H4" t="s">
        <v>18</v>
      </c>
      <c r="I4" t="s">
        <v>38</v>
      </c>
      <c r="J4" t="s">
        <v>31</v>
      </c>
      <c r="K4" t="s">
        <v>21</v>
      </c>
      <c r="L4" s="1" t="s">
        <v>22</v>
      </c>
      <c r="M4" s="1" t="s">
        <v>39</v>
      </c>
      <c r="N4" s="1" t="s">
        <v>24</v>
      </c>
      <c r="O4" s="1" t="s">
        <v>40</v>
      </c>
      <c r="P4" s="3">
        <v>1</v>
      </c>
      <c r="Q4">
        <f>IF(P4/B4=1, 1, 0)</f>
        <v>0</v>
      </c>
      <c r="R4" t="s">
        <v>26</v>
      </c>
      <c r="S4" s="2">
        <v>2096</v>
      </c>
      <c r="T4" t="s">
        <v>27</v>
      </c>
    </row>
    <row r="5" spans="1:20" x14ac:dyDescent="0.2">
      <c r="A5" t="s">
        <v>12</v>
      </c>
      <c r="B5">
        <v>4</v>
      </c>
      <c r="C5" t="s">
        <v>41</v>
      </c>
      <c r="D5" t="s">
        <v>14</v>
      </c>
      <c r="E5" t="s">
        <v>42</v>
      </c>
      <c r="F5" t="s">
        <v>16</v>
      </c>
      <c r="G5" t="s">
        <v>17</v>
      </c>
      <c r="H5" t="s">
        <v>18</v>
      </c>
      <c r="I5" t="s">
        <v>43</v>
      </c>
      <c r="J5" t="s">
        <v>44</v>
      </c>
      <c r="K5" t="s">
        <v>21</v>
      </c>
      <c r="L5" s="1" t="s">
        <v>22</v>
      </c>
      <c r="M5" s="1" t="s">
        <v>45</v>
      </c>
      <c r="N5" s="1" t="s">
        <v>24</v>
      </c>
      <c r="O5" s="1" t="s">
        <v>46</v>
      </c>
      <c r="P5" s="3">
        <v>1</v>
      </c>
      <c r="Q5">
        <f>IF(P5/B5=1, 1, 0)</f>
        <v>0</v>
      </c>
      <c r="R5" t="s">
        <v>26</v>
      </c>
      <c r="S5" s="2">
        <v>1795</v>
      </c>
      <c r="T5" t="s">
        <v>27</v>
      </c>
    </row>
    <row r="6" spans="1:20" x14ac:dyDescent="0.2">
      <c r="A6" t="s">
        <v>12</v>
      </c>
      <c r="B6">
        <v>5</v>
      </c>
      <c r="C6" t="s">
        <v>47</v>
      </c>
      <c r="D6" t="s">
        <v>14</v>
      </c>
      <c r="E6" t="s">
        <v>48</v>
      </c>
      <c r="F6" t="s">
        <v>37</v>
      </c>
      <c r="G6" t="s">
        <v>49</v>
      </c>
      <c r="H6" t="s">
        <v>18</v>
      </c>
      <c r="I6" t="s">
        <v>50</v>
      </c>
      <c r="J6" t="s">
        <v>51</v>
      </c>
      <c r="K6" t="s">
        <v>21</v>
      </c>
      <c r="L6" s="1" t="s">
        <v>22</v>
      </c>
      <c r="M6" s="1" t="s">
        <v>45</v>
      </c>
      <c r="N6" s="1" t="s">
        <v>24</v>
      </c>
      <c r="O6" s="1" t="s">
        <v>52</v>
      </c>
      <c r="P6">
        <v>1</v>
      </c>
      <c r="Q6">
        <f>IF(P6/B6=1, 1, 0)</f>
        <v>0</v>
      </c>
      <c r="R6" t="s">
        <v>26</v>
      </c>
      <c r="S6" s="2">
        <v>1602</v>
      </c>
      <c r="T6" t="s">
        <v>53</v>
      </c>
    </row>
    <row r="7" spans="1:20" x14ac:dyDescent="0.2">
      <c r="A7" t="s">
        <v>12</v>
      </c>
      <c r="B7">
        <v>21</v>
      </c>
      <c r="C7" t="s">
        <v>54</v>
      </c>
      <c r="D7" t="s">
        <v>14</v>
      </c>
      <c r="E7" t="s">
        <v>55</v>
      </c>
      <c r="F7" t="s">
        <v>16</v>
      </c>
      <c r="G7" t="s">
        <v>17</v>
      </c>
      <c r="H7" t="s">
        <v>18</v>
      </c>
      <c r="I7" t="s">
        <v>56</v>
      </c>
      <c r="J7" t="s">
        <v>57</v>
      </c>
      <c r="K7" t="s">
        <v>21</v>
      </c>
      <c r="L7" s="1" t="s">
        <v>22</v>
      </c>
      <c r="M7" s="1" t="s">
        <v>58</v>
      </c>
      <c r="N7" s="1" t="s">
        <v>33</v>
      </c>
      <c r="O7" s="1" t="s">
        <v>59</v>
      </c>
      <c r="P7">
        <v>1</v>
      </c>
      <c r="Q7">
        <f>IF(P7/B7=1, 1, 0)</f>
        <v>0</v>
      </c>
      <c r="R7" t="s">
        <v>26</v>
      </c>
      <c r="S7" s="2">
        <v>1123</v>
      </c>
      <c r="T7" t="s">
        <v>27</v>
      </c>
    </row>
    <row r="8" spans="1:20" x14ac:dyDescent="0.2">
      <c r="A8" t="s">
        <v>12</v>
      </c>
      <c r="B8">
        <v>54</v>
      </c>
      <c r="C8" t="s">
        <v>60</v>
      </c>
      <c r="D8" t="s">
        <v>14</v>
      </c>
      <c r="E8" t="s">
        <v>61</v>
      </c>
      <c r="F8" t="s">
        <v>16</v>
      </c>
      <c r="G8" t="s">
        <v>17</v>
      </c>
      <c r="H8" t="s">
        <v>18</v>
      </c>
      <c r="I8" t="s">
        <v>62</v>
      </c>
      <c r="J8" t="s">
        <v>63</v>
      </c>
      <c r="K8" t="s">
        <v>21</v>
      </c>
      <c r="L8" s="1" t="s">
        <v>22</v>
      </c>
      <c r="M8" s="1" t="s">
        <v>64</v>
      </c>
      <c r="N8" s="1" t="s">
        <v>33</v>
      </c>
      <c r="O8" s="1" t="s">
        <v>65</v>
      </c>
      <c r="P8" s="3">
        <v>1</v>
      </c>
      <c r="Q8">
        <f>IF(P8/B8=1, 1, 0)</f>
        <v>0</v>
      </c>
      <c r="R8" t="s">
        <v>26</v>
      </c>
      <c r="S8" s="2">
        <v>774</v>
      </c>
      <c r="T8" t="s">
        <v>27</v>
      </c>
    </row>
    <row r="9" spans="1:20" x14ac:dyDescent="0.2">
      <c r="A9" t="s">
        <v>12</v>
      </c>
      <c r="B9">
        <v>29</v>
      </c>
      <c r="C9" t="s">
        <v>66</v>
      </c>
      <c r="D9" t="s">
        <v>14</v>
      </c>
      <c r="E9" t="s">
        <v>67</v>
      </c>
      <c r="F9" t="s">
        <v>16</v>
      </c>
      <c r="G9" t="s">
        <v>17</v>
      </c>
      <c r="H9" t="s">
        <v>68</v>
      </c>
      <c r="I9" t="s">
        <v>69</v>
      </c>
      <c r="J9" t="s">
        <v>70</v>
      </c>
      <c r="K9" t="s">
        <v>21</v>
      </c>
      <c r="L9" s="1" t="s">
        <v>22</v>
      </c>
      <c r="M9" s="1" t="s">
        <v>71</v>
      </c>
      <c r="N9" s="1" t="s">
        <v>33</v>
      </c>
      <c r="O9" s="1" t="s">
        <v>72</v>
      </c>
      <c r="P9">
        <v>1</v>
      </c>
      <c r="Q9">
        <f>IF(P9/B9=1, 1, 0)</f>
        <v>0</v>
      </c>
      <c r="R9" t="s">
        <v>26</v>
      </c>
      <c r="S9" s="2">
        <v>767</v>
      </c>
      <c r="T9" t="s">
        <v>27</v>
      </c>
    </row>
    <row r="10" spans="1:20" x14ac:dyDescent="0.2">
      <c r="A10" t="s">
        <v>12</v>
      </c>
      <c r="B10">
        <v>26</v>
      </c>
      <c r="C10" t="s">
        <v>73</v>
      </c>
      <c r="D10" t="s">
        <v>14</v>
      </c>
      <c r="E10" t="s">
        <v>74</v>
      </c>
      <c r="F10" t="s">
        <v>16</v>
      </c>
      <c r="G10" t="s">
        <v>17</v>
      </c>
      <c r="H10" t="s">
        <v>18</v>
      </c>
      <c r="I10" t="s">
        <v>75</v>
      </c>
      <c r="J10" t="s">
        <v>76</v>
      </c>
      <c r="K10" t="s">
        <v>21</v>
      </c>
      <c r="L10" s="1" t="s">
        <v>22</v>
      </c>
      <c r="M10" s="1" t="s">
        <v>77</v>
      </c>
      <c r="N10" s="1" t="s">
        <v>33</v>
      </c>
      <c r="O10" s="1" t="s">
        <v>78</v>
      </c>
      <c r="P10">
        <v>1</v>
      </c>
      <c r="Q10">
        <f>IF(P10/B10=1, 1, 0)</f>
        <v>0</v>
      </c>
      <c r="R10" t="s">
        <v>26</v>
      </c>
      <c r="S10" s="2">
        <v>692</v>
      </c>
      <c r="T10" t="s">
        <v>27</v>
      </c>
    </row>
    <row r="11" spans="1:20" x14ac:dyDescent="0.2">
      <c r="A11" t="s">
        <v>12</v>
      </c>
      <c r="B11">
        <v>23</v>
      </c>
      <c r="C11" t="s">
        <v>79</v>
      </c>
      <c r="D11" t="s">
        <v>14</v>
      </c>
      <c r="E11" t="s">
        <v>80</v>
      </c>
      <c r="F11" t="s">
        <v>16</v>
      </c>
      <c r="G11" t="s">
        <v>17</v>
      </c>
      <c r="H11" t="s">
        <v>18</v>
      </c>
      <c r="I11" t="s">
        <v>81</v>
      </c>
      <c r="J11" t="s">
        <v>82</v>
      </c>
      <c r="K11" t="s">
        <v>21</v>
      </c>
      <c r="L11" s="1" t="s">
        <v>22</v>
      </c>
      <c r="M11" s="1" t="s">
        <v>83</v>
      </c>
      <c r="N11" s="1" t="s">
        <v>33</v>
      </c>
      <c r="O11" s="1" t="s">
        <v>84</v>
      </c>
      <c r="P11">
        <v>1</v>
      </c>
      <c r="Q11">
        <f>IF(P11/B11=1, 1, 0)</f>
        <v>0</v>
      </c>
      <c r="R11" t="s">
        <v>26</v>
      </c>
      <c r="S11" s="2">
        <v>630</v>
      </c>
      <c r="T11" t="s">
        <v>27</v>
      </c>
    </row>
    <row r="12" spans="1:20" x14ac:dyDescent="0.2">
      <c r="A12" t="s">
        <v>12</v>
      </c>
      <c r="B12">
        <v>15</v>
      </c>
      <c r="C12" t="s">
        <v>85</v>
      </c>
      <c r="D12" t="s">
        <v>14</v>
      </c>
      <c r="E12" t="s">
        <v>86</v>
      </c>
      <c r="F12" t="s">
        <v>16</v>
      </c>
      <c r="G12" t="s">
        <v>87</v>
      </c>
      <c r="H12" t="s">
        <v>18</v>
      </c>
      <c r="I12" t="s">
        <v>88</v>
      </c>
      <c r="J12" t="s">
        <v>89</v>
      </c>
      <c r="K12" t="s">
        <v>21</v>
      </c>
      <c r="L12" s="1" t="s">
        <v>22</v>
      </c>
      <c r="M12" s="1" t="s">
        <v>90</v>
      </c>
      <c r="N12" s="1" t="s">
        <v>24</v>
      </c>
      <c r="O12" s="1" t="s">
        <v>91</v>
      </c>
      <c r="P12">
        <v>1</v>
      </c>
      <c r="Q12">
        <f>IF(P12/B12=1, 1, 0)</f>
        <v>0</v>
      </c>
      <c r="R12" t="s">
        <v>26</v>
      </c>
      <c r="S12" s="2">
        <v>607</v>
      </c>
      <c r="T12" t="s">
        <v>27</v>
      </c>
    </row>
    <row r="13" spans="1:20" x14ac:dyDescent="0.2">
      <c r="A13" t="s">
        <v>12</v>
      </c>
      <c r="B13">
        <v>47</v>
      </c>
      <c r="C13" t="s">
        <v>92</v>
      </c>
      <c r="D13" t="s">
        <v>14</v>
      </c>
      <c r="E13" t="s">
        <v>93</v>
      </c>
      <c r="F13" t="s">
        <v>16</v>
      </c>
      <c r="G13" t="s">
        <v>17</v>
      </c>
      <c r="H13" t="s">
        <v>18</v>
      </c>
      <c r="I13" t="s">
        <v>62</v>
      </c>
      <c r="J13" t="s">
        <v>63</v>
      </c>
      <c r="K13" t="s">
        <v>21</v>
      </c>
      <c r="L13" s="1" t="s">
        <v>22</v>
      </c>
      <c r="M13" s="1" t="s">
        <v>94</v>
      </c>
      <c r="N13" s="1" t="s">
        <v>24</v>
      </c>
      <c r="O13" s="1" t="s">
        <v>95</v>
      </c>
      <c r="P13" s="3">
        <v>1</v>
      </c>
      <c r="Q13">
        <f>IF(P13/B13=1, 1, 0)</f>
        <v>0</v>
      </c>
      <c r="R13" t="s">
        <v>26</v>
      </c>
      <c r="S13" s="2">
        <v>579</v>
      </c>
      <c r="T13" t="s">
        <v>27</v>
      </c>
    </row>
    <row r="14" spans="1:20" x14ac:dyDescent="0.2">
      <c r="A14" t="s">
        <v>12</v>
      </c>
      <c r="B14">
        <v>7</v>
      </c>
      <c r="C14" t="s">
        <v>96</v>
      </c>
      <c r="D14" t="s">
        <v>14</v>
      </c>
      <c r="E14" t="s">
        <v>97</v>
      </c>
      <c r="F14" t="s">
        <v>16</v>
      </c>
      <c r="G14" t="s">
        <v>17</v>
      </c>
      <c r="H14" t="s">
        <v>18</v>
      </c>
      <c r="I14" t="s">
        <v>62</v>
      </c>
      <c r="J14" t="s">
        <v>63</v>
      </c>
      <c r="K14" t="s">
        <v>21</v>
      </c>
      <c r="L14" s="1" t="s">
        <v>22</v>
      </c>
      <c r="M14" s="1" t="s">
        <v>98</v>
      </c>
      <c r="N14" s="1" t="s">
        <v>24</v>
      </c>
      <c r="O14" s="1" t="s">
        <v>99</v>
      </c>
      <c r="P14">
        <v>1</v>
      </c>
      <c r="Q14">
        <f>IF(P14/B14=1, 1, 0)</f>
        <v>0</v>
      </c>
      <c r="R14" t="s">
        <v>26</v>
      </c>
      <c r="S14" s="2">
        <v>566</v>
      </c>
      <c r="T14" t="s">
        <v>27</v>
      </c>
    </row>
    <row r="15" spans="1:20" x14ac:dyDescent="0.2">
      <c r="A15" t="s">
        <v>12</v>
      </c>
      <c r="B15">
        <v>25</v>
      </c>
      <c r="C15" t="s">
        <v>100</v>
      </c>
      <c r="D15" t="s">
        <v>14</v>
      </c>
      <c r="E15" t="s">
        <v>101</v>
      </c>
      <c r="F15" t="s">
        <v>16</v>
      </c>
      <c r="G15" t="s">
        <v>17</v>
      </c>
      <c r="H15" t="s">
        <v>18</v>
      </c>
      <c r="I15" t="s">
        <v>102</v>
      </c>
      <c r="J15" t="s">
        <v>103</v>
      </c>
      <c r="K15" t="s">
        <v>21</v>
      </c>
      <c r="L15" s="1" t="s">
        <v>22</v>
      </c>
      <c r="M15" s="1" t="s">
        <v>104</v>
      </c>
      <c r="N15" s="1" t="s">
        <v>33</v>
      </c>
      <c r="O15" s="1" t="s">
        <v>105</v>
      </c>
      <c r="P15">
        <v>1</v>
      </c>
      <c r="Q15">
        <f>IF(P15/B15=1, 1, 0)</f>
        <v>0</v>
      </c>
      <c r="R15" t="s">
        <v>26</v>
      </c>
      <c r="S15" s="2">
        <v>521</v>
      </c>
      <c r="T15" t="s">
        <v>27</v>
      </c>
    </row>
    <row r="16" spans="1:20" x14ac:dyDescent="0.2">
      <c r="A16" t="s">
        <v>12</v>
      </c>
      <c r="B16">
        <v>19</v>
      </c>
      <c r="C16" t="s">
        <v>106</v>
      </c>
      <c r="D16" t="s">
        <v>14</v>
      </c>
      <c r="E16" t="s">
        <v>107</v>
      </c>
      <c r="F16" t="s">
        <v>16</v>
      </c>
      <c r="G16" t="s">
        <v>17</v>
      </c>
      <c r="H16" t="s">
        <v>18</v>
      </c>
      <c r="I16" t="s">
        <v>108</v>
      </c>
      <c r="J16" t="s">
        <v>109</v>
      </c>
      <c r="K16" t="s">
        <v>21</v>
      </c>
      <c r="L16" s="1" t="s">
        <v>22</v>
      </c>
      <c r="M16" s="1" t="s">
        <v>110</v>
      </c>
      <c r="N16" s="1" t="s">
        <v>33</v>
      </c>
      <c r="O16" s="1" t="s">
        <v>72</v>
      </c>
      <c r="P16">
        <v>1</v>
      </c>
      <c r="Q16">
        <f>IF(P16/B16=1, 1, 0)</f>
        <v>0</v>
      </c>
      <c r="R16" t="s">
        <v>26</v>
      </c>
      <c r="S16" s="2">
        <v>477</v>
      </c>
      <c r="T16" t="s">
        <v>27</v>
      </c>
    </row>
    <row r="17" spans="1:20" x14ac:dyDescent="0.2">
      <c r="A17" t="s">
        <v>12</v>
      </c>
      <c r="B17">
        <v>38</v>
      </c>
      <c r="C17" t="s">
        <v>111</v>
      </c>
      <c r="D17" t="s">
        <v>14</v>
      </c>
      <c r="E17" t="s">
        <v>112</v>
      </c>
      <c r="F17" t="s">
        <v>16</v>
      </c>
      <c r="G17" t="s">
        <v>17</v>
      </c>
      <c r="H17" t="s">
        <v>18</v>
      </c>
      <c r="I17" t="s">
        <v>62</v>
      </c>
      <c r="J17" t="s">
        <v>63</v>
      </c>
      <c r="K17" t="s">
        <v>21</v>
      </c>
      <c r="L17" s="1" t="s">
        <v>22</v>
      </c>
      <c r="M17" s="1" t="s">
        <v>113</v>
      </c>
      <c r="N17" s="1" t="s">
        <v>33</v>
      </c>
      <c r="O17" s="1" t="s">
        <v>114</v>
      </c>
      <c r="P17">
        <v>1</v>
      </c>
      <c r="Q17">
        <f>IF(P17/B17=1, 1, 0)</f>
        <v>0</v>
      </c>
      <c r="R17" t="s">
        <v>26</v>
      </c>
      <c r="S17" s="2">
        <v>467</v>
      </c>
      <c r="T17" t="s">
        <v>27</v>
      </c>
    </row>
    <row r="18" spans="1:20" x14ac:dyDescent="0.2">
      <c r="A18" t="s">
        <v>12</v>
      </c>
      <c r="B18">
        <v>10</v>
      </c>
      <c r="C18" t="s">
        <v>115</v>
      </c>
      <c r="D18" t="s">
        <v>14</v>
      </c>
      <c r="E18" t="s">
        <v>116</v>
      </c>
      <c r="F18" t="s">
        <v>16</v>
      </c>
      <c r="G18" t="s">
        <v>17</v>
      </c>
      <c r="H18" t="s">
        <v>18</v>
      </c>
      <c r="I18" t="s">
        <v>62</v>
      </c>
      <c r="J18" t="s">
        <v>63</v>
      </c>
      <c r="K18" t="s">
        <v>21</v>
      </c>
      <c r="L18" s="1" t="s">
        <v>22</v>
      </c>
      <c r="M18" s="1" t="s">
        <v>117</v>
      </c>
      <c r="N18" s="1" t="s">
        <v>24</v>
      </c>
      <c r="O18" s="1" t="s">
        <v>118</v>
      </c>
      <c r="P18" s="3">
        <v>1</v>
      </c>
      <c r="Q18">
        <f>IF(P18/B18=1, 1, 0)</f>
        <v>0</v>
      </c>
      <c r="R18" t="s">
        <v>26</v>
      </c>
      <c r="S18" s="2">
        <v>437</v>
      </c>
      <c r="T18" t="s">
        <v>27</v>
      </c>
    </row>
    <row r="19" spans="1:20" x14ac:dyDescent="0.2">
      <c r="A19" t="s">
        <v>12</v>
      </c>
      <c r="B19">
        <v>6</v>
      </c>
      <c r="C19" t="s">
        <v>119</v>
      </c>
      <c r="D19" t="s">
        <v>14</v>
      </c>
      <c r="E19" t="s">
        <v>120</v>
      </c>
      <c r="F19" t="s">
        <v>16</v>
      </c>
      <c r="G19" t="s">
        <v>17</v>
      </c>
      <c r="H19" t="s">
        <v>18</v>
      </c>
      <c r="I19" t="s">
        <v>121</v>
      </c>
      <c r="J19" t="s">
        <v>122</v>
      </c>
      <c r="K19" t="s">
        <v>21</v>
      </c>
      <c r="L19" s="1" t="s">
        <v>22</v>
      </c>
      <c r="M19" s="1" t="s">
        <v>123</v>
      </c>
      <c r="N19" s="1" t="s">
        <v>33</v>
      </c>
      <c r="O19" s="1" t="s">
        <v>124</v>
      </c>
      <c r="P19">
        <v>1</v>
      </c>
      <c r="Q19">
        <f>IF(P19/B19=1, 1, 0)</f>
        <v>0</v>
      </c>
      <c r="R19" t="s">
        <v>26</v>
      </c>
      <c r="S19" s="2">
        <v>412</v>
      </c>
      <c r="T19" t="s">
        <v>27</v>
      </c>
    </row>
    <row r="20" spans="1:20" x14ac:dyDescent="0.2">
      <c r="A20" t="s">
        <v>12</v>
      </c>
      <c r="B20">
        <v>8</v>
      </c>
      <c r="C20" t="s">
        <v>125</v>
      </c>
      <c r="D20" t="s">
        <v>14</v>
      </c>
      <c r="E20" t="s">
        <v>126</v>
      </c>
      <c r="F20" t="s">
        <v>37</v>
      </c>
      <c r="G20" t="s">
        <v>127</v>
      </c>
      <c r="H20" t="s">
        <v>18</v>
      </c>
      <c r="I20" t="s">
        <v>62</v>
      </c>
      <c r="J20" t="s">
        <v>128</v>
      </c>
      <c r="K20" t="s">
        <v>21</v>
      </c>
      <c r="L20" s="1" t="s">
        <v>22</v>
      </c>
      <c r="M20" s="1" t="s">
        <v>129</v>
      </c>
      <c r="N20" s="1" t="s">
        <v>24</v>
      </c>
      <c r="O20" s="1" t="s">
        <v>130</v>
      </c>
      <c r="P20">
        <v>1</v>
      </c>
      <c r="Q20">
        <f>IF(P20/B20=1, 1, 0)</f>
        <v>0</v>
      </c>
      <c r="R20" t="s">
        <v>26</v>
      </c>
      <c r="S20" s="2">
        <v>405</v>
      </c>
      <c r="T20" t="s">
        <v>27</v>
      </c>
    </row>
    <row r="21" spans="1:20" x14ac:dyDescent="0.2">
      <c r="A21" t="s">
        <v>12</v>
      </c>
      <c r="B21">
        <v>18</v>
      </c>
      <c r="C21" t="s">
        <v>131</v>
      </c>
      <c r="D21" t="s">
        <v>14</v>
      </c>
      <c r="E21" t="s">
        <v>132</v>
      </c>
      <c r="F21" t="s">
        <v>16</v>
      </c>
      <c r="G21" t="s">
        <v>17</v>
      </c>
      <c r="H21" t="s">
        <v>18</v>
      </c>
      <c r="I21" t="s">
        <v>133</v>
      </c>
      <c r="J21" t="s">
        <v>134</v>
      </c>
      <c r="K21" t="s">
        <v>21</v>
      </c>
      <c r="L21" s="1" t="s">
        <v>22</v>
      </c>
      <c r="M21" s="1" t="s">
        <v>135</v>
      </c>
      <c r="N21" s="1" t="s">
        <v>33</v>
      </c>
      <c r="O21" s="1" t="s">
        <v>136</v>
      </c>
      <c r="P21">
        <v>1</v>
      </c>
      <c r="Q21">
        <f>IF(P21/B21=1, 1, 0)</f>
        <v>0</v>
      </c>
      <c r="R21" t="s">
        <v>26</v>
      </c>
      <c r="S21" s="2">
        <v>404</v>
      </c>
      <c r="T21" t="s">
        <v>27</v>
      </c>
    </row>
    <row r="22" spans="1:20" x14ac:dyDescent="0.2">
      <c r="A22" t="s">
        <v>12</v>
      </c>
      <c r="B22">
        <v>24</v>
      </c>
      <c r="C22" t="s">
        <v>137</v>
      </c>
      <c r="D22" t="s">
        <v>14</v>
      </c>
      <c r="E22" t="s">
        <v>138</v>
      </c>
      <c r="F22" t="s">
        <v>37</v>
      </c>
      <c r="G22" t="s">
        <v>17</v>
      </c>
      <c r="H22" t="s">
        <v>18</v>
      </c>
      <c r="I22" t="s">
        <v>139</v>
      </c>
      <c r="J22" t="s">
        <v>140</v>
      </c>
      <c r="K22" t="s">
        <v>21</v>
      </c>
      <c r="L22" s="1" t="s">
        <v>22</v>
      </c>
      <c r="M22" s="1" t="s">
        <v>141</v>
      </c>
      <c r="N22" s="1" t="s">
        <v>33</v>
      </c>
      <c r="O22" s="1" t="s">
        <v>142</v>
      </c>
      <c r="P22">
        <v>1</v>
      </c>
      <c r="Q22">
        <f>IF(P22/B22=1, 1, 0)</f>
        <v>0</v>
      </c>
      <c r="R22" t="s">
        <v>26</v>
      </c>
      <c r="S22" s="2">
        <v>367</v>
      </c>
      <c r="T22" t="s">
        <v>27</v>
      </c>
    </row>
    <row r="23" spans="1:20" x14ac:dyDescent="0.2">
      <c r="A23" t="s">
        <v>12</v>
      </c>
      <c r="B23">
        <v>34</v>
      </c>
      <c r="C23" t="s">
        <v>143</v>
      </c>
      <c r="D23" t="s">
        <v>14</v>
      </c>
      <c r="E23" t="s">
        <v>144</v>
      </c>
      <c r="F23" t="s">
        <v>16</v>
      </c>
      <c r="G23" t="s">
        <v>17</v>
      </c>
      <c r="H23" t="s">
        <v>18</v>
      </c>
      <c r="I23" t="s">
        <v>145</v>
      </c>
      <c r="J23" t="s">
        <v>146</v>
      </c>
      <c r="K23" t="s">
        <v>21</v>
      </c>
      <c r="L23" s="1" t="s">
        <v>22</v>
      </c>
      <c r="M23" s="1" t="s">
        <v>147</v>
      </c>
      <c r="N23" s="1" t="s">
        <v>33</v>
      </c>
      <c r="O23" s="1" t="s">
        <v>148</v>
      </c>
      <c r="P23" s="3">
        <v>1</v>
      </c>
      <c r="Q23">
        <f>IF(P23/B23=1, 1, 0)</f>
        <v>0</v>
      </c>
      <c r="R23" t="s">
        <v>26</v>
      </c>
      <c r="S23" s="2">
        <v>367</v>
      </c>
      <c r="T23" t="s">
        <v>27</v>
      </c>
    </row>
    <row r="24" spans="1:20" x14ac:dyDescent="0.2">
      <c r="A24" t="s">
        <v>12</v>
      </c>
      <c r="B24">
        <v>43</v>
      </c>
      <c r="C24" t="s">
        <v>149</v>
      </c>
      <c r="D24" t="s">
        <v>14</v>
      </c>
      <c r="E24" t="s">
        <v>150</v>
      </c>
      <c r="F24" t="s">
        <v>16</v>
      </c>
      <c r="G24" t="s">
        <v>17</v>
      </c>
      <c r="H24" t="s">
        <v>18</v>
      </c>
      <c r="I24" t="s">
        <v>151</v>
      </c>
      <c r="J24" t="s">
        <v>152</v>
      </c>
      <c r="K24" t="s">
        <v>21</v>
      </c>
      <c r="L24" s="1" t="s">
        <v>22</v>
      </c>
      <c r="M24" s="1" t="s">
        <v>153</v>
      </c>
      <c r="N24" s="1" t="s">
        <v>33</v>
      </c>
      <c r="O24" s="1" t="s">
        <v>154</v>
      </c>
      <c r="P24" s="3">
        <v>1</v>
      </c>
      <c r="Q24">
        <f>IF(P24/B24=1, 1, 0)</f>
        <v>0</v>
      </c>
      <c r="R24" t="s">
        <v>26</v>
      </c>
      <c r="S24" s="2">
        <v>361</v>
      </c>
      <c r="T24" t="s">
        <v>27</v>
      </c>
    </row>
    <row r="25" spans="1:20" x14ac:dyDescent="0.2">
      <c r="A25" t="s">
        <v>12</v>
      </c>
      <c r="B25">
        <v>9</v>
      </c>
      <c r="C25" t="s">
        <v>155</v>
      </c>
      <c r="D25" t="s">
        <v>14</v>
      </c>
      <c r="E25" t="s">
        <v>156</v>
      </c>
      <c r="F25" t="s">
        <v>16</v>
      </c>
      <c r="G25" t="s">
        <v>17</v>
      </c>
      <c r="H25" t="s">
        <v>157</v>
      </c>
      <c r="I25" t="s">
        <v>122</v>
      </c>
      <c r="J25" t="s">
        <v>158</v>
      </c>
      <c r="K25" t="s">
        <v>21</v>
      </c>
      <c r="L25" s="1" t="s">
        <v>22</v>
      </c>
      <c r="M25" s="1" t="s">
        <v>159</v>
      </c>
      <c r="N25" s="1" t="s">
        <v>24</v>
      </c>
      <c r="O25" s="1" t="s">
        <v>160</v>
      </c>
      <c r="P25" s="3">
        <v>1</v>
      </c>
      <c r="Q25">
        <f>IF(P25/B25=1, 1, 0)</f>
        <v>0</v>
      </c>
      <c r="R25" t="s">
        <v>26</v>
      </c>
      <c r="S25" s="2">
        <v>353</v>
      </c>
      <c r="T25" t="s">
        <v>27</v>
      </c>
    </row>
    <row r="26" spans="1:20" x14ac:dyDescent="0.2">
      <c r="A26" t="s">
        <v>12</v>
      </c>
      <c r="B26">
        <v>17</v>
      </c>
      <c r="C26" t="s">
        <v>161</v>
      </c>
      <c r="D26" t="s">
        <v>14</v>
      </c>
      <c r="E26" t="s">
        <v>162</v>
      </c>
      <c r="F26" t="s">
        <v>16</v>
      </c>
      <c r="G26" t="s">
        <v>17</v>
      </c>
      <c r="H26" t="s">
        <v>68</v>
      </c>
      <c r="I26" t="s">
        <v>163</v>
      </c>
      <c r="J26" t="s">
        <v>164</v>
      </c>
      <c r="K26" t="s">
        <v>21</v>
      </c>
      <c r="L26" s="1" t="s">
        <v>22</v>
      </c>
      <c r="M26" s="1" t="s">
        <v>165</v>
      </c>
      <c r="N26" s="1" t="s">
        <v>33</v>
      </c>
      <c r="O26" s="1" t="s">
        <v>65</v>
      </c>
      <c r="P26" s="3">
        <v>1</v>
      </c>
      <c r="Q26">
        <f>IF(P26/B26=1, 1, 0)</f>
        <v>0</v>
      </c>
      <c r="R26" t="s">
        <v>26</v>
      </c>
      <c r="S26" s="2">
        <v>342</v>
      </c>
      <c r="T26" t="s">
        <v>27</v>
      </c>
    </row>
    <row r="27" spans="1:20" x14ac:dyDescent="0.2">
      <c r="A27" t="s">
        <v>12</v>
      </c>
      <c r="B27">
        <v>11</v>
      </c>
      <c r="C27" t="s">
        <v>166</v>
      </c>
      <c r="D27" t="s">
        <v>14</v>
      </c>
      <c r="E27" t="s">
        <v>167</v>
      </c>
      <c r="F27" t="s">
        <v>16</v>
      </c>
      <c r="G27" t="s">
        <v>17</v>
      </c>
      <c r="H27" t="s">
        <v>18</v>
      </c>
      <c r="I27" t="s">
        <v>62</v>
      </c>
      <c r="J27" t="s">
        <v>63</v>
      </c>
      <c r="K27" t="s">
        <v>21</v>
      </c>
      <c r="L27" s="1" t="s">
        <v>22</v>
      </c>
      <c r="M27" s="1" t="s">
        <v>168</v>
      </c>
      <c r="N27" s="1" t="s">
        <v>33</v>
      </c>
      <c r="O27" s="1" t="s">
        <v>169</v>
      </c>
      <c r="P27" s="3">
        <v>1</v>
      </c>
      <c r="Q27">
        <f>IF(P27/B27=1, 1, 0)</f>
        <v>0</v>
      </c>
      <c r="R27" t="s">
        <v>26</v>
      </c>
      <c r="S27" s="2">
        <v>321</v>
      </c>
      <c r="T27" t="s">
        <v>27</v>
      </c>
    </row>
    <row r="28" spans="1:20" x14ac:dyDescent="0.2">
      <c r="A28" t="s">
        <v>12</v>
      </c>
      <c r="B28">
        <v>13</v>
      </c>
      <c r="C28" t="s">
        <v>170</v>
      </c>
      <c r="D28" t="s">
        <v>14</v>
      </c>
      <c r="E28" t="s">
        <v>171</v>
      </c>
      <c r="F28" t="s">
        <v>16</v>
      </c>
      <c r="G28" t="s">
        <v>17</v>
      </c>
      <c r="H28" t="s">
        <v>18</v>
      </c>
      <c r="I28" t="s">
        <v>62</v>
      </c>
      <c r="J28" t="s">
        <v>63</v>
      </c>
      <c r="K28" t="s">
        <v>21</v>
      </c>
      <c r="L28" s="1" t="s">
        <v>22</v>
      </c>
      <c r="M28" s="1" t="s">
        <v>98</v>
      </c>
      <c r="N28" s="1" t="s">
        <v>24</v>
      </c>
      <c r="O28" s="1" t="s">
        <v>172</v>
      </c>
      <c r="P28">
        <v>1</v>
      </c>
      <c r="Q28">
        <f>IF(P28/B28=1, 1, 0)</f>
        <v>0</v>
      </c>
      <c r="R28" t="s">
        <v>26</v>
      </c>
      <c r="S28" s="2">
        <v>296</v>
      </c>
      <c r="T28" t="s">
        <v>27</v>
      </c>
    </row>
    <row r="29" spans="1:20" x14ac:dyDescent="0.2">
      <c r="A29" t="s">
        <v>12</v>
      </c>
      <c r="B29">
        <v>31</v>
      </c>
      <c r="C29" t="s">
        <v>173</v>
      </c>
      <c r="D29" t="s">
        <v>14</v>
      </c>
      <c r="E29" t="s">
        <v>116</v>
      </c>
      <c r="F29" t="s">
        <v>16</v>
      </c>
      <c r="G29" t="s">
        <v>17</v>
      </c>
      <c r="H29" t="s">
        <v>18</v>
      </c>
      <c r="I29" t="s">
        <v>62</v>
      </c>
      <c r="J29" t="s">
        <v>63</v>
      </c>
      <c r="K29" t="s">
        <v>21</v>
      </c>
      <c r="L29" s="1" t="s">
        <v>22</v>
      </c>
      <c r="M29" s="1" t="s">
        <v>174</v>
      </c>
      <c r="N29" s="1" t="s">
        <v>24</v>
      </c>
      <c r="O29" s="1" t="s">
        <v>175</v>
      </c>
      <c r="P29" s="3">
        <v>1</v>
      </c>
      <c r="Q29">
        <f>IF(P29/B29=1, 1, 0)</f>
        <v>0</v>
      </c>
      <c r="R29" t="s">
        <v>26</v>
      </c>
      <c r="S29" s="2">
        <v>292</v>
      </c>
      <c r="T29" t="s">
        <v>27</v>
      </c>
    </row>
    <row r="30" spans="1:20" x14ac:dyDescent="0.2">
      <c r="A30" t="s">
        <v>12</v>
      </c>
      <c r="B30">
        <v>20</v>
      </c>
      <c r="C30" t="s">
        <v>176</v>
      </c>
      <c r="D30" t="s">
        <v>14</v>
      </c>
      <c r="E30" t="s">
        <v>177</v>
      </c>
      <c r="F30" t="s">
        <v>37</v>
      </c>
      <c r="G30" t="s">
        <v>17</v>
      </c>
      <c r="H30" t="s">
        <v>68</v>
      </c>
      <c r="I30" t="s">
        <v>178</v>
      </c>
      <c r="J30" t="s">
        <v>179</v>
      </c>
      <c r="K30" t="s">
        <v>21</v>
      </c>
      <c r="L30" s="1" t="s">
        <v>22</v>
      </c>
      <c r="M30" s="1" t="s">
        <v>180</v>
      </c>
      <c r="N30" s="1" t="s">
        <v>24</v>
      </c>
      <c r="O30" s="1" t="s">
        <v>46</v>
      </c>
      <c r="P30">
        <v>1</v>
      </c>
      <c r="Q30">
        <f>IF(P30/B30=1, 1, 0)</f>
        <v>0</v>
      </c>
      <c r="R30" t="s">
        <v>26</v>
      </c>
      <c r="S30" s="2">
        <v>287</v>
      </c>
      <c r="T30" t="s">
        <v>27</v>
      </c>
    </row>
    <row r="31" spans="1:20" x14ac:dyDescent="0.2">
      <c r="A31" t="s">
        <v>12</v>
      </c>
      <c r="B31">
        <v>30</v>
      </c>
      <c r="C31" t="s">
        <v>181</v>
      </c>
      <c r="D31" t="s">
        <v>14</v>
      </c>
      <c r="E31" t="s">
        <v>182</v>
      </c>
      <c r="F31" t="s">
        <v>16</v>
      </c>
      <c r="G31" t="s">
        <v>17</v>
      </c>
      <c r="H31" t="s">
        <v>18</v>
      </c>
      <c r="I31" t="s">
        <v>183</v>
      </c>
      <c r="J31" t="s">
        <v>184</v>
      </c>
      <c r="K31" t="s">
        <v>21</v>
      </c>
      <c r="L31" s="1" t="s">
        <v>22</v>
      </c>
      <c r="M31" s="1" t="s">
        <v>180</v>
      </c>
      <c r="N31" s="1" t="s">
        <v>24</v>
      </c>
      <c r="O31" s="1" t="s">
        <v>185</v>
      </c>
      <c r="P31">
        <v>1</v>
      </c>
      <c r="Q31">
        <f>IF(P31/B31=1, 1, 0)</f>
        <v>0</v>
      </c>
      <c r="R31" t="s">
        <v>26</v>
      </c>
      <c r="S31" s="2">
        <v>282</v>
      </c>
      <c r="T31" t="s">
        <v>27</v>
      </c>
    </row>
    <row r="32" spans="1:20" x14ac:dyDescent="0.2">
      <c r="A32" t="s">
        <v>12</v>
      </c>
      <c r="B32">
        <v>22</v>
      </c>
      <c r="C32" t="s">
        <v>186</v>
      </c>
      <c r="D32" t="s">
        <v>14</v>
      </c>
      <c r="E32" t="s">
        <v>187</v>
      </c>
      <c r="F32" t="s">
        <v>16</v>
      </c>
      <c r="G32" t="s">
        <v>17</v>
      </c>
      <c r="H32" t="s">
        <v>18</v>
      </c>
      <c r="I32" t="s">
        <v>188</v>
      </c>
      <c r="J32" t="s">
        <v>189</v>
      </c>
      <c r="K32" t="s">
        <v>21</v>
      </c>
      <c r="L32" s="1" t="s">
        <v>22</v>
      </c>
      <c r="M32" s="1" t="s">
        <v>180</v>
      </c>
      <c r="N32" s="1" t="s">
        <v>33</v>
      </c>
      <c r="O32" s="1" t="s">
        <v>190</v>
      </c>
      <c r="P32">
        <v>1</v>
      </c>
      <c r="Q32">
        <f>IF(P32/B32=1, 1, 0)</f>
        <v>0</v>
      </c>
      <c r="R32" t="s">
        <v>26</v>
      </c>
      <c r="S32" s="2">
        <v>277</v>
      </c>
      <c r="T32" t="s">
        <v>27</v>
      </c>
    </row>
    <row r="33" spans="1:20" x14ac:dyDescent="0.2">
      <c r="A33" t="s">
        <v>12</v>
      </c>
      <c r="B33">
        <v>33</v>
      </c>
      <c r="C33" t="s">
        <v>191</v>
      </c>
      <c r="D33" t="s">
        <v>14</v>
      </c>
      <c r="E33" t="s">
        <v>192</v>
      </c>
      <c r="F33" t="s">
        <v>16</v>
      </c>
      <c r="G33" t="s">
        <v>17</v>
      </c>
      <c r="H33" t="s">
        <v>18</v>
      </c>
      <c r="I33" t="s">
        <v>193</v>
      </c>
      <c r="J33" t="s">
        <v>194</v>
      </c>
      <c r="K33" t="s">
        <v>21</v>
      </c>
      <c r="L33" s="1" t="s">
        <v>22</v>
      </c>
      <c r="M33" s="1" t="s">
        <v>195</v>
      </c>
      <c r="N33" s="1" t="s">
        <v>33</v>
      </c>
      <c r="O33" s="1" t="s">
        <v>196</v>
      </c>
      <c r="P33">
        <v>1</v>
      </c>
      <c r="Q33">
        <f>IF(P33/B33=1, 1, 0)</f>
        <v>0</v>
      </c>
      <c r="R33" t="s">
        <v>26</v>
      </c>
      <c r="S33" s="2">
        <v>273</v>
      </c>
      <c r="T33" t="s">
        <v>27</v>
      </c>
    </row>
    <row r="34" spans="1:20" x14ac:dyDescent="0.2">
      <c r="A34" s="4" t="s">
        <v>12</v>
      </c>
      <c r="B34">
        <v>51</v>
      </c>
      <c r="C34" t="s">
        <v>197</v>
      </c>
      <c r="D34" t="s">
        <v>14</v>
      </c>
      <c r="E34" t="s">
        <v>198</v>
      </c>
      <c r="F34" t="s">
        <v>16</v>
      </c>
      <c r="G34" t="s">
        <v>17</v>
      </c>
      <c r="H34" t="s">
        <v>18</v>
      </c>
      <c r="I34" t="s">
        <v>199</v>
      </c>
      <c r="J34" t="s">
        <v>200</v>
      </c>
      <c r="K34" t="s">
        <v>21</v>
      </c>
      <c r="L34" s="1" t="s">
        <v>22</v>
      </c>
      <c r="M34" s="1" t="s">
        <v>201</v>
      </c>
      <c r="N34" s="1" t="s">
        <v>33</v>
      </c>
      <c r="O34" s="1" t="s">
        <v>202</v>
      </c>
      <c r="P34" s="3">
        <v>1</v>
      </c>
      <c r="Q34">
        <f>IF(P34/B34=1, 1, 0)</f>
        <v>0</v>
      </c>
      <c r="R34" t="s">
        <v>26</v>
      </c>
      <c r="S34" s="2">
        <v>271</v>
      </c>
      <c r="T34" t="s">
        <v>27</v>
      </c>
    </row>
    <row r="35" spans="1:20" x14ac:dyDescent="0.2">
      <c r="A35" t="s">
        <v>12</v>
      </c>
      <c r="B35">
        <v>14</v>
      </c>
      <c r="C35" t="s">
        <v>203</v>
      </c>
      <c r="D35" t="s">
        <v>14</v>
      </c>
      <c r="E35" t="s">
        <v>204</v>
      </c>
      <c r="F35" t="s">
        <v>16</v>
      </c>
      <c r="G35" t="s">
        <v>17</v>
      </c>
      <c r="H35" t="s">
        <v>18</v>
      </c>
      <c r="I35" t="s">
        <v>62</v>
      </c>
      <c r="J35" t="s">
        <v>63</v>
      </c>
      <c r="K35" t="s">
        <v>21</v>
      </c>
      <c r="L35" s="1" t="s">
        <v>205</v>
      </c>
      <c r="M35" s="1" t="s">
        <v>45</v>
      </c>
      <c r="N35" s="1" t="s">
        <v>33</v>
      </c>
      <c r="O35" s="1" t="s">
        <v>72</v>
      </c>
      <c r="P35">
        <v>1</v>
      </c>
      <c r="Q35">
        <f>IF(P35/B35=1, 1, 0)</f>
        <v>0</v>
      </c>
      <c r="R35" t="s">
        <v>26</v>
      </c>
      <c r="S35" s="2">
        <v>263</v>
      </c>
      <c r="T35" t="s">
        <v>27</v>
      </c>
    </row>
    <row r="36" spans="1:20" x14ac:dyDescent="0.2">
      <c r="A36" t="s">
        <v>12</v>
      </c>
      <c r="B36">
        <v>37</v>
      </c>
      <c r="C36" t="s">
        <v>206</v>
      </c>
      <c r="D36" t="s">
        <v>14</v>
      </c>
      <c r="E36" t="s">
        <v>207</v>
      </c>
      <c r="F36" t="s">
        <v>16</v>
      </c>
      <c r="G36" t="s">
        <v>17</v>
      </c>
      <c r="H36" t="s">
        <v>18</v>
      </c>
      <c r="I36" t="s">
        <v>208</v>
      </c>
      <c r="J36" t="s">
        <v>209</v>
      </c>
      <c r="K36" t="s">
        <v>21</v>
      </c>
      <c r="L36" s="1" t="s">
        <v>22</v>
      </c>
      <c r="M36" s="1" t="s">
        <v>210</v>
      </c>
      <c r="N36" s="1" t="s">
        <v>24</v>
      </c>
      <c r="O36" s="1" t="s">
        <v>211</v>
      </c>
      <c r="P36" s="3">
        <v>1</v>
      </c>
      <c r="Q36">
        <f>IF(P36/B36=1, 1, 0)</f>
        <v>0</v>
      </c>
      <c r="R36" t="s">
        <v>26</v>
      </c>
      <c r="S36" s="2">
        <v>259</v>
      </c>
      <c r="T36" t="s">
        <v>27</v>
      </c>
    </row>
    <row r="37" spans="1:20" x14ac:dyDescent="0.2">
      <c r="A37" t="s">
        <v>12</v>
      </c>
      <c r="B37">
        <v>27</v>
      </c>
      <c r="C37" t="s">
        <v>212</v>
      </c>
      <c r="D37" t="s">
        <v>14</v>
      </c>
      <c r="E37" t="s">
        <v>213</v>
      </c>
      <c r="F37" t="s">
        <v>16</v>
      </c>
      <c r="G37" t="s">
        <v>17</v>
      </c>
      <c r="H37" t="s">
        <v>18</v>
      </c>
      <c r="I37" t="s">
        <v>214</v>
      </c>
      <c r="J37" t="s">
        <v>215</v>
      </c>
      <c r="K37" t="s">
        <v>21</v>
      </c>
      <c r="L37" s="1" t="s">
        <v>22</v>
      </c>
      <c r="M37" s="1" t="s">
        <v>216</v>
      </c>
      <c r="N37" s="1" t="s">
        <v>24</v>
      </c>
      <c r="O37" s="1" t="s">
        <v>217</v>
      </c>
      <c r="P37">
        <v>1</v>
      </c>
      <c r="Q37">
        <f>IF(P37/B37=1, 1, 0)</f>
        <v>0</v>
      </c>
      <c r="R37" t="s">
        <v>26</v>
      </c>
      <c r="S37" s="2">
        <v>252</v>
      </c>
      <c r="T37" t="s">
        <v>27</v>
      </c>
    </row>
    <row r="38" spans="1:20" x14ac:dyDescent="0.2">
      <c r="A38" t="s">
        <v>12</v>
      </c>
      <c r="B38">
        <v>32</v>
      </c>
      <c r="C38" t="s">
        <v>218</v>
      </c>
      <c r="D38" t="s">
        <v>14</v>
      </c>
      <c r="E38" t="s">
        <v>219</v>
      </c>
      <c r="F38" t="s">
        <v>37</v>
      </c>
      <c r="G38" t="s">
        <v>17</v>
      </c>
      <c r="H38" t="s">
        <v>18</v>
      </c>
      <c r="I38" t="s">
        <v>62</v>
      </c>
      <c r="J38" t="s">
        <v>128</v>
      </c>
      <c r="K38" t="s">
        <v>21</v>
      </c>
      <c r="L38" s="1" t="s">
        <v>22</v>
      </c>
      <c r="M38" s="1" t="s">
        <v>220</v>
      </c>
      <c r="N38" s="1" t="s">
        <v>33</v>
      </c>
      <c r="O38" s="1" t="s">
        <v>221</v>
      </c>
      <c r="P38">
        <v>1</v>
      </c>
      <c r="Q38">
        <f>IF(P38/B38=1, 1, 0)</f>
        <v>0</v>
      </c>
      <c r="R38" t="s">
        <v>26</v>
      </c>
      <c r="S38" s="2">
        <v>249</v>
      </c>
      <c r="T38" t="s">
        <v>27</v>
      </c>
    </row>
    <row r="39" spans="1:20" x14ac:dyDescent="0.2">
      <c r="A39" t="s">
        <v>12</v>
      </c>
      <c r="B39">
        <v>44</v>
      </c>
      <c r="C39" t="s">
        <v>222</v>
      </c>
      <c r="D39" t="s">
        <v>14</v>
      </c>
      <c r="E39" t="s">
        <v>223</v>
      </c>
      <c r="F39" t="s">
        <v>16</v>
      </c>
      <c r="G39" t="s">
        <v>17</v>
      </c>
      <c r="H39" t="s">
        <v>18</v>
      </c>
      <c r="I39" t="s">
        <v>224</v>
      </c>
      <c r="J39" t="s">
        <v>225</v>
      </c>
      <c r="K39" t="s">
        <v>21</v>
      </c>
      <c r="L39" s="1" t="s">
        <v>22</v>
      </c>
      <c r="M39" s="1" t="s">
        <v>226</v>
      </c>
      <c r="N39" s="1" t="s">
        <v>24</v>
      </c>
      <c r="O39" s="1" t="s">
        <v>227</v>
      </c>
      <c r="P39">
        <v>1</v>
      </c>
      <c r="Q39">
        <f>IF(P39/B39=1, 1, 0)</f>
        <v>0</v>
      </c>
      <c r="R39" t="s">
        <v>26</v>
      </c>
      <c r="S39" s="2">
        <v>222</v>
      </c>
      <c r="T39" t="s">
        <v>27</v>
      </c>
    </row>
    <row r="40" spans="1:20" x14ac:dyDescent="0.2">
      <c r="A40" t="s">
        <v>12</v>
      </c>
      <c r="B40">
        <v>28</v>
      </c>
      <c r="C40" t="s">
        <v>228</v>
      </c>
      <c r="D40" t="s">
        <v>14</v>
      </c>
      <c r="E40" t="s">
        <v>229</v>
      </c>
      <c r="F40" t="s">
        <v>37</v>
      </c>
      <c r="G40" t="s">
        <v>17</v>
      </c>
      <c r="H40" t="s">
        <v>18</v>
      </c>
      <c r="I40" t="s">
        <v>230</v>
      </c>
      <c r="J40" t="s">
        <v>231</v>
      </c>
      <c r="K40" t="s">
        <v>21</v>
      </c>
      <c r="L40" s="1" t="s">
        <v>22</v>
      </c>
      <c r="M40" s="1" t="s">
        <v>45</v>
      </c>
      <c r="N40" s="1" t="s">
        <v>33</v>
      </c>
      <c r="O40" s="1" t="s">
        <v>232</v>
      </c>
      <c r="P40" s="3">
        <v>1</v>
      </c>
      <c r="Q40">
        <f>IF(P40/B40=1, 1, 0)</f>
        <v>0</v>
      </c>
      <c r="R40" t="s">
        <v>26</v>
      </c>
      <c r="S40" s="2">
        <v>216</v>
      </c>
      <c r="T40" t="s">
        <v>27</v>
      </c>
    </row>
    <row r="41" spans="1:20" x14ac:dyDescent="0.2">
      <c r="A41" t="s">
        <v>12</v>
      </c>
      <c r="B41">
        <v>40</v>
      </c>
      <c r="C41" t="s">
        <v>233</v>
      </c>
      <c r="D41" t="s">
        <v>14</v>
      </c>
      <c r="E41" t="s">
        <v>234</v>
      </c>
      <c r="F41" t="s">
        <v>16</v>
      </c>
      <c r="G41" t="s">
        <v>17</v>
      </c>
      <c r="H41" t="s">
        <v>18</v>
      </c>
      <c r="I41" t="s">
        <v>235</v>
      </c>
      <c r="J41" t="s">
        <v>236</v>
      </c>
      <c r="K41" t="s">
        <v>21</v>
      </c>
      <c r="L41" s="1" t="s">
        <v>22</v>
      </c>
      <c r="M41" s="1" t="s">
        <v>45</v>
      </c>
      <c r="N41" s="1" t="s">
        <v>33</v>
      </c>
      <c r="O41" s="1" t="s">
        <v>237</v>
      </c>
      <c r="P41" s="3">
        <v>1</v>
      </c>
      <c r="Q41">
        <f>IF(P41/B41=1, 1, 0)</f>
        <v>0</v>
      </c>
      <c r="R41" t="s">
        <v>26</v>
      </c>
      <c r="S41" s="2">
        <v>211</v>
      </c>
      <c r="T41" t="s">
        <v>27</v>
      </c>
    </row>
    <row r="42" spans="1:20" x14ac:dyDescent="0.2">
      <c r="A42" t="s">
        <v>12</v>
      </c>
      <c r="B42">
        <v>36</v>
      </c>
      <c r="C42" t="s">
        <v>238</v>
      </c>
      <c r="D42" t="s">
        <v>14</v>
      </c>
      <c r="E42" t="s">
        <v>239</v>
      </c>
      <c r="F42" t="s">
        <v>37</v>
      </c>
      <c r="G42" t="s">
        <v>17</v>
      </c>
      <c r="H42" t="s">
        <v>18</v>
      </c>
      <c r="I42" t="s">
        <v>62</v>
      </c>
      <c r="J42" t="s">
        <v>128</v>
      </c>
      <c r="K42" t="s">
        <v>21</v>
      </c>
      <c r="L42" s="1" t="s">
        <v>22</v>
      </c>
      <c r="M42" s="1" t="s">
        <v>45</v>
      </c>
      <c r="N42" s="1" t="s">
        <v>24</v>
      </c>
      <c r="O42" s="1" t="s">
        <v>46</v>
      </c>
      <c r="P42">
        <v>1</v>
      </c>
      <c r="Q42">
        <f>IF(P42/B42=1, 1, 0)</f>
        <v>0</v>
      </c>
      <c r="R42" t="s">
        <v>26</v>
      </c>
      <c r="S42" s="2">
        <v>206</v>
      </c>
      <c r="T42" t="s">
        <v>27</v>
      </c>
    </row>
    <row r="43" spans="1:20" x14ac:dyDescent="0.2">
      <c r="A43" t="s">
        <v>12</v>
      </c>
      <c r="B43">
        <v>12</v>
      </c>
      <c r="C43" t="s">
        <v>240</v>
      </c>
      <c r="D43" t="s">
        <v>14</v>
      </c>
      <c r="E43" t="s">
        <v>241</v>
      </c>
      <c r="F43" t="s">
        <v>37</v>
      </c>
      <c r="G43" t="s">
        <v>17</v>
      </c>
      <c r="H43" t="s">
        <v>18</v>
      </c>
      <c r="I43" t="s">
        <v>242</v>
      </c>
      <c r="J43" t="s">
        <v>243</v>
      </c>
      <c r="K43" t="s">
        <v>21</v>
      </c>
      <c r="L43" s="1" t="s">
        <v>22</v>
      </c>
      <c r="M43" s="1" t="s">
        <v>244</v>
      </c>
      <c r="N43" s="1" t="s">
        <v>33</v>
      </c>
      <c r="O43" s="1" t="s">
        <v>245</v>
      </c>
      <c r="P43">
        <v>1</v>
      </c>
      <c r="Q43">
        <f>IF(P43/B43=1, 1, 0)</f>
        <v>0</v>
      </c>
      <c r="R43" t="s">
        <v>26</v>
      </c>
      <c r="S43" s="2">
        <v>193</v>
      </c>
      <c r="T43" t="s">
        <v>27</v>
      </c>
    </row>
    <row r="44" spans="1:20" x14ac:dyDescent="0.2">
      <c r="A44" t="s">
        <v>12</v>
      </c>
      <c r="B44">
        <v>39</v>
      </c>
      <c r="C44" t="s">
        <v>246</v>
      </c>
      <c r="D44" t="s">
        <v>14</v>
      </c>
      <c r="E44" t="s">
        <v>247</v>
      </c>
      <c r="F44" t="s">
        <v>37</v>
      </c>
      <c r="G44" t="s">
        <v>17</v>
      </c>
      <c r="H44" t="s">
        <v>18</v>
      </c>
      <c r="I44" t="s">
        <v>62</v>
      </c>
      <c r="J44" t="s">
        <v>128</v>
      </c>
      <c r="K44" t="s">
        <v>21</v>
      </c>
      <c r="L44" s="1" t="s">
        <v>22</v>
      </c>
      <c r="M44" s="1" t="s">
        <v>180</v>
      </c>
      <c r="N44" s="1" t="s">
        <v>33</v>
      </c>
      <c r="O44" s="1" t="s">
        <v>248</v>
      </c>
      <c r="P44" s="3">
        <v>1</v>
      </c>
      <c r="Q44">
        <f>IF(P44/B44=1, 1, 0)</f>
        <v>0</v>
      </c>
      <c r="R44" t="s">
        <v>26</v>
      </c>
      <c r="S44" s="2">
        <v>171</v>
      </c>
      <c r="T44" t="s">
        <v>27</v>
      </c>
    </row>
    <row r="45" spans="1:20" x14ac:dyDescent="0.2">
      <c r="A45" t="s">
        <v>12</v>
      </c>
      <c r="B45">
        <v>48</v>
      </c>
      <c r="C45" t="s">
        <v>249</v>
      </c>
      <c r="D45" t="s">
        <v>14</v>
      </c>
      <c r="E45" t="s">
        <v>250</v>
      </c>
      <c r="F45" t="s">
        <v>16</v>
      </c>
      <c r="G45" t="s">
        <v>17</v>
      </c>
      <c r="H45" t="s">
        <v>18</v>
      </c>
      <c r="I45" t="s">
        <v>251</v>
      </c>
      <c r="J45" t="s">
        <v>252</v>
      </c>
      <c r="K45" t="s">
        <v>21</v>
      </c>
      <c r="L45" s="1" t="s">
        <v>22</v>
      </c>
      <c r="M45" s="1" t="s">
        <v>253</v>
      </c>
      <c r="N45" s="1" t="s">
        <v>24</v>
      </c>
      <c r="O45" s="1" t="s">
        <v>254</v>
      </c>
      <c r="P45">
        <v>1</v>
      </c>
      <c r="Q45">
        <f>IF(P45/B45=1, 1, 0)</f>
        <v>0</v>
      </c>
      <c r="R45" t="s">
        <v>26</v>
      </c>
      <c r="S45" s="2">
        <v>135</v>
      </c>
      <c r="T45" t="s">
        <v>27</v>
      </c>
    </row>
    <row r="46" spans="1:20" x14ac:dyDescent="0.2">
      <c r="A46" t="s">
        <v>12</v>
      </c>
      <c r="B46">
        <v>35</v>
      </c>
      <c r="C46" t="s">
        <v>255</v>
      </c>
      <c r="D46" t="s">
        <v>14</v>
      </c>
      <c r="E46" t="s">
        <v>256</v>
      </c>
      <c r="F46" t="s">
        <v>16</v>
      </c>
      <c r="G46" t="s">
        <v>17</v>
      </c>
      <c r="H46" t="s">
        <v>18</v>
      </c>
      <c r="I46" t="s">
        <v>62</v>
      </c>
      <c r="J46" t="s">
        <v>63</v>
      </c>
      <c r="K46" t="s">
        <v>21</v>
      </c>
      <c r="L46" s="1" t="s">
        <v>22</v>
      </c>
      <c r="M46" s="1" t="s">
        <v>257</v>
      </c>
      <c r="N46" s="1" t="s">
        <v>33</v>
      </c>
      <c r="O46" s="1" t="s">
        <v>258</v>
      </c>
      <c r="P46">
        <v>1</v>
      </c>
      <c r="Q46">
        <f>IF(P46/B46=1, 1, 0)</f>
        <v>0</v>
      </c>
      <c r="R46" t="s">
        <v>26</v>
      </c>
      <c r="S46" s="2">
        <v>121</v>
      </c>
      <c r="T46" t="s">
        <v>27</v>
      </c>
    </row>
    <row r="47" spans="1:20" x14ac:dyDescent="0.2">
      <c r="A47" t="s">
        <v>12</v>
      </c>
      <c r="B47">
        <v>45</v>
      </c>
      <c r="C47" t="s">
        <v>259</v>
      </c>
      <c r="D47" t="s">
        <v>14</v>
      </c>
      <c r="E47" t="s">
        <v>260</v>
      </c>
      <c r="F47" t="s">
        <v>37</v>
      </c>
      <c r="G47" t="s">
        <v>49</v>
      </c>
      <c r="H47" t="s">
        <v>18</v>
      </c>
      <c r="I47" t="s">
        <v>261</v>
      </c>
      <c r="J47" t="s">
        <v>262</v>
      </c>
      <c r="K47" t="s">
        <v>21</v>
      </c>
      <c r="L47" s="1" t="s">
        <v>205</v>
      </c>
      <c r="M47" s="1" t="s">
        <v>45</v>
      </c>
      <c r="N47" s="1" t="s">
        <v>24</v>
      </c>
      <c r="O47" s="1" t="s">
        <v>263</v>
      </c>
      <c r="P47">
        <v>1</v>
      </c>
      <c r="Q47">
        <f>IF(P47/B47=1, 1, 0)</f>
        <v>0</v>
      </c>
      <c r="R47" t="s">
        <v>26</v>
      </c>
      <c r="S47" s="2">
        <v>119</v>
      </c>
      <c r="T47" t="s">
        <v>27</v>
      </c>
    </row>
    <row r="48" spans="1:20" x14ac:dyDescent="0.2">
      <c r="A48" t="s">
        <v>12</v>
      </c>
      <c r="B48">
        <v>50</v>
      </c>
      <c r="C48" t="s">
        <v>264</v>
      </c>
      <c r="D48" t="s">
        <v>14</v>
      </c>
      <c r="E48" t="s">
        <v>265</v>
      </c>
      <c r="F48" t="s">
        <v>37</v>
      </c>
      <c r="G48" t="s">
        <v>49</v>
      </c>
      <c r="H48" t="s">
        <v>18</v>
      </c>
      <c r="I48" t="s">
        <v>266</v>
      </c>
      <c r="J48" t="s">
        <v>267</v>
      </c>
      <c r="K48" t="s">
        <v>21</v>
      </c>
      <c r="L48" s="1" t="s">
        <v>22</v>
      </c>
      <c r="M48" s="1" t="s">
        <v>268</v>
      </c>
      <c r="N48" s="1" t="s">
        <v>33</v>
      </c>
      <c r="O48" s="1" t="s">
        <v>269</v>
      </c>
      <c r="P48">
        <v>1</v>
      </c>
      <c r="Q48">
        <f>IF(P48/B48=1, 1, 0)</f>
        <v>0</v>
      </c>
      <c r="R48" t="s">
        <v>26</v>
      </c>
      <c r="S48" s="2">
        <v>90</v>
      </c>
      <c r="T48" t="s">
        <v>27</v>
      </c>
    </row>
    <row r="49" spans="1:20" x14ac:dyDescent="0.2">
      <c r="A49" t="s">
        <v>12</v>
      </c>
      <c r="B49">
        <v>53</v>
      </c>
      <c r="C49" t="s">
        <v>270</v>
      </c>
      <c r="D49" t="s">
        <v>14</v>
      </c>
      <c r="E49" t="s">
        <v>271</v>
      </c>
      <c r="F49" t="s">
        <v>37</v>
      </c>
      <c r="G49" t="s">
        <v>17</v>
      </c>
      <c r="H49" t="s">
        <v>18</v>
      </c>
      <c r="I49" t="s">
        <v>62</v>
      </c>
      <c r="J49" t="s">
        <v>128</v>
      </c>
      <c r="K49" t="s">
        <v>21</v>
      </c>
      <c r="L49" s="1" t="s">
        <v>22</v>
      </c>
      <c r="M49" s="1" t="s">
        <v>45</v>
      </c>
      <c r="N49" s="1" t="s">
        <v>33</v>
      </c>
      <c r="O49" s="1" t="s">
        <v>272</v>
      </c>
      <c r="P49">
        <v>1</v>
      </c>
      <c r="Q49">
        <f>IF(P49/B49=1, 1, 0)</f>
        <v>0</v>
      </c>
      <c r="R49" t="s">
        <v>26</v>
      </c>
      <c r="S49" s="2">
        <v>78</v>
      </c>
      <c r="T49" t="s">
        <v>27</v>
      </c>
    </row>
    <row r="50" spans="1:20" x14ac:dyDescent="0.2">
      <c r="A50" t="s">
        <v>12</v>
      </c>
      <c r="B50">
        <v>41</v>
      </c>
      <c r="C50" t="s">
        <v>273</v>
      </c>
      <c r="D50" t="s">
        <v>14</v>
      </c>
      <c r="E50" t="s">
        <v>274</v>
      </c>
      <c r="F50" t="s">
        <v>37</v>
      </c>
      <c r="G50" t="s">
        <v>49</v>
      </c>
      <c r="H50" t="s">
        <v>18</v>
      </c>
      <c r="I50" t="s">
        <v>62</v>
      </c>
      <c r="J50" t="s">
        <v>128</v>
      </c>
      <c r="K50" t="s">
        <v>21</v>
      </c>
      <c r="L50" s="1" t="s">
        <v>22</v>
      </c>
      <c r="M50" s="1" t="s">
        <v>275</v>
      </c>
      <c r="N50" s="1" t="s">
        <v>24</v>
      </c>
      <c r="O50" s="1" t="s">
        <v>276</v>
      </c>
      <c r="P50">
        <v>1</v>
      </c>
      <c r="Q50">
        <f>IF(P50/B50=1, 1, 0)</f>
        <v>0</v>
      </c>
      <c r="R50" t="s">
        <v>26</v>
      </c>
      <c r="S50" s="2">
        <v>73</v>
      </c>
      <c r="T50" t="s">
        <v>27</v>
      </c>
    </row>
    <row r="51" spans="1:20" x14ac:dyDescent="0.2">
      <c r="A51" t="s">
        <v>12</v>
      </c>
      <c r="B51">
        <v>46</v>
      </c>
      <c r="C51" t="s">
        <v>277</v>
      </c>
      <c r="D51" t="s">
        <v>14</v>
      </c>
      <c r="E51" t="s">
        <v>278</v>
      </c>
      <c r="F51" t="s">
        <v>37</v>
      </c>
      <c r="G51" t="s">
        <v>279</v>
      </c>
      <c r="H51" t="s">
        <v>18</v>
      </c>
      <c r="I51" t="s">
        <v>280</v>
      </c>
      <c r="J51" t="s">
        <v>281</v>
      </c>
      <c r="K51" t="s">
        <v>21</v>
      </c>
      <c r="L51" s="1" t="s">
        <v>22</v>
      </c>
      <c r="M51" s="1" t="s">
        <v>282</v>
      </c>
      <c r="N51" s="1" t="s">
        <v>33</v>
      </c>
      <c r="O51" s="1" t="s">
        <v>283</v>
      </c>
      <c r="P51" s="3">
        <v>1</v>
      </c>
      <c r="Q51">
        <f>IF(P51/B51=1, 1, 0)</f>
        <v>0</v>
      </c>
      <c r="R51" t="s">
        <v>26</v>
      </c>
      <c r="S51" s="2">
        <v>65</v>
      </c>
      <c r="T51" t="s">
        <v>27</v>
      </c>
    </row>
    <row r="52" spans="1:20" x14ac:dyDescent="0.2">
      <c r="A52" t="s">
        <v>12</v>
      </c>
      <c r="B52">
        <v>49</v>
      </c>
      <c r="C52" t="s">
        <v>284</v>
      </c>
      <c r="D52" t="s">
        <v>14</v>
      </c>
      <c r="E52" t="s">
        <v>285</v>
      </c>
      <c r="F52" t="s">
        <v>37</v>
      </c>
      <c r="G52" t="s">
        <v>286</v>
      </c>
      <c r="H52" t="s">
        <v>18</v>
      </c>
      <c r="I52" t="s">
        <v>62</v>
      </c>
      <c r="J52" t="s">
        <v>128</v>
      </c>
      <c r="K52" t="s">
        <v>21</v>
      </c>
      <c r="L52" s="1" t="s">
        <v>22</v>
      </c>
      <c r="M52" s="1" t="s">
        <v>287</v>
      </c>
      <c r="N52" s="1" t="s">
        <v>33</v>
      </c>
      <c r="O52" s="1" t="s">
        <v>288</v>
      </c>
      <c r="P52">
        <v>1</v>
      </c>
      <c r="Q52">
        <f>IF(P52/B52=1, 1, 0)</f>
        <v>0</v>
      </c>
      <c r="R52" t="s">
        <v>26</v>
      </c>
      <c r="S52" s="2">
        <v>48</v>
      </c>
      <c r="T52" t="s">
        <v>27</v>
      </c>
    </row>
    <row r="53" spans="1:20" x14ac:dyDescent="0.2">
      <c r="A53" t="s">
        <v>12</v>
      </c>
      <c r="B53">
        <v>52</v>
      </c>
      <c r="C53" s="1" t="s">
        <v>289</v>
      </c>
      <c r="D53" t="s">
        <v>14</v>
      </c>
      <c r="E53" t="s">
        <v>290</v>
      </c>
      <c r="F53" t="s">
        <v>37</v>
      </c>
      <c r="G53" t="s">
        <v>49</v>
      </c>
      <c r="H53" t="s">
        <v>18</v>
      </c>
      <c r="I53" t="s">
        <v>62</v>
      </c>
      <c r="J53" t="s">
        <v>128</v>
      </c>
      <c r="K53" t="s">
        <v>21</v>
      </c>
      <c r="L53" s="1" t="s">
        <v>22</v>
      </c>
      <c r="M53" s="1" t="s">
        <v>291</v>
      </c>
      <c r="N53" s="1" t="s">
        <v>33</v>
      </c>
      <c r="O53" s="1" t="s">
        <v>292</v>
      </c>
      <c r="P53" s="3">
        <v>1</v>
      </c>
      <c r="Q53">
        <f>IF(P53/B53=1, 1, 0)</f>
        <v>0</v>
      </c>
      <c r="R53" t="s">
        <v>26</v>
      </c>
      <c r="S53" s="2">
        <v>26</v>
      </c>
      <c r="T53" t="s">
        <v>27</v>
      </c>
    </row>
    <row r="54" spans="1:20" x14ac:dyDescent="0.2">
      <c r="A54" s="5" t="s">
        <v>293</v>
      </c>
      <c r="B54" s="5">
        <v>1</v>
      </c>
      <c r="C54" s="5" t="s">
        <v>294</v>
      </c>
      <c r="D54" s="5" t="s">
        <v>295</v>
      </c>
      <c r="E54" s="5" t="s">
        <v>296</v>
      </c>
      <c r="F54" s="5" t="s">
        <v>16</v>
      </c>
      <c r="G54" s="5" t="s">
        <v>17</v>
      </c>
      <c r="H54" s="5" t="s">
        <v>18</v>
      </c>
      <c r="I54" s="5" t="s">
        <v>297</v>
      </c>
      <c r="J54" s="5" t="s">
        <v>298</v>
      </c>
      <c r="K54" s="6" t="s">
        <v>21</v>
      </c>
      <c r="L54" s="1" t="s">
        <v>22</v>
      </c>
      <c r="M54" s="1" t="s">
        <v>299</v>
      </c>
      <c r="N54" s="1" t="s">
        <v>24</v>
      </c>
      <c r="O54" s="1" t="s">
        <v>300</v>
      </c>
      <c r="P54">
        <v>2</v>
      </c>
      <c r="Q54">
        <f>IF(P54/B54=1, 1, 0)</f>
        <v>0</v>
      </c>
      <c r="R54" s="1" t="s">
        <v>301</v>
      </c>
      <c r="S54" s="2">
        <v>24566</v>
      </c>
      <c r="T54" t="s">
        <v>27</v>
      </c>
    </row>
    <row r="55" spans="1:20" x14ac:dyDescent="0.2">
      <c r="A55" s="5" t="s">
        <v>293</v>
      </c>
      <c r="B55" s="5">
        <v>2</v>
      </c>
      <c r="C55" s="5" t="s">
        <v>302</v>
      </c>
      <c r="D55" s="5" t="s">
        <v>295</v>
      </c>
      <c r="E55" s="5" t="s">
        <v>303</v>
      </c>
      <c r="F55" s="5" t="s">
        <v>16</v>
      </c>
      <c r="G55" s="5" t="s">
        <v>17</v>
      </c>
      <c r="H55" s="5" t="s">
        <v>18</v>
      </c>
      <c r="I55" s="5" t="s">
        <v>62</v>
      </c>
      <c r="J55" s="5" t="s">
        <v>63</v>
      </c>
      <c r="K55" s="6" t="s">
        <v>21</v>
      </c>
      <c r="L55" s="1" t="s">
        <v>22</v>
      </c>
      <c r="M55" s="1" t="s">
        <v>304</v>
      </c>
      <c r="N55" s="1" t="s">
        <v>33</v>
      </c>
      <c r="O55" s="1" t="s">
        <v>305</v>
      </c>
      <c r="P55">
        <v>2</v>
      </c>
      <c r="Q55">
        <f>IF(P55/B55=1, 1, 0)</f>
        <v>1</v>
      </c>
      <c r="R55" s="1" t="s">
        <v>301</v>
      </c>
      <c r="S55" s="2">
        <v>12289</v>
      </c>
      <c r="T55" t="s">
        <v>27</v>
      </c>
    </row>
    <row r="56" spans="1:20" x14ac:dyDescent="0.2">
      <c r="A56" s="5" t="s">
        <v>293</v>
      </c>
      <c r="B56" s="5">
        <v>11</v>
      </c>
      <c r="C56" s="5" t="s">
        <v>306</v>
      </c>
      <c r="D56" s="5" t="s">
        <v>295</v>
      </c>
      <c r="E56" s="5" t="s">
        <v>307</v>
      </c>
      <c r="F56" s="5" t="s">
        <v>16</v>
      </c>
      <c r="G56" s="5" t="s">
        <v>17</v>
      </c>
      <c r="H56" s="5" t="s">
        <v>18</v>
      </c>
      <c r="I56" s="5" t="s">
        <v>50</v>
      </c>
      <c r="J56" s="5" t="s">
        <v>308</v>
      </c>
      <c r="K56" s="6" t="s">
        <v>21</v>
      </c>
      <c r="L56" s="1" t="s">
        <v>22</v>
      </c>
      <c r="M56" s="1" t="s">
        <v>309</v>
      </c>
      <c r="N56" s="1" t="s">
        <v>33</v>
      </c>
      <c r="O56" s="1" t="s">
        <v>217</v>
      </c>
      <c r="P56">
        <v>2</v>
      </c>
      <c r="Q56">
        <f>IF(P56/B56=1, 1, 0)</f>
        <v>0</v>
      </c>
      <c r="R56" s="1" t="s">
        <v>301</v>
      </c>
      <c r="S56" s="2">
        <v>3000</v>
      </c>
      <c r="T56" t="s">
        <v>53</v>
      </c>
    </row>
    <row r="57" spans="1:20" x14ac:dyDescent="0.2">
      <c r="A57" s="7" t="s">
        <v>293</v>
      </c>
      <c r="B57" s="7">
        <v>13</v>
      </c>
      <c r="C57" s="7" t="s">
        <v>310</v>
      </c>
      <c r="D57" s="7" t="s">
        <v>295</v>
      </c>
      <c r="E57" s="7" t="s">
        <v>311</v>
      </c>
      <c r="F57" s="7" t="s">
        <v>16</v>
      </c>
      <c r="G57" s="7" t="s">
        <v>17</v>
      </c>
      <c r="H57" s="7" t="s">
        <v>18</v>
      </c>
      <c r="I57" s="7" t="s">
        <v>312</v>
      </c>
      <c r="J57" s="7" t="s">
        <v>313</v>
      </c>
      <c r="K57" s="8" t="s">
        <v>21</v>
      </c>
      <c r="L57" s="1" t="s">
        <v>22</v>
      </c>
      <c r="M57" s="1" t="s">
        <v>314</v>
      </c>
      <c r="N57" s="1" t="s">
        <v>33</v>
      </c>
      <c r="O57" s="1" t="s">
        <v>315</v>
      </c>
      <c r="P57">
        <v>2</v>
      </c>
      <c r="Q57">
        <f>IF(P57/B57=1, 1, 0)</f>
        <v>0</v>
      </c>
      <c r="R57" s="1" t="s">
        <v>301</v>
      </c>
      <c r="S57" s="2">
        <v>2131</v>
      </c>
      <c r="T57" t="s">
        <v>27</v>
      </c>
    </row>
    <row r="58" spans="1:20" x14ac:dyDescent="0.2">
      <c r="A58" s="5" t="s">
        <v>293</v>
      </c>
      <c r="B58" s="5">
        <v>15</v>
      </c>
      <c r="C58" s="5" t="s">
        <v>316</v>
      </c>
      <c r="D58" s="5" t="s">
        <v>14</v>
      </c>
      <c r="E58" s="5" t="s">
        <v>317</v>
      </c>
      <c r="F58" s="5" t="s">
        <v>16</v>
      </c>
      <c r="G58" s="5" t="s">
        <v>17</v>
      </c>
      <c r="H58" s="5" t="s">
        <v>18</v>
      </c>
      <c r="I58" s="5" t="s">
        <v>50</v>
      </c>
      <c r="J58" s="5" t="s">
        <v>318</v>
      </c>
      <c r="K58" s="6" t="s">
        <v>21</v>
      </c>
      <c r="L58" s="1" t="s">
        <v>22</v>
      </c>
      <c r="M58" s="1" t="s">
        <v>319</v>
      </c>
      <c r="N58" s="1" t="s">
        <v>33</v>
      </c>
      <c r="O58" s="1" t="s">
        <v>320</v>
      </c>
      <c r="P58">
        <v>2</v>
      </c>
      <c r="Q58">
        <f>IF(P58/B58=1, 1, 0)</f>
        <v>0</v>
      </c>
      <c r="R58" s="1" t="s">
        <v>301</v>
      </c>
      <c r="S58" s="2">
        <v>1715</v>
      </c>
      <c r="T58" t="s">
        <v>53</v>
      </c>
    </row>
    <row r="59" spans="1:20" x14ac:dyDescent="0.2">
      <c r="A59" s="5" t="s">
        <v>293</v>
      </c>
      <c r="B59" s="5">
        <v>21</v>
      </c>
      <c r="C59" s="5" t="s">
        <v>321</v>
      </c>
      <c r="D59" s="5" t="s">
        <v>14</v>
      </c>
      <c r="E59" s="5" t="s">
        <v>322</v>
      </c>
      <c r="F59" s="5" t="s">
        <v>16</v>
      </c>
      <c r="G59" s="5" t="s">
        <v>17</v>
      </c>
      <c r="H59" s="5" t="s">
        <v>18</v>
      </c>
      <c r="I59" s="5" t="s">
        <v>62</v>
      </c>
      <c r="J59" s="5" t="s">
        <v>63</v>
      </c>
      <c r="K59" s="6" t="s">
        <v>21</v>
      </c>
      <c r="L59" s="1" t="s">
        <v>22</v>
      </c>
      <c r="M59" s="1" t="s">
        <v>323</v>
      </c>
      <c r="N59" s="1" t="s">
        <v>33</v>
      </c>
      <c r="O59" s="1" t="s">
        <v>324</v>
      </c>
      <c r="P59">
        <v>2</v>
      </c>
      <c r="Q59">
        <f>IF(P59/B59=1, 1, 0)</f>
        <v>0</v>
      </c>
      <c r="R59" s="1" t="s">
        <v>301</v>
      </c>
      <c r="S59" s="2">
        <v>1528</v>
      </c>
      <c r="T59" t="s">
        <v>27</v>
      </c>
    </row>
    <row r="60" spans="1:20" x14ac:dyDescent="0.2">
      <c r="A60" s="5" t="s">
        <v>293</v>
      </c>
      <c r="B60" s="5">
        <v>10</v>
      </c>
      <c r="C60" s="5" t="s">
        <v>325</v>
      </c>
      <c r="D60" s="5" t="s">
        <v>14</v>
      </c>
      <c r="E60" s="5" t="s">
        <v>326</v>
      </c>
      <c r="F60" s="5" t="s">
        <v>16</v>
      </c>
      <c r="G60" s="5" t="s">
        <v>17</v>
      </c>
      <c r="H60" s="5" t="s">
        <v>18</v>
      </c>
      <c r="I60" s="5" t="s">
        <v>62</v>
      </c>
      <c r="J60" s="5" t="s">
        <v>63</v>
      </c>
      <c r="K60" s="6" t="s">
        <v>21</v>
      </c>
      <c r="L60" s="1" t="s">
        <v>22</v>
      </c>
      <c r="M60" s="1" t="s">
        <v>327</v>
      </c>
      <c r="N60" s="1" t="s">
        <v>33</v>
      </c>
      <c r="O60" s="1" t="s">
        <v>328</v>
      </c>
      <c r="P60">
        <v>2</v>
      </c>
      <c r="Q60">
        <f>IF(P60/B60=1, 1, 0)</f>
        <v>0</v>
      </c>
      <c r="R60" s="1" t="s">
        <v>301</v>
      </c>
      <c r="S60" s="2">
        <v>1308</v>
      </c>
      <c r="T60" t="s">
        <v>27</v>
      </c>
    </row>
    <row r="61" spans="1:20" x14ac:dyDescent="0.2">
      <c r="A61" s="5" t="s">
        <v>293</v>
      </c>
      <c r="B61" s="5">
        <v>5</v>
      </c>
      <c r="C61" s="5" t="s">
        <v>329</v>
      </c>
      <c r="D61" s="5" t="s">
        <v>14</v>
      </c>
      <c r="E61" s="5" t="s">
        <v>330</v>
      </c>
      <c r="F61" s="5" t="s">
        <v>16</v>
      </c>
      <c r="G61" s="5" t="s">
        <v>17</v>
      </c>
      <c r="H61" s="5" t="s">
        <v>18</v>
      </c>
      <c r="I61" s="5" t="s">
        <v>331</v>
      </c>
      <c r="J61" s="5" t="s">
        <v>332</v>
      </c>
      <c r="K61" s="6" t="s">
        <v>21</v>
      </c>
      <c r="L61" s="1" t="s">
        <v>22</v>
      </c>
      <c r="M61" s="1" t="s">
        <v>333</v>
      </c>
      <c r="N61" s="1" t="s">
        <v>24</v>
      </c>
      <c r="O61" s="1" t="s">
        <v>334</v>
      </c>
      <c r="P61">
        <v>2</v>
      </c>
      <c r="Q61">
        <f>IF(P61/B61=1, 1, 0)</f>
        <v>0</v>
      </c>
      <c r="R61" s="1" t="s">
        <v>301</v>
      </c>
      <c r="S61" s="2">
        <v>1267</v>
      </c>
      <c r="T61" t="s">
        <v>27</v>
      </c>
    </row>
    <row r="62" spans="1:20" x14ac:dyDescent="0.2">
      <c r="A62" s="5" t="s">
        <v>293</v>
      </c>
      <c r="B62" s="5">
        <v>29</v>
      </c>
      <c r="C62" s="5" t="s">
        <v>335</v>
      </c>
      <c r="D62" s="5" t="s">
        <v>14</v>
      </c>
      <c r="E62" s="5" t="s">
        <v>336</v>
      </c>
      <c r="F62" s="5" t="s">
        <v>16</v>
      </c>
      <c r="G62" s="5" t="s">
        <v>17</v>
      </c>
      <c r="H62" s="5" t="s">
        <v>18</v>
      </c>
      <c r="I62" s="5" t="s">
        <v>337</v>
      </c>
      <c r="J62" s="5" t="s">
        <v>338</v>
      </c>
      <c r="K62" s="6" t="s">
        <v>21</v>
      </c>
      <c r="L62" s="1" t="s">
        <v>22</v>
      </c>
      <c r="M62" s="1" t="s">
        <v>339</v>
      </c>
      <c r="N62" s="1" t="s">
        <v>33</v>
      </c>
      <c r="O62" s="1" t="s">
        <v>72</v>
      </c>
      <c r="P62">
        <v>2</v>
      </c>
      <c r="Q62">
        <f>IF(P62/B62=1, 1, 0)</f>
        <v>0</v>
      </c>
      <c r="R62" s="1" t="s">
        <v>301</v>
      </c>
      <c r="S62" s="2">
        <v>1255</v>
      </c>
      <c r="T62" t="s">
        <v>27</v>
      </c>
    </row>
    <row r="63" spans="1:20" x14ac:dyDescent="0.2">
      <c r="A63" s="7" t="s">
        <v>293</v>
      </c>
      <c r="B63" s="7">
        <v>26</v>
      </c>
      <c r="C63" s="7" t="s">
        <v>340</v>
      </c>
      <c r="D63" s="7" t="s">
        <v>14</v>
      </c>
      <c r="E63" s="7" t="s">
        <v>341</v>
      </c>
      <c r="F63" s="7" t="s">
        <v>16</v>
      </c>
      <c r="G63" s="7" t="s">
        <v>17</v>
      </c>
      <c r="H63" s="7" t="s">
        <v>18</v>
      </c>
      <c r="I63" s="7" t="s">
        <v>62</v>
      </c>
      <c r="J63" s="7" t="s">
        <v>63</v>
      </c>
      <c r="K63" s="8" t="s">
        <v>21</v>
      </c>
      <c r="L63" s="1" t="s">
        <v>22</v>
      </c>
      <c r="M63" s="1" t="s">
        <v>342</v>
      </c>
      <c r="N63" s="1" t="s">
        <v>24</v>
      </c>
      <c r="O63" s="1" t="s">
        <v>343</v>
      </c>
      <c r="P63">
        <v>2</v>
      </c>
      <c r="Q63">
        <f>IF(P63/B63=1, 1, 0)</f>
        <v>0</v>
      </c>
      <c r="R63" s="1" t="s">
        <v>301</v>
      </c>
      <c r="S63" s="2">
        <v>1251</v>
      </c>
      <c r="T63" t="s">
        <v>27</v>
      </c>
    </row>
    <row r="64" spans="1:20" x14ac:dyDescent="0.2">
      <c r="A64" s="7" t="s">
        <v>293</v>
      </c>
      <c r="B64" s="7">
        <v>54</v>
      </c>
      <c r="C64" s="7" t="s">
        <v>344</v>
      </c>
      <c r="D64" s="7" t="s">
        <v>14</v>
      </c>
      <c r="E64" s="7" t="s">
        <v>345</v>
      </c>
      <c r="F64" s="7" t="s">
        <v>16</v>
      </c>
      <c r="G64" s="7" t="s">
        <v>17</v>
      </c>
      <c r="H64" s="7" t="s">
        <v>18</v>
      </c>
      <c r="I64" s="7" t="s">
        <v>346</v>
      </c>
      <c r="J64" s="7" t="s">
        <v>347</v>
      </c>
      <c r="K64" s="8" t="s">
        <v>21</v>
      </c>
      <c r="L64" s="1" t="s">
        <v>22</v>
      </c>
      <c r="M64" s="1" t="s">
        <v>348</v>
      </c>
      <c r="N64" s="1" t="s">
        <v>24</v>
      </c>
      <c r="O64" s="1" t="s">
        <v>349</v>
      </c>
      <c r="P64">
        <v>2</v>
      </c>
      <c r="Q64">
        <f>IF(P64/B64=1, 1, 0)</f>
        <v>0</v>
      </c>
      <c r="R64" s="1" t="s">
        <v>301</v>
      </c>
      <c r="S64" s="2">
        <v>1237</v>
      </c>
      <c r="T64" t="s">
        <v>27</v>
      </c>
    </row>
    <row r="65" spans="1:20" x14ac:dyDescent="0.2">
      <c r="A65" s="5" t="s">
        <v>293</v>
      </c>
      <c r="B65" s="5">
        <v>32</v>
      </c>
      <c r="C65" s="5" t="s">
        <v>350</v>
      </c>
      <c r="D65" s="5" t="s">
        <v>14</v>
      </c>
      <c r="E65" s="5" t="s">
        <v>351</v>
      </c>
      <c r="F65" s="5" t="s">
        <v>16</v>
      </c>
      <c r="G65" s="5" t="s">
        <v>17</v>
      </c>
      <c r="H65" s="5" t="s">
        <v>18</v>
      </c>
      <c r="I65" s="5" t="s">
        <v>352</v>
      </c>
      <c r="J65" s="5" t="s">
        <v>353</v>
      </c>
      <c r="K65" s="6" t="s">
        <v>21</v>
      </c>
      <c r="L65" s="1" t="s">
        <v>22</v>
      </c>
      <c r="M65" s="1" t="s">
        <v>354</v>
      </c>
      <c r="N65" s="1" t="s">
        <v>33</v>
      </c>
      <c r="O65" s="1" t="s">
        <v>355</v>
      </c>
      <c r="P65">
        <v>2</v>
      </c>
      <c r="Q65">
        <f>IF(P65/B65=1, 1, 0)</f>
        <v>0</v>
      </c>
      <c r="R65" s="1" t="s">
        <v>301</v>
      </c>
      <c r="S65" s="2">
        <v>1164</v>
      </c>
      <c r="T65" t="s">
        <v>27</v>
      </c>
    </row>
    <row r="66" spans="1:20" x14ac:dyDescent="0.2">
      <c r="A66" s="5" t="s">
        <v>293</v>
      </c>
      <c r="B66" s="5">
        <v>34</v>
      </c>
      <c r="C66" s="5" t="s">
        <v>356</v>
      </c>
      <c r="D66" s="5" t="s">
        <v>14</v>
      </c>
      <c r="E66" s="5" t="s">
        <v>357</v>
      </c>
      <c r="F66" s="5" t="s">
        <v>16</v>
      </c>
      <c r="G66" s="5" t="s">
        <v>17</v>
      </c>
      <c r="H66" s="5" t="s">
        <v>18</v>
      </c>
      <c r="I66" s="5" t="s">
        <v>358</v>
      </c>
      <c r="J66" s="5" t="s">
        <v>359</v>
      </c>
      <c r="K66" s="6" t="s">
        <v>21</v>
      </c>
      <c r="L66" s="1" t="s">
        <v>22</v>
      </c>
      <c r="M66" s="1" t="s">
        <v>360</v>
      </c>
      <c r="N66" s="1" t="s">
        <v>24</v>
      </c>
      <c r="O66" s="1" t="s">
        <v>361</v>
      </c>
      <c r="P66">
        <v>2</v>
      </c>
      <c r="Q66">
        <f>IF(P66/B66=1, 1, 0)</f>
        <v>0</v>
      </c>
      <c r="R66" s="1" t="s">
        <v>301</v>
      </c>
      <c r="S66" s="2">
        <v>1163</v>
      </c>
      <c r="T66" t="s">
        <v>27</v>
      </c>
    </row>
    <row r="67" spans="1:20" x14ac:dyDescent="0.2">
      <c r="A67" s="7" t="s">
        <v>293</v>
      </c>
      <c r="B67" s="7">
        <v>7</v>
      </c>
      <c r="C67" s="7" t="s">
        <v>362</v>
      </c>
      <c r="D67" s="7" t="s">
        <v>14</v>
      </c>
      <c r="E67" s="7" t="s">
        <v>363</v>
      </c>
      <c r="F67" s="7" t="s">
        <v>16</v>
      </c>
      <c r="G67" s="7" t="s">
        <v>17</v>
      </c>
      <c r="H67" s="7" t="s">
        <v>18</v>
      </c>
      <c r="I67" s="7" t="s">
        <v>62</v>
      </c>
      <c r="J67" s="7" t="s">
        <v>63</v>
      </c>
      <c r="K67" s="8" t="s">
        <v>21</v>
      </c>
      <c r="L67" s="1" t="s">
        <v>22</v>
      </c>
      <c r="M67" s="1" t="s">
        <v>364</v>
      </c>
      <c r="N67" s="1" t="s">
        <v>24</v>
      </c>
      <c r="O67" s="1" t="s">
        <v>365</v>
      </c>
      <c r="P67">
        <v>2</v>
      </c>
      <c r="Q67">
        <f>IF(P67/B67=1, 1, 0)</f>
        <v>0</v>
      </c>
      <c r="R67" s="1" t="s">
        <v>301</v>
      </c>
      <c r="S67" s="2">
        <v>1126</v>
      </c>
      <c r="T67" t="s">
        <v>27</v>
      </c>
    </row>
    <row r="68" spans="1:20" x14ac:dyDescent="0.2">
      <c r="A68" s="7" t="s">
        <v>293</v>
      </c>
      <c r="B68" s="7">
        <v>27</v>
      </c>
      <c r="C68" s="7" t="s">
        <v>366</v>
      </c>
      <c r="D68" s="7" t="s">
        <v>14</v>
      </c>
      <c r="E68" s="7" t="s">
        <v>367</v>
      </c>
      <c r="F68" s="7" t="s">
        <v>16</v>
      </c>
      <c r="G68" s="7" t="s">
        <v>17</v>
      </c>
      <c r="H68" s="7" t="s">
        <v>18</v>
      </c>
      <c r="I68" s="7" t="s">
        <v>368</v>
      </c>
      <c r="J68" s="7" t="s">
        <v>369</v>
      </c>
      <c r="K68" s="8" t="s">
        <v>21</v>
      </c>
      <c r="L68" s="1" t="s">
        <v>22</v>
      </c>
      <c r="M68" s="1" t="s">
        <v>370</v>
      </c>
      <c r="N68" s="1" t="s">
        <v>24</v>
      </c>
      <c r="O68" s="1" t="s">
        <v>371</v>
      </c>
      <c r="P68">
        <v>2</v>
      </c>
      <c r="Q68">
        <f>IF(P68/B68=1, 1, 0)</f>
        <v>0</v>
      </c>
      <c r="R68" s="1" t="s">
        <v>301</v>
      </c>
      <c r="S68" s="2">
        <v>1113</v>
      </c>
      <c r="T68" t="s">
        <v>27</v>
      </c>
    </row>
    <row r="69" spans="1:20" x14ac:dyDescent="0.2">
      <c r="A69" s="7" t="s">
        <v>293</v>
      </c>
      <c r="B69" s="7">
        <v>3</v>
      </c>
      <c r="C69" s="7" t="s">
        <v>372</v>
      </c>
      <c r="D69" s="7" t="s">
        <v>14</v>
      </c>
      <c r="E69" s="7" t="s">
        <v>373</v>
      </c>
      <c r="F69" s="7" t="s">
        <v>16</v>
      </c>
      <c r="G69" s="7" t="s">
        <v>17</v>
      </c>
      <c r="H69" s="7" t="s">
        <v>18</v>
      </c>
      <c r="I69" s="7" t="s">
        <v>374</v>
      </c>
      <c r="J69" s="7" t="s">
        <v>375</v>
      </c>
      <c r="K69" s="8" t="s">
        <v>21</v>
      </c>
      <c r="L69" s="1" t="s">
        <v>22</v>
      </c>
      <c r="M69" s="1" t="s">
        <v>376</v>
      </c>
      <c r="N69" s="1" t="s">
        <v>33</v>
      </c>
      <c r="O69" s="1" t="s">
        <v>377</v>
      </c>
      <c r="P69">
        <v>2</v>
      </c>
      <c r="Q69">
        <f>IF(P69/B69=1, 1, 0)</f>
        <v>0</v>
      </c>
      <c r="R69" s="1" t="s">
        <v>301</v>
      </c>
      <c r="S69" s="2">
        <v>1081</v>
      </c>
      <c r="T69" t="s">
        <v>27</v>
      </c>
    </row>
    <row r="70" spans="1:20" x14ac:dyDescent="0.2">
      <c r="A70" s="7" t="s">
        <v>293</v>
      </c>
      <c r="B70" s="7">
        <v>42</v>
      </c>
      <c r="C70" s="7" t="s">
        <v>378</v>
      </c>
      <c r="D70" s="7" t="s">
        <v>14</v>
      </c>
      <c r="E70" s="7" t="s">
        <v>379</v>
      </c>
      <c r="F70" s="7" t="s">
        <v>16</v>
      </c>
      <c r="G70" s="7" t="s">
        <v>17</v>
      </c>
      <c r="H70" s="7" t="s">
        <v>18</v>
      </c>
      <c r="I70" s="7" t="s">
        <v>380</v>
      </c>
      <c r="J70" s="7" t="s">
        <v>381</v>
      </c>
      <c r="K70" s="8" t="s">
        <v>21</v>
      </c>
      <c r="L70" s="1" t="s">
        <v>22</v>
      </c>
      <c r="M70" s="1" t="s">
        <v>382</v>
      </c>
      <c r="N70" s="1" t="s">
        <v>24</v>
      </c>
      <c r="O70" s="1" t="s">
        <v>383</v>
      </c>
      <c r="P70">
        <v>2</v>
      </c>
      <c r="Q70">
        <f>IF(P70/B70=1, 1, 0)</f>
        <v>0</v>
      </c>
      <c r="R70" s="1" t="s">
        <v>301</v>
      </c>
      <c r="S70" s="2">
        <v>1074</v>
      </c>
      <c r="T70" t="s">
        <v>27</v>
      </c>
    </row>
    <row r="71" spans="1:20" x14ac:dyDescent="0.2">
      <c r="A71" s="5" t="s">
        <v>293</v>
      </c>
      <c r="B71" s="5">
        <v>4</v>
      </c>
      <c r="C71" s="5" t="s">
        <v>384</v>
      </c>
      <c r="D71" s="5" t="s">
        <v>295</v>
      </c>
      <c r="E71" s="5" t="s">
        <v>385</v>
      </c>
      <c r="F71" s="5" t="s">
        <v>37</v>
      </c>
      <c r="G71" s="5" t="s">
        <v>17</v>
      </c>
      <c r="H71" s="5" t="s">
        <v>18</v>
      </c>
      <c r="I71" s="5" t="s">
        <v>62</v>
      </c>
      <c r="J71" s="5" t="s">
        <v>128</v>
      </c>
      <c r="K71" s="6" t="s">
        <v>21</v>
      </c>
      <c r="L71" s="1" t="s">
        <v>22</v>
      </c>
      <c r="M71" s="1" t="s">
        <v>386</v>
      </c>
      <c r="N71" s="1" t="s">
        <v>24</v>
      </c>
      <c r="O71" s="1" t="s">
        <v>387</v>
      </c>
      <c r="P71">
        <v>2</v>
      </c>
      <c r="Q71">
        <f>IF(P71/B71=1, 1, 0)</f>
        <v>0</v>
      </c>
      <c r="R71" s="1" t="s">
        <v>301</v>
      </c>
      <c r="S71" s="2">
        <v>1054</v>
      </c>
      <c r="T71" t="s">
        <v>27</v>
      </c>
    </row>
    <row r="72" spans="1:20" x14ac:dyDescent="0.2">
      <c r="A72" s="7" t="s">
        <v>293</v>
      </c>
      <c r="B72" s="7">
        <v>39</v>
      </c>
      <c r="C72" s="7" t="s">
        <v>388</v>
      </c>
      <c r="D72" s="7" t="s">
        <v>14</v>
      </c>
      <c r="E72" s="7" t="s">
        <v>389</v>
      </c>
      <c r="F72" s="7" t="s">
        <v>16</v>
      </c>
      <c r="G72" s="7" t="s">
        <v>17</v>
      </c>
      <c r="H72" s="7" t="s">
        <v>18</v>
      </c>
      <c r="I72" s="7" t="s">
        <v>390</v>
      </c>
      <c r="J72" s="7" t="s">
        <v>391</v>
      </c>
      <c r="K72" s="8" t="s">
        <v>21</v>
      </c>
      <c r="L72" s="1" t="s">
        <v>22</v>
      </c>
      <c r="M72" s="1" t="s">
        <v>392</v>
      </c>
      <c r="N72" s="1" t="s">
        <v>24</v>
      </c>
      <c r="O72" s="1" t="s">
        <v>393</v>
      </c>
      <c r="P72">
        <v>2</v>
      </c>
      <c r="Q72">
        <f>IF(P72/B72=1, 1, 0)</f>
        <v>0</v>
      </c>
      <c r="R72" s="1" t="s">
        <v>301</v>
      </c>
      <c r="S72" s="2">
        <v>946</v>
      </c>
      <c r="T72" t="s">
        <v>27</v>
      </c>
    </row>
    <row r="73" spans="1:20" x14ac:dyDescent="0.2">
      <c r="A73" s="5" t="s">
        <v>293</v>
      </c>
      <c r="B73" s="5">
        <v>40</v>
      </c>
      <c r="C73" s="5" t="s">
        <v>394</v>
      </c>
      <c r="D73" s="5" t="s">
        <v>14</v>
      </c>
      <c r="E73" s="5" t="s">
        <v>395</v>
      </c>
      <c r="F73" s="5" t="s">
        <v>16</v>
      </c>
      <c r="G73" s="5" t="s">
        <v>17</v>
      </c>
      <c r="H73" s="5" t="s">
        <v>18</v>
      </c>
      <c r="I73" s="5" t="s">
        <v>62</v>
      </c>
      <c r="J73" s="5" t="s">
        <v>63</v>
      </c>
      <c r="K73" s="6" t="s">
        <v>21</v>
      </c>
      <c r="L73" s="1" t="s">
        <v>22</v>
      </c>
      <c r="M73" s="1" t="s">
        <v>396</v>
      </c>
      <c r="N73" s="1" t="s">
        <v>24</v>
      </c>
      <c r="O73" s="1" t="s">
        <v>397</v>
      </c>
      <c r="P73">
        <v>2</v>
      </c>
      <c r="Q73">
        <f>IF(P73/B73=1, 1, 0)</f>
        <v>0</v>
      </c>
      <c r="R73" s="1" t="s">
        <v>301</v>
      </c>
      <c r="S73" s="2">
        <v>917</v>
      </c>
      <c r="T73" t="s">
        <v>27</v>
      </c>
    </row>
    <row r="74" spans="1:20" x14ac:dyDescent="0.2">
      <c r="A74" s="7" t="s">
        <v>293</v>
      </c>
      <c r="B74" s="7">
        <v>23</v>
      </c>
      <c r="C74" s="7" t="s">
        <v>398</v>
      </c>
      <c r="D74" s="7" t="s">
        <v>14</v>
      </c>
      <c r="E74" s="7" t="s">
        <v>399</v>
      </c>
      <c r="F74" s="7" t="s">
        <v>16</v>
      </c>
      <c r="G74" s="7" t="s">
        <v>17</v>
      </c>
      <c r="H74" s="7" t="s">
        <v>18</v>
      </c>
      <c r="I74" s="7" t="s">
        <v>400</v>
      </c>
      <c r="J74" s="7" t="s">
        <v>401</v>
      </c>
      <c r="K74" s="8" t="s">
        <v>21</v>
      </c>
      <c r="L74" s="1" t="s">
        <v>22</v>
      </c>
      <c r="M74" s="1" t="s">
        <v>402</v>
      </c>
      <c r="N74" s="1" t="s">
        <v>24</v>
      </c>
      <c r="O74" s="1" t="s">
        <v>403</v>
      </c>
      <c r="P74">
        <v>2</v>
      </c>
      <c r="Q74">
        <f>IF(P74/B74=1, 1, 0)</f>
        <v>0</v>
      </c>
      <c r="R74" s="1" t="s">
        <v>301</v>
      </c>
      <c r="S74" s="2">
        <v>875</v>
      </c>
      <c r="T74" t="s">
        <v>27</v>
      </c>
    </row>
    <row r="75" spans="1:20" x14ac:dyDescent="0.2">
      <c r="A75" s="5" t="s">
        <v>293</v>
      </c>
      <c r="B75" s="5">
        <v>36</v>
      </c>
      <c r="C75" s="5" t="s">
        <v>404</v>
      </c>
      <c r="D75" s="5" t="s">
        <v>14</v>
      </c>
      <c r="E75" s="5" t="s">
        <v>405</v>
      </c>
      <c r="F75" s="5" t="s">
        <v>16</v>
      </c>
      <c r="G75" s="5" t="s">
        <v>17</v>
      </c>
      <c r="H75" s="5" t="s">
        <v>18</v>
      </c>
      <c r="I75" s="5" t="s">
        <v>62</v>
      </c>
      <c r="J75" s="5" t="s">
        <v>63</v>
      </c>
      <c r="K75" s="6" t="s">
        <v>21</v>
      </c>
      <c r="L75" s="1" t="s">
        <v>22</v>
      </c>
      <c r="M75" s="1" t="s">
        <v>406</v>
      </c>
      <c r="N75" s="1" t="s">
        <v>33</v>
      </c>
      <c r="O75" s="1" t="s">
        <v>407</v>
      </c>
      <c r="P75">
        <v>2</v>
      </c>
      <c r="Q75">
        <f>IF(P75/B75=1, 1, 0)</f>
        <v>0</v>
      </c>
      <c r="R75" s="1" t="s">
        <v>301</v>
      </c>
      <c r="S75" s="2">
        <v>820</v>
      </c>
      <c r="T75" t="s">
        <v>27</v>
      </c>
    </row>
    <row r="76" spans="1:20" x14ac:dyDescent="0.2">
      <c r="A76" s="5" t="s">
        <v>293</v>
      </c>
      <c r="B76" s="5">
        <v>9</v>
      </c>
      <c r="C76" s="5" t="s">
        <v>408</v>
      </c>
      <c r="D76" s="5" t="s">
        <v>14</v>
      </c>
      <c r="E76" s="5" t="s">
        <v>409</v>
      </c>
      <c r="F76" s="5" t="s">
        <v>16</v>
      </c>
      <c r="G76" s="5" t="s">
        <v>17</v>
      </c>
      <c r="H76" s="5" t="s">
        <v>18</v>
      </c>
      <c r="I76" s="5" t="s">
        <v>410</v>
      </c>
      <c r="J76" s="5" t="s">
        <v>411</v>
      </c>
      <c r="K76" s="6" t="s">
        <v>21</v>
      </c>
      <c r="L76" s="1" t="s">
        <v>22</v>
      </c>
      <c r="M76" s="1" t="s">
        <v>412</v>
      </c>
      <c r="N76" s="1" t="s">
        <v>24</v>
      </c>
      <c r="O76" s="1" t="s">
        <v>413</v>
      </c>
      <c r="P76">
        <v>2</v>
      </c>
      <c r="Q76">
        <f>IF(P76/B76=1, 1, 0)</f>
        <v>0</v>
      </c>
      <c r="R76" s="1" t="s">
        <v>301</v>
      </c>
      <c r="S76" s="2">
        <v>751</v>
      </c>
      <c r="T76" t="s">
        <v>27</v>
      </c>
    </row>
    <row r="77" spans="1:20" x14ac:dyDescent="0.2">
      <c r="A77" s="7" t="s">
        <v>293</v>
      </c>
      <c r="B77" s="7">
        <v>6</v>
      </c>
      <c r="C77" s="7" t="s">
        <v>414</v>
      </c>
      <c r="D77" s="7" t="s">
        <v>14</v>
      </c>
      <c r="E77" s="7" t="s">
        <v>415</v>
      </c>
      <c r="F77" s="7" t="s">
        <v>16</v>
      </c>
      <c r="G77" s="7" t="s">
        <v>17</v>
      </c>
      <c r="H77" s="7" t="s">
        <v>18</v>
      </c>
      <c r="I77" s="7" t="s">
        <v>416</v>
      </c>
      <c r="J77" s="7" t="s">
        <v>417</v>
      </c>
      <c r="K77" s="8" t="s">
        <v>21</v>
      </c>
      <c r="L77" s="1" t="s">
        <v>22</v>
      </c>
      <c r="M77" s="1" t="s">
        <v>418</v>
      </c>
      <c r="N77" s="1" t="s">
        <v>24</v>
      </c>
      <c r="O77" s="1" t="s">
        <v>419</v>
      </c>
      <c r="P77">
        <v>2</v>
      </c>
      <c r="Q77">
        <f>IF(P77/B77=1, 1, 0)</f>
        <v>0</v>
      </c>
      <c r="R77" s="1" t="s">
        <v>301</v>
      </c>
      <c r="S77" s="2">
        <v>680</v>
      </c>
      <c r="T77" t="s">
        <v>27</v>
      </c>
    </row>
    <row r="78" spans="1:20" x14ac:dyDescent="0.2">
      <c r="A78" s="7" t="s">
        <v>293</v>
      </c>
      <c r="B78" s="7">
        <v>8</v>
      </c>
      <c r="C78" s="7" t="s">
        <v>420</v>
      </c>
      <c r="D78" s="7" t="s">
        <v>295</v>
      </c>
      <c r="E78" s="7" t="s">
        <v>421</v>
      </c>
      <c r="F78" s="7" t="s">
        <v>37</v>
      </c>
      <c r="G78" s="7" t="s">
        <v>17</v>
      </c>
      <c r="H78" s="7" t="s">
        <v>18</v>
      </c>
      <c r="I78" s="7" t="s">
        <v>62</v>
      </c>
      <c r="J78" s="7" t="s">
        <v>128</v>
      </c>
      <c r="K78" s="8" t="s">
        <v>21</v>
      </c>
      <c r="L78" s="1" t="s">
        <v>22</v>
      </c>
      <c r="M78" s="1" t="s">
        <v>422</v>
      </c>
      <c r="N78" s="1" t="s">
        <v>33</v>
      </c>
      <c r="O78" s="1" t="s">
        <v>423</v>
      </c>
      <c r="P78">
        <v>2</v>
      </c>
      <c r="Q78">
        <f>IF(P78/B78=1, 1, 0)</f>
        <v>0</v>
      </c>
      <c r="R78" s="1" t="s">
        <v>301</v>
      </c>
      <c r="S78" s="2">
        <v>589</v>
      </c>
      <c r="T78" t="s">
        <v>27</v>
      </c>
    </row>
    <row r="79" spans="1:20" x14ac:dyDescent="0.2">
      <c r="A79" s="5" t="s">
        <v>293</v>
      </c>
      <c r="B79" s="5">
        <v>14</v>
      </c>
      <c r="C79" s="5" t="s">
        <v>424</v>
      </c>
      <c r="D79" s="5" t="s">
        <v>14</v>
      </c>
      <c r="E79" s="5" t="s">
        <v>425</v>
      </c>
      <c r="F79" s="5" t="s">
        <v>16</v>
      </c>
      <c r="G79" s="5" t="s">
        <v>17</v>
      </c>
      <c r="H79" s="5" t="s">
        <v>18</v>
      </c>
      <c r="I79" s="5" t="s">
        <v>426</v>
      </c>
      <c r="J79" s="5" t="s">
        <v>427</v>
      </c>
      <c r="K79" s="6" t="s">
        <v>21</v>
      </c>
      <c r="L79" s="1" t="s">
        <v>22</v>
      </c>
      <c r="M79" s="1" t="s">
        <v>428</v>
      </c>
      <c r="N79" s="1" t="s">
        <v>24</v>
      </c>
      <c r="O79" s="1" t="s">
        <v>429</v>
      </c>
      <c r="P79">
        <v>2</v>
      </c>
      <c r="Q79">
        <f>IF(P79/B79=1, 1, 0)</f>
        <v>0</v>
      </c>
      <c r="R79" s="1" t="s">
        <v>301</v>
      </c>
      <c r="S79" s="2">
        <v>584</v>
      </c>
      <c r="T79" t="s">
        <v>27</v>
      </c>
    </row>
    <row r="80" spans="1:20" x14ac:dyDescent="0.2">
      <c r="A80" s="5" t="s">
        <v>293</v>
      </c>
      <c r="B80" s="5">
        <v>38</v>
      </c>
      <c r="C80" s="5" t="s">
        <v>430</v>
      </c>
      <c r="D80" s="5" t="s">
        <v>14</v>
      </c>
      <c r="E80" s="5" t="s">
        <v>431</v>
      </c>
      <c r="F80" s="5" t="s">
        <v>16</v>
      </c>
      <c r="G80" s="5" t="s">
        <v>17</v>
      </c>
      <c r="H80" s="5" t="s">
        <v>18</v>
      </c>
      <c r="I80" s="5" t="s">
        <v>62</v>
      </c>
      <c r="J80" s="5" t="s">
        <v>63</v>
      </c>
      <c r="K80" s="6" t="s">
        <v>21</v>
      </c>
      <c r="L80" s="1" t="s">
        <v>22</v>
      </c>
      <c r="M80" s="1" t="s">
        <v>432</v>
      </c>
      <c r="N80" s="1" t="s">
        <v>24</v>
      </c>
      <c r="O80" s="1" t="s">
        <v>433</v>
      </c>
      <c r="P80">
        <v>2</v>
      </c>
      <c r="Q80">
        <f>IF(P80/B80=1, 1, 0)</f>
        <v>0</v>
      </c>
      <c r="R80" s="1" t="s">
        <v>301</v>
      </c>
      <c r="S80" s="2">
        <v>556</v>
      </c>
      <c r="T80" t="s">
        <v>27</v>
      </c>
    </row>
    <row r="81" spans="1:20" x14ac:dyDescent="0.2">
      <c r="A81" s="5" t="s">
        <v>293</v>
      </c>
      <c r="B81" s="5">
        <v>12</v>
      </c>
      <c r="C81" s="5" t="s">
        <v>434</v>
      </c>
      <c r="D81" s="5" t="s">
        <v>14</v>
      </c>
      <c r="E81" s="5" t="s">
        <v>435</v>
      </c>
      <c r="F81" s="5" t="s">
        <v>37</v>
      </c>
      <c r="G81" s="5" t="s">
        <v>17</v>
      </c>
      <c r="H81" s="5" t="s">
        <v>18</v>
      </c>
      <c r="I81" s="5" t="s">
        <v>436</v>
      </c>
      <c r="J81" s="5" t="s">
        <v>437</v>
      </c>
      <c r="K81" s="6" t="s">
        <v>21</v>
      </c>
      <c r="L81" s="1" t="s">
        <v>22</v>
      </c>
      <c r="M81" s="1" t="s">
        <v>438</v>
      </c>
      <c r="N81" s="1" t="s">
        <v>33</v>
      </c>
      <c r="O81" s="1" t="s">
        <v>439</v>
      </c>
      <c r="P81">
        <v>2</v>
      </c>
      <c r="Q81">
        <f>IF(P81/B81=1, 1, 0)</f>
        <v>0</v>
      </c>
      <c r="R81" s="1" t="s">
        <v>301</v>
      </c>
      <c r="S81" s="2">
        <v>548</v>
      </c>
      <c r="T81" t="s">
        <v>27</v>
      </c>
    </row>
    <row r="82" spans="1:20" x14ac:dyDescent="0.2">
      <c r="A82" s="7" t="s">
        <v>293</v>
      </c>
      <c r="B82" s="7">
        <v>35</v>
      </c>
      <c r="C82" s="7" t="s">
        <v>440</v>
      </c>
      <c r="D82" s="7" t="s">
        <v>14</v>
      </c>
      <c r="E82" s="7" t="s">
        <v>441</v>
      </c>
      <c r="F82" s="7" t="s">
        <v>16</v>
      </c>
      <c r="G82" s="7" t="s">
        <v>17</v>
      </c>
      <c r="H82" s="7" t="s">
        <v>18</v>
      </c>
      <c r="I82" s="7" t="s">
        <v>62</v>
      </c>
      <c r="J82" s="7" t="s">
        <v>63</v>
      </c>
      <c r="K82" s="8" t="s">
        <v>21</v>
      </c>
      <c r="L82" s="1" t="s">
        <v>22</v>
      </c>
      <c r="M82" s="1" t="s">
        <v>113</v>
      </c>
      <c r="N82" s="1" t="s">
        <v>24</v>
      </c>
      <c r="O82" s="1" t="s">
        <v>442</v>
      </c>
      <c r="P82">
        <v>2</v>
      </c>
      <c r="Q82">
        <f>IF(P82/B82=1, 1, 0)</f>
        <v>0</v>
      </c>
      <c r="R82" s="1" t="s">
        <v>301</v>
      </c>
      <c r="S82" s="2">
        <v>506</v>
      </c>
      <c r="T82" t="s">
        <v>27</v>
      </c>
    </row>
    <row r="83" spans="1:20" x14ac:dyDescent="0.2">
      <c r="A83" s="7" t="s">
        <v>293</v>
      </c>
      <c r="B83" s="7">
        <v>16</v>
      </c>
      <c r="C83" s="7" t="s">
        <v>443</v>
      </c>
      <c r="D83" s="7" t="s">
        <v>14</v>
      </c>
      <c r="E83" s="7" t="s">
        <v>444</v>
      </c>
      <c r="F83" s="7" t="s">
        <v>37</v>
      </c>
      <c r="G83" s="7" t="s">
        <v>17</v>
      </c>
      <c r="H83" s="7" t="s">
        <v>18</v>
      </c>
      <c r="I83" s="7" t="s">
        <v>62</v>
      </c>
      <c r="J83" s="7" t="s">
        <v>128</v>
      </c>
      <c r="K83" s="8" t="s">
        <v>21</v>
      </c>
      <c r="L83" s="1" t="s">
        <v>22</v>
      </c>
      <c r="M83" s="1" t="s">
        <v>445</v>
      </c>
      <c r="N83" s="1" t="s">
        <v>24</v>
      </c>
      <c r="O83" s="1" t="s">
        <v>446</v>
      </c>
      <c r="P83">
        <v>2</v>
      </c>
      <c r="Q83">
        <f>IF(P83/B83=1, 1, 0)</f>
        <v>0</v>
      </c>
      <c r="R83" s="1" t="s">
        <v>301</v>
      </c>
      <c r="S83" s="2">
        <v>495</v>
      </c>
      <c r="T83" t="s">
        <v>27</v>
      </c>
    </row>
    <row r="84" spans="1:20" x14ac:dyDescent="0.2">
      <c r="A84" s="5" t="s">
        <v>293</v>
      </c>
      <c r="B84" s="5">
        <v>25</v>
      </c>
      <c r="C84" s="5" t="s">
        <v>447</v>
      </c>
      <c r="D84" s="5" t="s">
        <v>14</v>
      </c>
      <c r="E84" s="5" t="s">
        <v>448</v>
      </c>
      <c r="F84" s="5" t="s">
        <v>16</v>
      </c>
      <c r="G84" s="5" t="s">
        <v>17</v>
      </c>
      <c r="H84" s="5" t="s">
        <v>18</v>
      </c>
      <c r="I84" s="5" t="s">
        <v>449</v>
      </c>
      <c r="J84" s="5" t="s">
        <v>450</v>
      </c>
      <c r="K84" s="6" t="s">
        <v>21</v>
      </c>
      <c r="L84" s="1" t="s">
        <v>205</v>
      </c>
      <c r="M84" s="1" t="s">
        <v>451</v>
      </c>
      <c r="N84" s="1" t="s">
        <v>33</v>
      </c>
      <c r="O84" s="1" t="s">
        <v>452</v>
      </c>
      <c r="P84">
        <v>2</v>
      </c>
      <c r="Q84">
        <f>IF(P84/B84=1, 1, 0)</f>
        <v>0</v>
      </c>
      <c r="R84" s="1" t="s">
        <v>301</v>
      </c>
      <c r="S84" s="2">
        <v>452</v>
      </c>
      <c r="T84" t="s">
        <v>27</v>
      </c>
    </row>
    <row r="85" spans="1:20" x14ac:dyDescent="0.2">
      <c r="A85" s="5" t="s">
        <v>293</v>
      </c>
      <c r="B85" s="5">
        <v>18</v>
      </c>
      <c r="C85" s="5" t="s">
        <v>453</v>
      </c>
      <c r="D85" s="5" t="s">
        <v>14</v>
      </c>
      <c r="E85" s="5" t="s">
        <v>454</v>
      </c>
      <c r="F85" s="5" t="s">
        <v>16</v>
      </c>
      <c r="G85" s="5" t="s">
        <v>17</v>
      </c>
      <c r="H85" s="5" t="s">
        <v>18</v>
      </c>
      <c r="I85" s="5" t="s">
        <v>455</v>
      </c>
      <c r="J85" s="5" t="s">
        <v>456</v>
      </c>
      <c r="K85" s="6" t="s">
        <v>21</v>
      </c>
      <c r="L85" s="1" t="s">
        <v>22</v>
      </c>
      <c r="M85" s="1" t="s">
        <v>457</v>
      </c>
      <c r="N85" s="1" t="s">
        <v>24</v>
      </c>
      <c r="O85" s="1" t="s">
        <v>458</v>
      </c>
      <c r="P85">
        <v>2</v>
      </c>
      <c r="Q85">
        <f>IF(P85/B85=1, 1, 0)</f>
        <v>0</v>
      </c>
      <c r="R85" s="1" t="s">
        <v>301</v>
      </c>
      <c r="S85" s="2">
        <v>422</v>
      </c>
      <c r="T85" t="s">
        <v>27</v>
      </c>
    </row>
    <row r="86" spans="1:20" x14ac:dyDescent="0.2">
      <c r="A86" s="5" t="s">
        <v>293</v>
      </c>
      <c r="B86" s="5">
        <v>28</v>
      </c>
      <c r="C86" s="5" t="s">
        <v>459</v>
      </c>
      <c r="D86" s="5" t="s">
        <v>14</v>
      </c>
      <c r="E86" s="5" t="s">
        <v>460</v>
      </c>
      <c r="F86" s="5" t="s">
        <v>37</v>
      </c>
      <c r="G86" s="5" t="s">
        <v>17</v>
      </c>
      <c r="H86" s="5" t="s">
        <v>18</v>
      </c>
      <c r="I86" s="5" t="s">
        <v>62</v>
      </c>
      <c r="J86" s="5" t="s">
        <v>128</v>
      </c>
      <c r="K86" s="6" t="s">
        <v>21</v>
      </c>
      <c r="L86" s="1" t="s">
        <v>22</v>
      </c>
      <c r="M86" s="1" t="s">
        <v>461</v>
      </c>
      <c r="N86" s="1" t="s">
        <v>33</v>
      </c>
      <c r="O86" s="1" t="s">
        <v>462</v>
      </c>
      <c r="P86">
        <v>2</v>
      </c>
      <c r="Q86">
        <f>IF(P86/B86=1, 1, 0)</f>
        <v>0</v>
      </c>
      <c r="R86" s="1" t="s">
        <v>301</v>
      </c>
      <c r="S86" s="2">
        <v>418</v>
      </c>
      <c r="T86" t="s">
        <v>27</v>
      </c>
    </row>
    <row r="87" spans="1:20" x14ac:dyDescent="0.2">
      <c r="A87" s="5" t="s">
        <v>293</v>
      </c>
      <c r="B87" s="5">
        <v>33</v>
      </c>
      <c r="C87" s="5" t="s">
        <v>463</v>
      </c>
      <c r="D87" s="5" t="s">
        <v>14</v>
      </c>
      <c r="E87" s="5" t="s">
        <v>464</v>
      </c>
      <c r="F87" s="5" t="s">
        <v>37</v>
      </c>
      <c r="G87" s="5" t="s">
        <v>17</v>
      </c>
      <c r="H87" s="5" t="s">
        <v>18</v>
      </c>
      <c r="I87" s="5" t="s">
        <v>465</v>
      </c>
      <c r="J87" s="5" t="s">
        <v>466</v>
      </c>
      <c r="K87" s="6" t="s">
        <v>21</v>
      </c>
      <c r="L87" s="1" t="s">
        <v>22</v>
      </c>
      <c r="M87" s="1" t="s">
        <v>467</v>
      </c>
      <c r="N87" s="1" t="s">
        <v>24</v>
      </c>
      <c r="O87" s="1" t="s">
        <v>468</v>
      </c>
      <c r="P87">
        <v>2</v>
      </c>
      <c r="Q87">
        <f>IF(P87/B87=1, 1, 0)</f>
        <v>0</v>
      </c>
      <c r="R87" s="1" t="s">
        <v>301</v>
      </c>
      <c r="S87" s="2">
        <v>319</v>
      </c>
      <c r="T87" t="s">
        <v>27</v>
      </c>
    </row>
    <row r="88" spans="1:20" x14ac:dyDescent="0.2">
      <c r="A88" s="7" t="s">
        <v>293</v>
      </c>
      <c r="B88" s="7">
        <v>31</v>
      </c>
      <c r="C88" s="7" t="s">
        <v>469</v>
      </c>
      <c r="D88" s="7" t="s">
        <v>14</v>
      </c>
      <c r="E88" s="7" t="s">
        <v>470</v>
      </c>
      <c r="F88" s="7" t="s">
        <v>37</v>
      </c>
      <c r="G88" s="7" t="s">
        <v>17</v>
      </c>
      <c r="H88" s="7" t="s">
        <v>18</v>
      </c>
      <c r="I88" s="7" t="s">
        <v>62</v>
      </c>
      <c r="J88" s="7" t="s">
        <v>128</v>
      </c>
      <c r="K88" s="8" t="s">
        <v>21</v>
      </c>
      <c r="L88" s="1" t="s">
        <v>22</v>
      </c>
      <c r="M88" s="1" t="s">
        <v>471</v>
      </c>
      <c r="N88" s="1" t="s">
        <v>24</v>
      </c>
      <c r="O88" s="1" t="s">
        <v>472</v>
      </c>
      <c r="P88">
        <v>2</v>
      </c>
      <c r="Q88">
        <f>IF(P88/B88=1, 1, 0)</f>
        <v>0</v>
      </c>
      <c r="R88" s="1" t="s">
        <v>301</v>
      </c>
      <c r="S88" s="2">
        <v>317</v>
      </c>
      <c r="T88" t="s">
        <v>27</v>
      </c>
    </row>
    <row r="89" spans="1:20" x14ac:dyDescent="0.2">
      <c r="A89" s="7" t="s">
        <v>293</v>
      </c>
      <c r="B89" s="7">
        <v>17</v>
      </c>
      <c r="C89" s="7" t="s">
        <v>473</v>
      </c>
      <c r="D89" s="7" t="s">
        <v>14</v>
      </c>
      <c r="E89" s="7" t="s">
        <v>474</v>
      </c>
      <c r="F89" s="7" t="s">
        <v>16</v>
      </c>
      <c r="G89" s="7" t="s">
        <v>17</v>
      </c>
      <c r="H89" s="7" t="s">
        <v>18</v>
      </c>
      <c r="I89" s="7" t="s">
        <v>475</v>
      </c>
      <c r="J89" s="7" t="s">
        <v>476</v>
      </c>
      <c r="K89" s="8" t="s">
        <v>21</v>
      </c>
      <c r="L89" s="1" t="s">
        <v>22</v>
      </c>
      <c r="M89" s="1" t="s">
        <v>422</v>
      </c>
      <c r="N89" s="1" t="s">
        <v>24</v>
      </c>
      <c r="O89" s="1" t="s">
        <v>477</v>
      </c>
      <c r="P89">
        <v>2</v>
      </c>
      <c r="Q89">
        <f>IF(P89/B89=1, 1, 0)</f>
        <v>0</v>
      </c>
      <c r="R89" s="1" t="s">
        <v>301</v>
      </c>
      <c r="S89" s="2">
        <v>307</v>
      </c>
      <c r="T89" t="s">
        <v>27</v>
      </c>
    </row>
    <row r="90" spans="1:20" x14ac:dyDescent="0.2">
      <c r="A90" s="5" t="s">
        <v>293</v>
      </c>
      <c r="B90" s="5">
        <v>41</v>
      </c>
      <c r="C90" s="5" t="s">
        <v>478</v>
      </c>
      <c r="D90" s="5" t="s">
        <v>14</v>
      </c>
      <c r="E90" s="5" t="s">
        <v>479</v>
      </c>
      <c r="F90" s="5" t="s">
        <v>37</v>
      </c>
      <c r="G90" s="5" t="s">
        <v>17</v>
      </c>
      <c r="H90" s="5" t="s">
        <v>18</v>
      </c>
      <c r="I90" s="5" t="s">
        <v>62</v>
      </c>
      <c r="J90" s="5" t="s">
        <v>128</v>
      </c>
      <c r="K90" s="6" t="s">
        <v>21</v>
      </c>
      <c r="L90" s="1" t="s">
        <v>22</v>
      </c>
      <c r="M90" s="1" t="s">
        <v>382</v>
      </c>
      <c r="N90" s="1" t="s">
        <v>24</v>
      </c>
      <c r="O90" s="1" t="s">
        <v>480</v>
      </c>
      <c r="P90">
        <v>2</v>
      </c>
      <c r="Q90">
        <f>IF(P90/B90=1, 1, 0)</f>
        <v>0</v>
      </c>
      <c r="R90" s="1" t="s">
        <v>301</v>
      </c>
      <c r="S90" s="2">
        <v>286</v>
      </c>
      <c r="T90" t="s">
        <v>27</v>
      </c>
    </row>
    <row r="91" spans="1:20" x14ac:dyDescent="0.2">
      <c r="A91" s="5" t="s">
        <v>293</v>
      </c>
      <c r="B91" s="5">
        <v>22</v>
      </c>
      <c r="C91" s="5" t="s">
        <v>481</v>
      </c>
      <c r="D91" s="5" t="s">
        <v>14</v>
      </c>
      <c r="E91" s="5" t="s">
        <v>482</v>
      </c>
      <c r="F91" s="5" t="s">
        <v>16</v>
      </c>
      <c r="G91" s="5" t="s">
        <v>49</v>
      </c>
      <c r="H91" s="5" t="s">
        <v>18</v>
      </c>
      <c r="I91" s="5" t="s">
        <v>62</v>
      </c>
      <c r="J91" s="5" t="s">
        <v>63</v>
      </c>
      <c r="K91" s="6" t="s">
        <v>21</v>
      </c>
      <c r="L91" s="1" t="s">
        <v>22</v>
      </c>
      <c r="M91" s="1" t="s">
        <v>483</v>
      </c>
      <c r="N91" s="1" t="s">
        <v>33</v>
      </c>
      <c r="O91" s="1" t="s">
        <v>484</v>
      </c>
      <c r="P91">
        <v>2</v>
      </c>
      <c r="Q91">
        <f>IF(P91/B91=1, 1, 0)</f>
        <v>0</v>
      </c>
      <c r="R91" s="1" t="s">
        <v>301</v>
      </c>
      <c r="S91" s="2">
        <v>266</v>
      </c>
      <c r="T91" t="s">
        <v>27</v>
      </c>
    </row>
    <row r="92" spans="1:20" x14ac:dyDescent="0.2">
      <c r="A92" s="7" t="s">
        <v>293</v>
      </c>
      <c r="B92" s="7">
        <v>45</v>
      </c>
      <c r="C92" s="7" t="s">
        <v>485</v>
      </c>
      <c r="D92" s="7" t="s">
        <v>14</v>
      </c>
      <c r="E92" s="7" t="s">
        <v>486</v>
      </c>
      <c r="F92" s="7" t="s">
        <v>37</v>
      </c>
      <c r="G92" s="7" t="s">
        <v>17</v>
      </c>
      <c r="H92" s="7" t="s">
        <v>18</v>
      </c>
      <c r="I92" s="7" t="s">
        <v>62</v>
      </c>
      <c r="J92" s="7" t="s">
        <v>128</v>
      </c>
      <c r="K92" s="8" t="s">
        <v>21</v>
      </c>
      <c r="L92" s="1" t="s">
        <v>22</v>
      </c>
      <c r="M92" s="1" t="s">
        <v>487</v>
      </c>
      <c r="N92" s="1" t="s">
        <v>24</v>
      </c>
      <c r="O92" s="1" t="s">
        <v>488</v>
      </c>
      <c r="P92">
        <v>2</v>
      </c>
      <c r="Q92">
        <f>IF(P92/B92=1, 1, 0)</f>
        <v>0</v>
      </c>
      <c r="R92" s="1" t="s">
        <v>301</v>
      </c>
      <c r="S92" s="2">
        <v>244</v>
      </c>
      <c r="T92" t="s">
        <v>27</v>
      </c>
    </row>
    <row r="93" spans="1:20" x14ac:dyDescent="0.2">
      <c r="A93" s="5" t="s">
        <v>293</v>
      </c>
      <c r="B93" s="5">
        <v>24</v>
      </c>
      <c r="C93" s="5" t="s">
        <v>489</v>
      </c>
      <c r="D93" s="5" t="s">
        <v>14</v>
      </c>
      <c r="E93" s="5" t="s">
        <v>490</v>
      </c>
      <c r="F93" s="5" t="s">
        <v>37</v>
      </c>
      <c r="G93" s="5" t="s">
        <v>49</v>
      </c>
      <c r="H93" s="5" t="s">
        <v>18</v>
      </c>
      <c r="I93" s="5" t="s">
        <v>62</v>
      </c>
      <c r="J93" s="5" t="s">
        <v>128</v>
      </c>
      <c r="K93" s="6" t="s">
        <v>21</v>
      </c>
      <c r="L93" s="1" t="s">
        <v>22</v>
      </c>
      <c r="M93" s="1" t="s">
        <v>491</v>
      </c>
      <c r="N93" s="1" t="s">
        <v>24</v>
      </c>
      <c r="O93" s="1" t="s">
        <v>492</v>
      </c>
      <c r="P93">
        <v>2</v>
      </c>
      <c r="Q93">
        <f>IF(P93/B93=1, 1, 0)</f>
        <v>0</v>
      </c>
      <c r="R93" s="1" t="s">
        <v>301</v>
      </c>
      <c r="S93" s="2">
        <v>239</v>
      </c>
      <c r="T93" t="s">
        <v>27</v>
      </c>
    </row>
    <row r="94" spans="1:20" x14ac:dyDescent="0.2">
      <c r="A94" s="9" t="s">
        <v>293</v>
      </c>
      <c r="B94" s="7">
        <v>43</v>
      </c>
      <c r="C94" s="7" t="s">
        <v>493</v>
      </c>
      <c r="D94" s="7" t="s">
        <v>14</v>
      </c>
      <c r="E94" s="7" t="s">
        <v>494</v>
      </c>
      <c r="F94" s="7" t="s">
        <v>37</v>
      </c>
      <c r="G94" s="7" t="s">
        <v>17</v>
      </c>
      <c r="H94" s="7" t="s">
        <v>18</v>
      </c>
      <c r="I94" s="7" t="s">
        <v>495</v>
      </c>
      <c r="J94" s="7" t="s">
        <v>496</v>
      </c>
      <c r="K94" s="8" t="s">
        <v>21</v>
      </c>
      <c r="L94" s="1" t="s">
        <v>22</v>
      </c>
      <c r="M94" s="1" t="s">
        <v>497</v>
      </c>
      <c r="N94" s="1" t="s">
        <v>33</v>
      </c>
      <c r="O94" s="1" t="s">
        <v>498</v>
      </c>
      <c r="P94">
        <v>2</v>
      </c>
      <c r="Q94">
        <f>IF(P94/B94=1, 1, 0)</f>
        <v>0</v>
      </c>
      <c r="R94" s="1" t="s">
        <v>301</v>
      </c>
      <c r="S94" s="2">
        <v>239</v>
      </c>
      <c r="T94" t="s">
        <v>27</v>
      </c>
    </row>
    <row r="95" spans="1:20" x14ac:dyDescent="0.2">
      <c r="A95" s="7" t="s">
        <v>293</v>
      </c>
      <c r="B95" s="7">
        <v>37</v>
      </c>
      <c r="C95" s="7" t="s">
        <v>499</v>
      </c>
      <c r="D95" s="7" t="s">
        <v>14</v>
      </c>
      <c r="E95" s="7" t="s">
        <v>500</v>
      </c>
      <c r="F95" s="7" t="s">
        <v>37</v>
      </c>
      <c r="G95" s="7" t="s">
        <v>17</v>
      </c>
      <c r="H95" s="7" t="s">
        <v>157</v>
      </c>
      <c r="I95" s="7" t="s">
        <v>501</v>
      </c>
      <c r="J95" s="7" t="s">
        <v>502</v>
      </c>
      <c r="K95" s="8" t="s">
        <v>21</v>
      </c>
      <c r="L95" s="1" t="s">
        <v>22</v>
      </c>
      <c r="M95" s="1" t="s">
        <v>503</v>
      </c>
      <c r="N95" s="1" t="s">
        <v>24</v>
      </c>
      <c r="O95" s="1" t="s">
        <v>504</v>
      </c>
      <c r="P95">
        <v>2</v>
      </c>
      <c r="Q95">
        <f>IF(P95/B95=1, 1, 0)</f>
        <v>0</v>
      </c>
      <c r="R95" s="1" t="s">
        <v>301</v>
      </c>
      <c r="S95" s="2">
        <v>200</v>
      </c>
      <c r="T95" t="s">
        <v>27</v>
      </c>
    </row>
    <row r="96" spans="1:20" x14ac:dyDescent="0.2">
      <c r="A96" s="7" t="s">
        <v>293</v>
      </c>
      <c r="B96" s="7">
        <v>20</v>
      </c>
      <c r="C96" s="7" t="s">
        <v>505</v>
      </c>
      <c r="D96" s="7" t="s">
        <v>14</v>
      </c>
      <c r="E96" s="7" t="s">
        <v>506</v>
      </c>
      <c r="F96" s="7" t="s">
        <v>37</v>
      </c>
      <c r="G96" s="7" t="s">
        <v>49</v>
      </c>
      <c r="H96" s="7" t="s">
        <v>18</v>
      </c>
      <c r="I96" s="7" t="s">
        <v>62</v>
      </c>
      <c r="J96" s="7" t="s">
        <v>128</v>
      </c>
      <c r="K96" s="8" t="s">
        <v>21</v>
      </c>
      <c r="L96" s="1" t="s">
        <v>22</v>
      </c>
      <c r="M96" s="1" t="s">
        <v>461</v>
      </c>
      <c r="N96" s="1" t="s">
        <v>24</v>
      </c>
      <c r="O96" s="1" t="s">
        <v>507</v>
      </c>
      <c r="P96">
        <v>2</v>
      </c>
      <c r="Q96">
        <f>IF(P96/B96=1, 1, 0)</f>
        <v>0</v>
      </c>
      <c r="R96" s="1" t="s">
        <v>301</v>
      </c>
      <c r="S96" s="2">
        <v>137</v>
      </c>
      <c r="T96" t="s">
        <v>27</v>
      </c>
    </row>
    <row r="97" spans="1:20" x14ac:dyDescent="0.2">
      <c r="A97" s="7" t="s">
        <v>293</v>
      </c>
      <c r="B97" s="7">
        <v>50</v>
      </c>
      <c r="C97" s="7" t="s">
        <v>508</v>
      </c>
      <c r="D97" s="7" t="s">
        <v>14</v>
      </c>
      <c r="E97" s="7" t="s">
        <v>509</v>
      </c>
      <c r="F97" s="7" t="s">
        <v>16</v>
      </c>
      <c r="G97" s="7" t="s">
        <v>49</v>
      </c>
      <c r="H97" s="7" t="s">
        <v>18</v>
      </c>
      <c r="I97" s="7" t="s">
        <v>62</v>
      </c>
      <c r="J97" s="7" t="s">
        <v>63</v>
      </c>
      <c r="K97" s="8" t="s">
        <v>21</v>
      </c>
      <c r="L97" s="1" t="s">
        <v>22</v>
      </c>
      <c r="M97" s="1" t="s">
        <v>382</v>
      </c>
      <c r="N97" s="1" t="s">
        <v>33</v>
      </c>
      <c r="O97" s="1" t="s">
        <v>510</v>
      </c>
      <c r="P97">
        <v>2</v>
      </c>
      <c r="Q97">
        <f>IF(P97/B97=1, 1, 0)</f>
        <v>0</v>
      </c>
      <c r="R97" s="1" t="s">
        <v>301</v>
      </c>
      <c r="S97" s="2">
        <v>108</v>
      </c>
      <c r="T97" t="s">
        <v>27</v>
      </c>
    </row>
    <row r="98" spans="1:20" x14ac:dyDescent="0.2">
      <c r="A98" s="7" t="s">
        <v>293</v>
      </c>
      <c r="B98" s="7">
        <v>48</v>
      </c>
      <c r="C98" s="7" t="s">
        <v>511</v>
      </c>
      <c r="D98" s="7" t="s">
        <v>14</v>
      </c>
      <c r="E98" s="7" t="s">
        <v>512</v>
      </c>
      <c r="F98" s="7" t="s">
        <v>37</v>
      </c>
      <c r="G98" s="7" t="s">
        <v>87</v>
      </c>
      <c r="H98" s="7" t="s">
        <v>18</v>
      </c>
      <c r="I98" s="7" t="s">
        <v>513</v>
      </c>
      <c r="J98" s="7" t="s">
        <v>514</v>
      </c>
      <c r="K98" s="8" t="s">
        <v>21</v>
      </c>
      <c r="L98" s="1" t="s">
        <v>22</v>
      </c>
      <c r="M98" s="1" t="s">
        <v>515</v>
      </c>
      <c r="N98" s="1" t="s">
        <v>33</v>
      </c>
      <c r="O98" s="1" t="s">
        <v>516</v>
      </c>
      <c r="P98">
        <v>2</v>
      </c>
      <c r="Q98">
        <f>IF(P98/B98=1, 1, 0)</f>
        <v>0</v>
      </c>
      <c r="R98" s="1" t="s">
        <v>301</v>
      </c>
      <c r="S98" s="2">
        <v>90</v>
      </c>
      <c r="T98" t="s">
        <v>27</v>
      </c>
    </row>
    <row r="99" spans="1:20" x14ac:dyDescent="0.2">
      <c r="A99" s="7" t="s">
        <v>293</v>
      </c>
      <c r="B99" s="7">
        <v>49</v>
      </c>
      <c r="C99" s="7" t="s">
        <v>517</v>
      </c>
      <c r="D99" s="7" t="s">
        <v>14</v>
      </c>
      <c r="E99" s="7" t="s">
        <v>518</v>
      </c>
      <c r="F99" s="7" t="s">
        <v>37</v>
      </c>
      <c r="G99" s="7" t="s">
        <v>49</v>
      </c>
      <c r="H99" s="7" t="s">
        <v>18</v>
      </c>
      <c r="I99" s="7" t="s">
        <v>519</v>
      </c>
      <c r="J99" s="7" t="s">
        <v>520</v>
      </c>
      <c r="K99" s="8" t="s">
        <v>21</v>
      </c>
      <c r="L99" s="1" t="s">
        <v>22</v>
      </c>
      <c r="M99" s="1" t="s">
        <v>521</v>
      </c>
      <c r="N99" s="1" t="s">
        <v>24</v>
      </c>
      <c r="O99" s="1" t="s">
        <v>522</v>
      </c>
      <c r="P99">
        <v>2</v>
      </c>
      <c r="Q99">
        <f>IF(P99/B99=1, 1, 0)</f>
        <v>0</v>
      </c>
      <c r="R99" s="1" t="s">
        <v>301</v>
      </c>
      <c r="S99" s="2">
        <v>87</v>
      </c>
      <c r="T99" t="s">
        <v>27</v>
      </c>
    </row>
    <row r="100" spans="1:20" x14ac:dyDescent="0.2">
      <c r="A100" s="7" t="s">
        <v>293</v>
      </c>
      <c r="B100" s="7">
        <v>44</v>
      </c>
      <c r="C100" s="7" t="s">
        <v>523</v>
      </c>
      <c r="D100" s="7" t="s">
        <v>14</v>
      </c>
      <c r="E100" s="7" t="s">
        <v>524</v>
      </c>
      <c r="F100" s="7" t="s">
        <v>37</v>
      </c>
      <c r="G100" s="7" t="s">
        <v>17</v>
      </c>
      <c r="H100" s="7" t="s">
        <v>18</v>
      </c>
      <c r="I100" s="7" t="s">
        <v>62</v>
      </c>
      <c r="J100" s="7" t="s">
        <v>128</v>
      </c>
      <c r="K100" s="8" t="s">
        <v>21</v>
      </c>
      <c r="L100" s="1" t="s">
        <v>22</v>
      </c>
      <c r="M100" s="1" t="s">
        <v>525</v>
      </c>
      <c r="N100" s="1" t="s">
        <v>33</v>
      </c>
      <c r="O100" s="1" t="s">
        <v>526</v>
      </c>
      <c r="P100">
        <v>2</v>
      </c>
      <c r="Q100">
        <f>IF(P100/B100=1, 1, 0)</f>
        <v>0</v>
      </c>
      <c r="R100" s="1" t="s">
        <v>301</v>
      </c>
      <c r="S100" s="2">
        <v>85</v>
      </c>
      <c r="T100" t="s">
        <v>27</v>
      </c>
    </row>
    <row r="101" spans="1:20" x14ac:dyDescent="0.2">
      <c r="A101" s="7" t="s">
        <v>293</v>
      </c>
      <c r="B101" s="7">
        <v>53</v>
      </c>
      <c r="C101" s="7" t="s">
        <v>527</v>
      </c>
      <c r="D101" s="7" t="s">
        <v>14</v>
      </c>
      <c r="E101" s="7" t="s">
        <v>528</v>
      </c>
      <c r="F101" s="7" t="s">
        <v>37</v>
      </c>
      <c r="G101" s="7" t="s">
        <v>529</v>
      </c>
      <c r="H101" s="7" t="s">
        <v>18</v>
      </c>
      <c r="I101" s="7" t="s">
        <v>62</v>
      </c>
      <c r="J101" s="7" t="s">
        <v>128</v>
      </c>
      <c r="K101" s="8" t="s">
        <v>21</v>
      </c>
      <c r="L101" s="1" t="s">
        <v>22</v>
      </c>
      <c r="M101" s="1" t="s">
        <v>530</v>
      </c>
      <c r="N101" s="1" t="s">
        <v>33</v>
      </c>
      <c r="O101" s="1" t="s">
        <v>531</v>
      </c>
      <c r="P101">
        <v>2</v>
      </c>
      <c r="Q101">
        <f>IF(P101/B101=1, 1, 0)</f>
        <v>0</v>
      </c>
      <c r="R101" s="1" t="s">
        <v>301</v>
      </c>
      <c r="S101" s="2">
        <v>63</v>
      </c>
      <c r="T101" t="s">
        <v>27</v>
      </c>
    </row>
    <row r="102" spans="1:20" x14ac:dyDescent="0.2">
      <c r="A102" s="7" t="s">
        <v>293</v>
      </c>
      <c r="B102" s="7">
        <v>52</v>
      </c>
      <c r="C102" s="7" t="s">
        <v>532</v>
      </c>
      <c r="D102" s="7" t="s">
        <v>14</v>
      </c>
      <c r="E102" s="7" t="s">
        <v>533</v>
      </c>
      <c r="F102" s="7" t="s">
        <v>37</v>
      </c>
      <c r="G102" s="7" t="s">
        <v>49</v>
      </c>
      <c r="H102" s="7" t="s">
        <v>18</v>
      </c>
      <c r="I102" s="7" t="s">
        <v>534</v>
      </c>
      <c r="J102" s="7" t="s">
        <v>535</v>
      </c>
      <c r="K102" s="8" t="s">
        <v>21</v>
      </c>
      <c r="L102" s="1" t="s">
        <v>22</v>
      </c>
      <c r="M102" s="1" t="s">
        <v>536</v>
      </c>
      <c r="N102" s="1" t="s">
        <v>33</v>
      </c>
      <c r="O102" s="1" t="s">
        <v>537</v>
      </c>
      <c r="P102">
        <v>2</v>
      </c>
      <c r="Q102">
        <f>IF(P102/B102=1, 1, 0)</f>
        <v>0</v>
      </c>
      <c r="R102" s="1" t="s">
        <v>301</v>
      </c>
      <c r="S102" s="2">
        <v>62</v>
      </c>
      <c r="T102" t="s">
        <v>27</v>
      </c>
    </row>
    <row r="103" spans="1:20" x14ac:dyDescent="0.2">
      <c r="A103" s="5" t="s">
        <v>293</v>
      </c>
      <c r="B103" s="5">
        <v>46</v>
      </c>
      <c r="C103" s="5" t="s">
        <v>538</v>
      </c>
      <c r="D103" s="5" t="s">
        <v>14</v>
      </c>
      <c r="E103" s="5" t="s">
        <v>539</v>
      </c>
      <c r="F103" s="5" t="s">
        <v>16</v>
      </c>
      <c r="G103" s="5" t="s">
        <v>17</v>
      </c>
      <c r="H103" s="5" t="s">
        <v>18</v>
      </c>
      <c r="I103" s="5" t="s">
        <v>62</v>
      </c>
      <c r="J103" s="5" t="s">
        <v>63</v>
      </c>
      <c r="K103" s="6" t="s">
        <v>21</v>
      </c>
      <c r="L103" s="1" t="s">
        <v>205</v>
      </c>
      <c r="M103" s="1" t="s">
        <v>540</v>
      </c>
      <c r="N103" s="1" t="s">
        <v>24</v>
      </c>
      <c r="O103" s="1" t="s">
        <v>541</v>
      </c>
      <c r="P103">
        <v>2</v>
      </c>
      <c r="Q103">
        <f>IF(P103/B103=1, 1, 0)</f>
        <v>0</v>
      </c>
      <c r="R103" s="1" t="s">
        <v>301</v>
      </c>
      <c r="S103" s="2">
        <v>53</v>
      </c>
      <c r="T103" t="s">
        <v>27</v>
      </c>
    </row>
    <row r="104" spans="1:20" x14ac:dyDescent="0.2">
      <c r="A104" s="5" t="s">
        <v>293</v>
      </c>
      <c r="B104" s="5">
        <v>47</v>
      </c>
      <c r="C104" s="5" t="s">
        <v>542</v>
      </c>
      <c r="D104" s="5" t="s">
        <v>14</v>
      </c>
      <c r="E104" s="5" t="s">
        <v>543</v>
      </c>
      <c r="F104" s="5" t="s">
        <v>37</v>
      </c>
      <c r="G104" s="5" t="s">
        <v>49</v>
      </c>
      <c r="H104" s="5" t="s">
        <v>18</v>
      </c>
      <c r="I104" s="5" t="s">
        <v>62</v>
      </c>
      <c r="J104" s="5" t="s">
        <v>128</v>
      </c>
      <c r="K104" s="6" t="s">
        <v>21</v>
      </c>
      <c r="L104" s="1" t="s">
        <v>22</v>
      </c>
      <c r="M104" s="1" t="s">
        <v>382</v>
      </c>
      <c r="N104" s="1" t="s">
        <v>33</v>
      </c>
      <c r="O104" s="1" t="s">
        <v>544</v>
      </c>
      <c r="P104">
        <v>2</v>
      </c>
      <c r="Q104">
        <f>IF(P104/B104=1, 1, 0)</f>
        <v>0</v>
      </c>
      <c r="R104" s="1" t="s">
        <v>301</v>
      </c>
      <c r="S104" s="2">
        <v>52</v>
      </c>
      <c r="T104" t="s">
        <v>27</v>
      </c>
    </row>
    <row r="105" spans="1:20" x14ac:dyDescent="0.2">
      <c r="A105" s="5" t="s">
        <v>293</v>
      </c>
      <c r="B105" s="5">
        <v>51</v>
      </c>
      <c r="C105" s="5" t="s">
        <v>545</v>
      </c>
      <c r="D105" s="5" t="s">
        <v>14</v>
      </c>
      <c r="E105" s="5" t="s">
        <v>546</v>
      </c>
      <c r="F105" s="5" t="s">
        <v>37</v>
      </c>
      <c r="G105" s="5" t="s">
        <v>286</v>
      </c>
      <c r="H105" s="5" t="s">
        <v>18</v>
      </c>
      <c r="I105" s="5" t="s">
        <v>547</v>
      </c>
      <c r="J105" s="5" t="s">
        <v>548</v>
      </c>
      <c r="K105" s="6" t="s">
        <v>21</v>
      </c>
      <c r="L105" s="1" t="s">
        <v>22</v>
      </c>
      <c r="M105" s="1" t="s">
        <v>549</v>
      </c>
      <c r="N105" s="1" t="s">
        <v>24</v>
      </c>
      <c r="O105" s="1" t="s">
        <v>550</v>
      </c>
      <c r="P105">
        <v>2</v>
      </c>
      <c r="Q105">
        <f>IF(P105/B105=1, 1, 0)</f>
        <v>0</v>
      </c>
      <c r="R105" s="1" t="s">
        <v>301</v>
      </c>
      <c r="S105" s="2">
        <v>30</v>
      </c>
      <c r="T105" t="s">
        <v>27</v>
      </c>
    </row>
    <row r="106" spans="1:20" x14ac:dyDescent="0.2">
      <c r="A106" s="5" t="s">
        <v>551</v>
      </c>
      <c r="B106" s="5">
        <v>3</v>
      </c>
      <c r="C106" s="5" t="s">
        <v>552</v>
      </c>
      <c r="D106" s="5" t="s">
        <v>295</v>
      </c>
      <c r="E106" s="5" t="s">
        <v>553</v>
      </c>
      <c r="F106" s="5" t="s">
        <v>16</v>
      </c>
      <c r="G106" s="5" t="s">
        <v>17</v>
      </c>
      <c r="H106" s="5" t="s">
        <v>157</v>
      </c>
      <c r="I106" s="5" t="s">
        <v>62</v>
      </c>
      <c r="J106" s="5" t="s">
        <v>63</v>
      </c>
      <c r="K106" s="6" t="s">
        <v>21</v>
      </c>
      <c r="L106" s="1" t="s">
        <v>22</v>
      </c>
      <c r="M106" s="1" t="s">
        <v>554</v>
      </c>
      <c r="N106" s="1" t="s">
        <v>33</v>
      </c>
      <c r="O106" s="1" t="s">
        <v>555</v>
      </c>
      <c r="P106">
        <v>3</v>
      </c>
      <c r="Q106">
        <f>IF(P106/B106=1, 1, 0)</f>
        <v>1</v>
      </c>
      <c r="R106" s="1" t="s">
        <v>301</v>
      </c>
      <c r="S106" s="2">
        <v>7538</v>
      </c>
      <c r="T106" t="s">
        <v>27</v>
      </c>
    </row>
    <row r="107" spans="1:20" x14ac:dyDescent="0.2">
      <c r="A107" s="7" t="s">
        <v>551</v>
      </c>
      <c r="B107" s="7">
        <v>5</v>
      </c>
      <c r="C107" s="7" t="s">
        <v>556</v>
      </c>
      <c r="D107" s="7" t="s">
        <v>295</v>
      </c>
      <c r="E107" s="7" t="s">
        <v>557</v>
      </c>
      <c r="F107" s="7" t="s">
        <v>16</v>
      </c>
      <c r="G107" s="7" t="s">
        <v>17</v>
      </c>
      <c r="H107" s="7" t="s">
        <v>18</v>
      </c>
      <c r="I107" s="7" t="s">
        <v>558</v>
      </c>
      <c r="J107" s="7" t="s">
        <v>559</v>
      </c>
      <c r="K107" s="8" t="s">
        <v>21</v>
      </c>
      <c r="L107" s="1" t="s">
        <v>22</v>
      </c>
      <c r="M107" s="1" t="s">
        <v>560</v>
      </c>
      <c r="N107" s="1" t="s">
        <v>24</v>
      </c>
      <c r="O107" s="1" t="s">
        <v>72</v>
      </c>
      <c r="P107">
        <v>3</v>
      </c>
      <c r="Q107">
        <f>IF(P107/B107=1, 1, 0)</f>
        <v>0</v>
      </c>
      <c r="R107" s="1" t="s">
        <v>301</v>
      </c>
      <c r="S107" s="2">
        <v>7320</v>
      </c>
      <c r="T107" t="s">
        <v>53</v>
      </c>
    </row>
    <row r="108" spans="1:20" x14ac:dyDescent="0.2">
      <c r="A108" s="5" t="s">
        <v>551</v>
      </c>
      <c r="B108" s="5">
        <v>42</v>
      </c>
      <c r="C108" s="5" t="s">
        <v>561</v>
      </c>
      <c r="D108" s="5" t="s">
        <v>295</v>
      </c>
      <c r="E108" s="5" t="s">
        <v>562</v>
      </c>
      <c r="F108" s="5" t="s">
        <v>16</v>
      </c>
      <c r="G108" s="5" t="s">
        <v>17</v>
      </c>
      <c r="H108" s="5" t="s">
        <v>18</v>
      </c>
      <c r="I108" s="5" t="s">
        <v>62</v>
      </c>
      <c r="J108" s="5" t="s">
        <v>63</v>
      </c>
      <c r="K108" s="6" t="s">
        <v>21</v>
      </c>
      <c r="L108" s="1" t="s">
        <v>22</v>
      </c>
      <c r="M108" s="1" t="s">
        <v>560</v>
      </c>
      <c r="N108" s="1" t="s">
        <v>24</v>
      </c>
      <c r="O108" s="1" t="s">
        <v>563</v>
      </c>
      <c r="P108">
        <v>3</v>
      </c>
      <c r="Q108">
        <f>IF(P108/B108=1, 1, 0)</f>
        <v>0</v>
      </c>
      <c r="R108" s="1" t="s">
        <v>301</v>
      </c>
      <c r="S108" s="2">
        <v>6351</v>
      </c>
      <c r="T108" t="s">
        <v>27</v>
      </c>
    </row>
    <row r="109" spans="1:20" x14ac:dyDescent="0.2">
      <c r="A109" s="5" t="s">
        <v>551</v>
      </c>
      <c r="B109" s="5">
        <v>6</v>
      </c>
      <c r="C109" s="5" t="s">
        <v>564</v>
      </c>
      <c r="D109" s="5" t="s">
        <v>295</v>
      </c>
      <c r="E109" s="5" t="s">
        <v>565</v>
      </c>
      <c r="F109" s="5" t="s">
        <v>16</v>
      </c>
      <c r="G109" s="5" t="s">
        <v>566</v>
      </c>
      <c r="H109" s="5" t="s">
        <v>157</v>
      </c>
      <c r="I109" s="5" t="s">
        <v>567</v>
      </c>
      <c r="J109" s="5" t="s">
        <v>568</v>
      </c>
      <c r="K109" s="6" t="s">
        <v>21</v>
      </c>
      <c r="L109" s="1" t="s">
        <v>22</v>
      </c>
      <c r="M109" s="1" t="s">
        <v>560</v>
      </c>
      <c r="N109" s="1" t="s">
        <v>24</v>
      </c>
      <c r="O109" s="1" t="s">
        <v>569</v>
      </c>
      <c r="P109">
        <v>3</v>
      </c>
      <c r="Q109">
        <f>IF(P109/B109=1, 1, 0)</f>
        <v>0</v>
      </c>
      <c r="R109" s="1" t="s">
        <v>301</v>
      </c>
      <c r="S109" s="2">
        <v>5792</v>
      </c>
      <c r="T109" t="s">
        <v>27</v>
      </c>
    </row>
    <row r="110" spans="1:20" x14ac:dyDescent="0.2">
      <c r="A110" s="5" t="s">
        <v>551</v>
      </c>
      <c r="B110" s="5">
        <v>2</v>
      </c>
      <c r="C110" s="5" t="s">
        <v>570</v>
      </c>
      <c r="D110" s="5" t="s">
        <v>295</v>
      </c>
      <c r="E110" s="5" t="s">
        <v>571</v>
      </c>
      <c r="F110" s="5" t="s">
        <v>16</v>
      </c>
      <c r="G110" s="5" t="s">
        <v>17</v>
      </c>
      <c r="H110" s="5" t="s">
        <v>157</v>
      </c>
      <c r="I110" s="5" t="s">
        <v>572</v>
      </c>
      <c r="J110" s="5" t="s">
        <v>559</v>
      </c>
      <c r="K110" s="6" t="s">
        <v>21</v>
      </c>
      <c r="L110" s="1" t="s">
        <v>22</v>
      </c>
      <c r="M110" s="1" t="s">
        <v>573</v>
      </c>
      <c r="N110" s="1" t="s">
        <v>24</v>
      </c>
      <c r="O110" s="1" t="s">
        <v>574</v>
      </c>
      <c r="P110">
        <v>3</v>
      </c>
      <c r="Q110">
        <f>IF(P110/B110=1, 1, 0)</f>
        <v>0</v>
      </c>
      <c r="R110" s="1" t="s">
        <v>301</v>
      </c>
      <c r="S110" s="2">
        <v>4981</v>
      </c>
      <c r="T110" t="s">
        <v>53</v>
      </c>
    </row>
    <row r="111" spans="1:20" x14ac:dyDescent="0.2">
      <c r="A111" s="7" t="s">
        <v>551</v>
      </c>
      <c r="B111" s="7">
        <v>15</v>
      </c>
      <c r="C111" s="7" t="s">
        <v>575</v>
      </c>
      <c r="D111" s="7" t="s">
        <v>14</v>
      </c>
      <c r="E111" s="7" t="s">
        <v>576</v>
      </c>
      <c r="F111" s="7" t="s">
        <v>16</v>
      </c>
      <c r="G111" s="7" t="s">
        <v>17</v>
      </c>
      <c r="H111" s="7" t="s">
        <v>18</v>
      </c>
      <c r="I111" s="7" t="s">
        <v>577</v>
      </c>
      <c r="J111" s="7" t="s">
        <v>578</v>
      </c>
      <c r="K111" s="8" t="s">
        <v>21</v>
      </c>
      <c r="L111" s="1" t="s">
        <v>22</v>
      </c>
      <c r="M111" s="1" t="s">
        <v>579</v>
      </c>
      <c r="N111" s="1" t="s">
        <v>24</v>
      </c>
      <c r="O111" s="1" t="s">
        <v>580</v>
      </c>
      <c r="P111">
        <v>3</v>
      </c>
      <c r="Q111">
        <f>IF(P111/B111=1, 1, 0)</f>
        <v>0</v>
      </c>
      <c r="R111" s="1" t="s">
        <v>301</v>
      </c>
      <c r="S111" s="2">
        <v>4607</v>
      </c>
      <c r="T111" t="s">
        <v>27</v>
      </c>
    </row>
    <row r="112" spans="1:20" x14ac:dyDescent="0.2">
      <c r="A112" s="9" t="s">
        <v>551</v>
      </c>
      <c r="B112" s="7">
        <v>7</v>
      </c>
      <c r="C112" s="7" t="s">
        <v>581</v>
      </c>
      <c r="D112" s="7" t="s">
        <v>14</v>
      </c>
      <c r="E112" s="7" t="s">
        <v>582</v>
      </c>
      <c r="F112" s="7" t="s">
        <v>16</v>
      </c>
      <c r="G112" s="7" t="s">
        <v>17</v>
      </c>
      <c r="H112" s="7" t="s">
        <v>68</v>
      </c>
      <c r="I112" s="7" t="s">
        <v>62</v>
      </c>
      <c r="J112" s="7" t="s">
        <v>63</v>
      </c>
      <c r="K112" s="8" t="s">
        <v>21</v>
      </c>
      <c r="L112" s="1" t="s">
        <v>22</v>
      </c>
      <c r="M112" s="1" t="s">
        <v>583</v>
      </c>
      <c r="N112" s="1" t="s">
        <v>24</v>
      </c>
      <c r="O112" s="1" t="s">
        <v>584</v>
      </c>
      <c r="P112">
        <v>3</v>
      </c>
      <c r="Q112">
        <f>IF(P112/B112=1, 1, 0)</f>
        <v>0</v>
      </c>
      <c r="R112" s="1" t="s">
        <v>301</v>
      </c>
      <c r="S112" s="2">
        <v>4207</v>
      </c>
      <c r="T112" t="s">
        <v>27</v>
      </c>
    </row>
    <row r="113" spans="1:20" x14ac:dyDescent="0.2">
      <c r="A113" s="5" t="s">
        <v>551</v>
      </c>
      <c r="B113" s="5">
        <v>13</v>
      </c>
      <c r="C113" s="5" t="s">
        <v>585</v>
      </c>
      <c r="D113" s="5" t="s">
        <v>14</v>
      </c>
      <c r="E113" s="5" t="s">
        <v>586</v>
      </c>
      <c r="F113" s="5" t="s">
        <v>16</v>
      </c>
      <c r="G113" s="5" t="s">
        <v>17</v>
      </c>
      <c r="H113" s="5" t="s">
        <v>18</v>
      </c>
      <c r="I113" s="5" t="s">
        <v>50</v>
      </c>
      <c r="J113" s="5" t="s">
        <v>559</v>
      </c>
      <c r="K113" s="6" t="s">
        <v>21</v>
      </c>
      <c r="L113" s="1" t="s">
        <v>22</v>
      </c>
      <c r="M113" s="1" t="s">
        <v>587</v>
      </c>
      <c r="N113" s="1" t="s">
        <v>33</v>
      </c>
      <c r="O113" s="1" t="s">
        <v>588</v>
      </c>
      <c r="P113">
        <v>3</v>
      </c>
      <c r="Q113">
        <f>IF(P113/B113=1, 1, 0)</f>
        <v>0</v>
      </c>
      <c r="R113" s="1" t="s">
        <v>301</v>
      </c>
      <c r="S113" s="2">
        <v>4129</v>
      </c>
      <c r="T113" t="s">
        <v>53</v>
      </c>
    </row>
    <row r="114" spans="1:20" x14ac:dyDescent="0.2">
      <c r="A114" s="5" t="s">
        <v>551</v>
      </c>
      <c r="B114" s="5">
        <v>11</v>
      </c>
      <c r="C114" s="5" t="s">
        <v>589</v>
      </c>
      <c r="D114" s="5" t="s">
        <v>14</v>
      </c>
      <c r="E114" s="5" t="s">
        <v>590</v>
      </c>
      <c r="F114" s="5" t="s">
        <v>16</v>
      </c>
      <c r="G114" s="5" t="s">
        <v>17</v>
      </c>
      <c r="H114" s="5" t="s">
        <v>18</v>
      </c>
      <c r="I114" s="5" t="s">
        <v>50</v>
      </c>
      <c r="J114" s="5" t="s">
        <v>591</v>
      </c>
      <c r="K114" s="6" t="s">
        <v>21</v>
      </c>
      <c r="L114" s="1" t="s">
        <v>22</v>
      </c>
      <c r="M114" s="1" t="s">
        <v>592</v>
      </c>
      <c r="N114" s="1" t="s">
        <v>24</v>
      </c>
      <c r="O114" s="1" t="s">
        <v>593</v>
      </c>
      <c r="P114">
        <v>3</v>
      </c>
      <c r="Q114">
        <f>IF(P114/B114=1, 1, 0)</f>
        <v>0</v>
      </c>
      <c r="R114" s="1" t="s">
        <v>301</v>
      </c>
      <c r="S114" s="2">
        <v>3859</v>
      </c>
      <c r="T114" t="s">
        <v>53</v>
      </c>
    </row>
    <row r="115" spans="1:20" x14ac:dyDescent="0.2">
      <c r="A115" s="5" t="s">
        <v>551</v>
      </c>
      <c r="B115" s="5">
        <v>1</v>
      </c>
      <c r="C115" s="5" t="s">
        <v>594</v>
      </c>
      <c r="D115" s="5" t="s">
        <v>14</v>
      </c>
      <c r="E115" s="5" t="s">
        <v>595</v>
      </c>
      <c r="F115" s="5" t="s">
        <v>16</v>
      </c>
      <c r="G115" s="5" t="s">
        <v>17</v>
      </c>
      <c r="H115" s="5" t="s">
        <v>18</v>
      </c>
      <c r="I115" s="5" t="s">
        <v>50</v>
      </c>
      <c r="J115" s="5" t="s">
        <v>559</v>
      </c>
      <c r="K115" s="6" t="s">
        <v>21</v>
      </c>
      <c r="L115" s="1" t="s">
        <v>22</v>
      </c>
      <c r="M115" s="1" t="s">
        <v>596</v>
      </c>
      <c r="N115" s="1" t="s">
        <v>24</v>
      </c>
      <c r="O115" s="1" t="s">
        <v>597</v>
      </c>
      <c r="P115">
        <v>3</v>
      </c>
      <c r="Q115">
        <f>IF(P115/B115=1, 1, 0)</f>
        <v>0</v>
      </c>
      <c r="R115" s="1" t="s">
        <v>301</v>
      </c>
      <c r="S115" s="2">
        <v>3717</v>
      </c>
      <c r="T115" t="s">
        <v>53</v>
      </c>
    </row>
    <row r="116" spans="1:20" x14ac:dyDescent="0.2">
      <c r="A116" s="5" t="s">
        <v>551</v>
      </c>
      <c r="B116" s="5">
        <v>50</v>
      </c>
      <c r="C116" s="5" t="s">
        <v>598</v>
      </c>
      <c r="D116" s="5" t="s">
        <v>14</v>
      </c>
      <c r="E116" s="5" t="s">
        <v>599</v>
      </c>
      <c r="F116" s="5" t="s">
        <v>16</v>
      </c>
      <c r="G116" s="5" t="s">
        <v>17</v>
      </c>
      <c r="H116" s="5" t="s">
        <v>18</v>
      </c>
      <c r="I116" s="5" t="s">
        <v>558</v>
      </c>
      <c r="J116" s="5" t="s">
        <v>559</v>
      </c>
      <c r="K116" s="6" t="s">
        <v>21</v>
      </c>
      <c r="L116" s="1" t="s">
        <v>22</v>
      </c>
      <c r="M116" s="1" t="s">
        <v>600</v>
      </c>
      <c r="N116" s="1" t="s">
        <v>33</v>
      </c>
      <c r="O116" s="1" t="s">
        <v>601</v>
      </c>
      <c r="P116">
        <v>3</v>
      </c>
      <c r="Q116">
        <f>IF(P116/B116=1, 1, 0)</f>
        <v>0</v>
      </c>
      <c r="R116" s="1" t="s">
        <v>301</v>
      </c>
      <c r="S116" s="2">
        <v>3442</v>
      </c>
      <c r="T116" t="s">
        <v>53</v>
      </c>
    </row>
    <row r="117" spans="1:20" x14ac:dyDescent="0.2">
      <c r="A117" s="7" t="s">
        <v>551</v>
      </c>
      <c r="B117" s="7">
        <v>14</v>
      </c>
      <c r="C117" s="7" t="s">
        <v>602</v>
      </c>
      <c r="D117" s="7" t="s">
        <v>14</v>
      </c>
      <c r="E117" s="7" t="s">
        <v>603</v>
      </c>
      <c r="F117" s="7" t="s">
        <v>16</v>
      </c>
      <c r="G117" s="7" t="s">
        <v>17</v>
      </c>
      <c r="H117" s="7" t="s">
        <v>18</v>
      </c>
      <c r="I117" s="7" t="s">
        <v>50</v>
      </c>
      <c r="J117" s="7" t="s">
        <v>559</v>
      </c>
      <c r="K117" s="8" t="s">
        <v>21</v>
      </c>
      <c r="L117" s="1" t="s">
        <v>22</v>
      </c>
      <c r="M117" s="1" t="s">
        <v>604</v>
      </c>
      <c r="N117" s="1" t="s">
        <v>33</v>
      </c>
      <c r="O117" s="1" t="s">
        <v>605</v>
      </c>
      <c r="P117">
        <v>3</v>
      </c>
      <c r="Q117">
        <f>IF(P117/B117=1, 1, 0)</f>
        <v>0</v>
      </c>
      <c r="R117" s="1" t="s">
        <v>301</v>
      </c>
      <c r="S117" s="2">
        <v>2842</v>
      </c>
      <c r="T117" t="s">
        <v>53</v>
      </c>
    </row>
    <row r="118" spans="1:20" x14ac:dyDescent="0.2">
      <c r="A118" s="5" t="s">
        <v>551</v>
      </c>
      <c r="B118" s="5">
        <v>17</v>
      </c>
      <c r="C118" s="5" t="s">
        <v>606</v>
      </c>
      <c r="D118" s="5" t="s">
        <v>14</v>
      </c>
      <c r="E118" s="5" t="s">
        <v>607</v>
      </c>
      <c r="F118" s="5" t="s">
        <v>16</v>
      </c>
      <c r="G118" s="5" t="s">
        <v>17</v>
      </c>
      <c r="H118" s="5" t="s">
        <v>18</v>
      </c>
      <c r="I118" s="5" t="s">
        <v>62</v>
      </c>
      <c r="J118" s="5" t="s">
        <v>63</v>
      </c>
      <c r="K118" s="6" t="s">
        <v>21</v>
      </c>
      <c r="L118" s="1" t="s">
        <v>22</v>
      </c>
      <c r="M118" s="1" t="s">
        <v>608</v>
      </c>
      <c r="N118" s="1" t="s">
        <v>33</v>
      </c>
      <c r="O118" s="1" t="s">
        <v>609</v>
      </c>
      <c r="P118">
        <v>3</v>
      </c>
      <c r="Q118">
        <f>IF(P118/B118=1, 1, 0)</f>
        <v>0</v>
      </c>
      <c r="R118" s="1" t="s">
        <v>301</v>
      </c>
      <c r="S118" s="2">
        <v>2550</v>
      </c>
      <c r="T118" t="s">
        <v>27</v>
      </c>
    </row>
    <row r="119" spans="1:20" x14ac:dyDescent="0.2">
      <c r="A119" s="5" t="s">
        <v>551</v>
      </c>
      <c r="B119" s="5">
        <v>21</v>
      </c>
      <c r="C119" s="5" t="s">
        <v>610</v>
      </c>
      <c r="D119" s="5" t="s">
        <v>14</v>
      </c>
      <c r="E119" s="5" t="s">
        <v>611</v>
      </c>
      <c r="F119" s="5" t="s">
        <v>16</v>
      </c>
      <c r="G119" s="5" t="s">
        <v>17</v>
      </c>
      <c r="H119" s="5" t="s">
        <v>18</v>
      </c>
      <c r="I119" s="5" t="s">
        <v>62</v>
      </c>
      <c r="J119" s="5" t="s">
        <v>63</v>
      </c>
      <c r="K119" s="6" t="s">
        <v>21</v>
      </c>
      <c r="L119" s="1" t="s">
        <v>22</v>
      </c>
      <c r="M119" s="1" t="s">
        <v>612</v>
      </c>
      <c r="N119" s="1" t="s">
        <v>33</v>
      </c>
      <c r="O119" s="1" t="s">
        <v>613</v>
      </c>
      <c r="P119">
        <v>3</v>
      </c>
      <c r="Q119">
        <f>IF(P119/B119=1, 1, 0)</f>
        <v>0</v>
      </c>
      <c r="R119" s="1" t="s">
        <v>301</v>
      </c>
      <c r="S119" s="2">
        <v>2205</v>
      </c>
      <c r="T119" t="s">
        <v>27</v>
      </c>
    </row>
    <row r="120" spans="1:20" x14ac:dyDescent="0.2">
      <c r="A120" s="7" t="s">
        <v>551</v>
      </c>
      <c r="B120" s="7">
        <v>28</v>
      </c>
      <c r="C120" s="7" t="s">
        <v>614</v>
      </c>
      <c r="D120" s="7" t="s">
        <v>295</v>
      </c>
      <c r="E120" s="7" t="s">
        <v>615</v>
      </c>
      <c r="F120" s="7" t="s">
        <v>37</v>
      </c>
      <c r="G120" s="7" t="s">
        <v>17</v>
      </c>
      <c r="H120" s="7" t="s">
        <v>18</v>
      </c>
      <c r="I120" s="7" t="s">
        <v>616</v>
      </c>
      <c r="J120" s="7" t="s">
        <v>617</v>
      </c>
      <c r="K120" s="8" t="s">
        <v>21</v>
      </c>
      <c r="L120" s="1" t="s">
        <v>22</v>
      </c>
      <c r="M120" s="1" t="s">
        <v>618</v>
      </c>
      <c r="N120" s="1" t="s">
        <v>24</v>
      </c>
      <c r="O120" s="1" t="s">
        <v>619</v>
      </c>
      <c r="P120">
        <v>3</v>
      </c>
      <c r="Q120">
        <f>IF(P120/B120=1, 1, 0)</f>
        <v>0</v>
      </c>
      <c r="R120" s="1" t="s">
        <v>301</v>
      </c>
      <c r="S120" s="2">
        <v>2165</v>
      </c>
      <c r="T120" t="s">
        <v>53</v>
      </c>
    </row>
    <row r="121" spans="1:20" x14ac:dyDescent="0.2">
      <c r="A121" s="7" t="s">
        <v>551</v>
      </c>
      <c r="B121" s="7">
        <v>31</v>
      </c>
      <c r="C121" s="7" t="s">
        <v>620</v>
      </c>
      <c r="D121" s="7" t="s">
        <v>14</v>
      </c>
      <c r="E121" s="7" t="s">
        <v>621</v>
      </c>
      <c r="F121" s="7" t="s">
        <v>16</v>
      </c>
      <c r="G121" s="7" t="s">
        <v>17</v>
      </c>
      <c r="H121" s="7" t="s">
        <v>18</v>
      </c>
      <c r="I121" s="7" t="s">
        <v>62</v>
      </c>
      <c r="J121" s="7" t="s">
        <v>63</v>
      </c>
      <c r="K121" s="8" t="s">
        <v>21</v>
      </c>
      <c r="L121" s="1" t="s">
        <v>22</v>
      </c>
      <c r="M121" s="1" t="s">
        <v>622</v>
      </c>
      <c r="N121" s="1" t="s">
        <v>33</v>
      </c>
      <c r="O121" s="1" t="s">
        <v>623</v>
      </c>
      <c r="P121">
        <v>3</v>
      </c>
      <c r="Q121">
        <f>IF(P121/B121=1, 1, 0)</f>
        <v>0</v>
      </c>
      <c r="R121" s="1" t="s">
        <v>301</v>
      </c>
      <c r="S121" s="2">
        <v>1932</v>
      </c>
      <c r="T121" t="s">
        <v>27</v>
      </c>
    </row>
    <row r="122" spans="1:20" x14ac:dyDescent="0.2">
      <c r="A122" s="5" t="s">
        <v>551</v>
      </c>
      <c r="B122" s="5">
        <v>54</v>
      </c>
      <c r="C122" s="5" t="s">
        <v>624</v>
      </c>
      <c r="D122" s="5" t="s">
        <v>14</v>
      </c>
      <c r="E122" s="5" t="s">
        <v>625</v>
      </c>
      <c r="F122" s="5" t="s">
        <v>16</v>
      </c>
      <c r="G122" s="5" t="s">
        <v>17</v>
      </c>
      <c r="H122" s="5" t="s">
        <v>18</v>
      </c>
      <c r="I122" s="5" t="s">
        <v>626</v>
      </c>
      <c r="J122" s="5" t="s">
        <v>627</v>
      </c>
      <c r="K122" s="6" t="s">
        <v>21</v>
      </c>
      <c r="L122" s="1" t="s">
        <v>22</v>
      </c>
      <c r="M122" s="1" t="s">
        <v>628</v>
      </c>
      <c r="N122" s="1" t="s">
        <v>24</v>
      </c>
      <c r="O122" s="1" t="s">
        <v>629</v>
      </c>
      <c r="P122">
        <v>3</v>
      </c>
      <c r="Q122">
        <f>IF(P122/B122=1, 1, 0)</f>
        <v>0</v>
      </c>
      <c r="R122" s="1" t="s">
        <v>301</v>
      </c>
      <c r="S122" s="2">
        <v>1919</v>
      </c>
      <c r="T122" t="s">
        <v>27</v>
      </c>
    </row>
    <row r="123" spans="1:20" x14ac:dyDescent="0.2">
      <c r="A123" s="7" t="s">
        <v>551</v>
      </c>
      <c r="B123" s="7">
        <v>30</v>
      </c>
      <c r="C123" s="7" t="s">
        <v>630</v>
      </c>
      <c r="D123" s="7" t="s">
        <v>14</v>
      </c>
      <c r="E123" s="7" t="s">
        <v>631</v>
      </c>
      <c r="F123" s="7" t="s">
        <v>16</v>
      </c>
      <c r="G123" s="7" t="s">
        <v>17</v>
      </c>
      <c r="H123" s="7" t="s">
        <v>18</v>
      </c>
      <c r="I123" s="7" t="s">
        <v>62</v>
      </c>
      <c r="J123" s="7" t="s">
        <v>63</v>
      </c>
      <c r="K123" s="8" t="s">
        <v>21</v>
      </c>
      <c r="L123" s="1" t="s">
        <v>22</v>
      </c>
      <c r="M123" s="1" t="s">
        <v>632</v>
      </c>
      <c r="N123" s="1" t="s">
        <v>33</v>
      </c>
      <c r="O123" s="1" t="s">
        <v>633</v>
      </c>
      <c r="P123">
        <v>3</v>
      </c>
      <c r="Q123">
        <f>IF(P123/B123=1, 1, 0)</f>
        <v>0</v>
      </c>
      <c r="R123" s="1" t="s">
        <v>301</v>
      </c>
      <c r="S123" s="2">
        <v>1775</v>
      </c>
      <c r="T123" t="s">
        <v>27</v>
      </c>
    </row>
    <row r="124" spans="1:20" x14ac:dyDescent="0.2">
      <c r="A124" s="5" t="s">
        <v>551</v>
      </c>
      <c r="B124" s="5">
        <v>18</v>
      </c>
      <c r="C124" s="5" t="s">
        <v>634</v>
      </c>
      <c r="D124" s="5" t="s">
        <v>14</v>
      </c>
      <c r="E124" s="5" t="s">
        <v>635</v>
      </c>
      <c r="F124" s="5" t="s">
        <v>16</v>
      </c>
      <c r="G124" s="5" t="s">
        <v>17</v>
      </c>
      <c r="H124" s="5" t="s">
        <v>18</v>
      </c>
      <c r="I124" s="5" t="s">
        <v>50</v>
      </c>
      <c r="J124" s="5" t="s">
        <v>636</v>
      </c>
      <c r="K124" s="6" t="s">
        <v>21</v>
      </c>
      <c r="L124" s="1" t="s">
        <v>22</v>
      </c>
      <c r="M124" s="1" t="s">
        <v>587</v>
      </c>
      <c r="N124" s="1" t="s">
        <v>24</v>
      </c>
      <c r="O124" s="1" t="s">
        <v>637</v>
      </c>
      <c r="P124">
        <v>3</v>
      </c>
      <c r="Q124">
        <f>IF(P124/B124=1, 1, 0)</f>
        <v>0</v>
      </c>
      <c r="R124" s="1" t="s">
        <v>301</v>
      </c>
      <c r="S124" s="2">
        <v>1614</v>
      </c>
      <c r="T124" t="s">
        <v>53</v>
      </c>
    </row>
    <row r="125" spans="1:20" x14ac:dyDescent="0.2">
      <c r="A125" s="7" t="s">
        <v>551</v>
      </c>
      <c r="B125" s="7">
        <v>22</v>
      </c>
      <c r="C125" s="7" t="s">
        <v>638</v>
      </c>
      <c r="D125" s="7" t="s">
        <v>14</v>
      </c>
      <c r="E125" s="7" t="s">
        <v>639</v>
      </c>
      <c r="F125" s="7" t="s">
        <v>16</v>
      </c>
      <c r="G125" s="7" t="s">
        <v>17</v>
      </c>
      <c r="H125" s="7" t="s">
        <v>18</v>
      </c>
      <c r="I125" s="7" t="s">
        <v>640</v>
      </c>
      <c r="J125" s="7" t="s">
        <v>641</v>
      </c>
      <c r="K125" s="8" t="s">
        <v>21</v>
      </c>
      <c r="L125" s="1" t="s">
        <v>22</v>
      </c>
      <c r="M125" s="1" t="s">
        <v>560</v>
      </c>
      <c r="N125" s="1" t="s">
        <v>33</v>
      </c>
      <c r="O125" s="1" t="s">
        <v>642</v>
      </c>
      <c r="P125">
        <v>3</v>
      </c>
      <c r="Q125">
        <f>IF(P125/B125=1, 1, 0)</f>
        <v>0</v>
      </c>
      <c r="R125" s="1" t="s">
        <v>301</v>
      </c>
      <c r="S125" s="2">
        <v>1565</v>
      </c>
      <c r="T125" t="s">
        <v>27</v>
      </c>
    </row>
    <row r="126" spans="1:20" x14ac:dyDescent="0.2">
      <c r="A126" s="7" t="s">
        <v>551</v>
      </c>
      <c r="B126" s="7">
        <v>27</v>
      </c>
      <c r="C126" s="7" t="s">
        <v>643</v>
      </c>
      <c r="D126" s="7" t="s">
        <v>14</v>
      </c>
      <c r="E126" s="7" t="s">
        <v>644</v>
      </c>
      <c r="F126" s="7" t="s">
        <v>16</v>
      </c>
      <c r="G126" s="7" t="s">
        <v>17</v>
      </c>
      <c r="H126" s="7" t="s">
        <v>18</v>
      </c>
      <c r="I126" s="7" t="s">
        <v>645</v>
      </c>
      <c r="J126" s="7" t="s">
        <v>646</v>
      </c>
      <c r="K126" s="8" t="s">
        <v>21</v>
      </c>
      <c r="L126" s="1" t="s">
        <v>22</v>
      </c>
      <c r="M126" s="1" t="s">
        <v>647</v>
      </c>
      <c r="N126" s="1" t="s">
        <v>24</v>
      </c>
      <c r="O126" s="1" t="s">
        <v>648</v>
      </c>
      <c r="P126">
        <v>3</v>
      </c>
      <c r="Q126">
        <f>IF(P126/B126=1, 1, 0)</f>
        <v>0</v>
      </c>
      <c r="R126" s="1" t="s">
        <v>301</v>
      </c>
      <c r="S126" s="2">
        <v>1384</v>
      </c>
      <c r="T126" t="s">
        <v>27</v>
      </c>
    </row>
    <row r="127" spans="1:20" x14ac:dyDescent="0.2">
      <c r="A127" s="7" t="s">
        <v>551</v>
      </c>
      <c r="B127" s="7">
        <v>32</v>
      </c>
      <c r="C127" s="7" t="s">
        <v>649</v>
      </c>
      <c r="D127" s="7" t="s">
        <v>295</v>
      </c>
      <c r="E127" s="7" t="s">
        <v>650</v>
      </c>
      <c r="F127" s="7" t="s">
        <v>37</v>
      </c>
      <c r="G127" s="7" t="s">
        <v>17</v>
      </c>
      <c r="H127" s="7" t="s">
        <v>18</v>
      </c>
      <c r="I127" s="7" t="s">
        <v>62</v>
      </c>
      <c r="J127" s="7" t="s">
        <v>128</v>
      </c>
      <c r="K127" s="8" t="s">
        <v>21</v>
      </c>
      <c r="L127" s="1" t="s">
        <v>22</v>
      </c>
      <c r="M127" s="1" t="s">
        <v>651</v>
      </c>
      <c r="N127" s="1" t="s">
        <v>33</v>
      </c>
      <c r="O127" s="1" t="s">
        <v>652</v>
      </c>
      <c r="P127">
        <v>3</v>
      </c>
      <c r="Q127">
        <f>IF(P127/B127=1, 1, 0)</f>
        <v>0</v>
      </c>
      <c r="R127" s="1" t="s">
        <v>301</v>
      </c>
      <c r="S127" s="2">
        <v>1318</v>
      </c>
      <c r="T127" t="s">
        <v>27</v>
      </c>
    </row>
    <row r="128" spans="1:20" ht="51" x14ac:dyDescent="0.2">
      <c r="A128" s="7" t="s">
        <v>551</v>
      </c>
      <c r="B128" s="7">
        <v>4</v>
      </c>
      <c r="C128" s="7" t="s">
        <v>653</v>
      </c>
      <c r="D128" s="7" t="s">
        <v>14</v>
      </c>
      <c r="E128" s="7" t="s">
        <v>654</v>
      </c>
      <c r="F128" s="7" t="s">
        <v>37</v>
      </c>
      <c r="G128" s="7" t="s">
        <v>17</v>
      </c>
      <c r="H128" s="7" t="s">
        <v>18</v>
      </c>
      <c r="I128" s="7" t="s">
        <v>655</v>
      </c>
      <c r="J128" s="7" t="s">
        <v>656</v>
      </c>
      <c r="K128" s="8" t="s">
        <v>21</v>
      </c>
      <c r="L128" s="1" t="s">
        <v>22</v>
      </c>
      <c r="M128" s="10" t="s">
        <v>657</v>
      </c>
      <c r="N128" s="1" t="s">
        <v>33</v>
      </c>
      <c r="O128" s="1" t="s">
        <v>658</v>
      </c>
      <c r="P128">
        <v>3</v>
      </c>
      <c r="Q128">
        <f>IF(P128/B128=1, 1, 0)</f>
        <v>0</v>
      </c>
      <c r="R128" s="1" t="s">
        <v>301</v>
      </c>
      <c r="S128" s="2">
        <v>1287</v>
      </c>
      <c r="T128" t="s">
        <v>27</v>
      </c>
    </row>
    <row r="129" spans="1:20" x14ac:dyDescent="0.2">
      <c r="A129" s="7" t="s">
        <v>551</v>
      </c>
      <c r="B129" s="7">
        <v>35</v>
      </c>
      <c r="C129" s="7" t="s">
        <v>659</v>
      </c>
      <c r="D129" s="7" t="s">
        <v>14</v>
      </c>
      <c r="E129" s="7" t="s">
        <v>660</v>
      </c>
      <c r="F129" s="7" t="s">
        <v>16</v>
      </c>
      <c r="G129" s="7" t="s">
        <v>17</v>
      </c>
      <c r="H129" s="7" t="s">
        <v>18</v>
      </c>
      <c r="I129" s="7" t="s">
        <v>62</v>
      </c>
      <c r="J129" s="7" t="s">
        <v>63</v>
      </c>
      <c r="K129" s="8" t="s">
        <v>21</v>
      </c>
      <c r="L129" s="1" t="s">
        <v>22</v>
      </c>
      <c r="M129" s="1" t="s">
        <v>661</v>
      </c>
      <c r="N129" s="1" t="s">
        <v>33</v>
      </c>
      <c r="O129" s="1" t="s">
        <v>662</v>
      </c>
      <c r="P129">
        <v>3</v>
      </c>
      <c r="Q129">
        <f>IF(P129/B129=1, 1, 0)</f>
        <v>0</v>
      </c>
      <c r="R129" s="1" t="s">
        <v>301</v>
      </c>
      <c r="S129" s="2">
        <v>1096</v>
      </c>
      <c r="T129" t="s">
        <v>27</v>
      </c>
    </row>
    <row r="130" spans="1:20" x14ac:dyDescent="0.2">
      <c r="A130" s="5" t="s">
        <v>551</v>
      </c>
      <c r="B130" s="5">
        <v>8</v>
      </c>
      <c r="C130" s="5" t="s">
        <v>663</v>
      </c>
      <c r="D130" s="5" t="s">
        <v>14</v>
      </c>
      <c r="E130" s="5" t="s">
        <v>664</v>
      </c>
      <c r="F130" s="5" t="s">
        <v>37</v>
      </c>
      <c r="G130" s="5" t="s">
        <v>17</v>
      </c>
      <c r="H130" s="5" t="s">
        <v>68</v>
      </c>
      <c r="I130" s="5" t="s">
        <v>558</v>
      </c>
      <c r="J130" s="5" t="s">
        <v>665</v>
      </c>
      <c r="K130" s="6" t="s">
        <v>21</v>
      </c>
      <c r="L130" s="1" t="s">
        <v>22</v>
      </c>
      <c r="M130" s="1" t="s">
        <v>554</v>
      </c>
      <c r="N130" s="1" t="s">
        <v>33</v>
      </c>
      <c r="O130" s="1" t="s">
        <v>666</v>
      </c>
      <c r="P130">
        <v>3</v>
      </c>
      <c r="Q130">
        <f>IF(P130/B130=1, 1, 0)</f>
        <v>0</v>
      </c>
      <c r="R130" s="1" t="s">
        <v>301</v>
      </c>
      <c r="S130" s="2">
        <v>1026</v>
      </c>
      <c r="T130" t="s">
        <v>53</v>
      </c>
    </row>
    <row r="131" spans="1:20" x14ac:dyDescent="0.2">
      <c r="A131" s="5" t="s">
        <v>551</v>
      </c>
      <c r="B131" s="5">
        <v>23</v>
      </c>
      <c r="C131" s="5" t="s">
        <v>667</v>
      </c>
      <c r="D131" s="5" t="s">
        <v>14</v>
      </c>
      <c r="E131" s="5" t="s">
        <v>668</v>
      </c>
      <c r="F131" s="5" t="s">
        <v>16</v>
      </c>
      <c r="G131" s="5" t="s">
        <v>17</v>
      </c>
      <c r="H131" s="5" t="s">
        <v>18</v>
      </c>
      <c r="I131" s="5" t="s">
        <v>62</v>
      </c>
      <c r="J131" s="5" t="s">
        <v>63</v>
      </c>
      <c r="K131" s="6" t="s">
        <v>21</v>
      </c>
      <c r="L131" s="1" t="s">
        <v>22</v>
      </c>
      <c r="M131" s="1" t="s">
        <v>669</v>
      </c>
      <c r="N131" s="1" t="s">
        <v>33</v>
      </c>
      <c r="O131" s="1" t="s">
        <v>670</v>
      </c>
      <c r="P131">
        <v>3</v>
      </c>
      <c r="Q131">
        <f>IF(P131/B131=1, 1, 0)</f>
        <v>0</v>
      </c>
      <c r="R131" s="1" t="s">
        <v>301</v>
      </c>
      <c r="S131" s="2">
        <v>1014</v>
      </c>
      <c r="T131" t="s">
        <v>27</v>
      </c>
    </row>
    <row r="132" spans="1:20" x14ac:dyDescent="0.2">
      <c r="A132" s="7" t="s">
        <v>551</v>
      </c>
      <c r="B132" s="7">
        <v>46</v>
      </c>
      <c r="C132" s="7" t="s">
        <v>671</v>
      </c>
      <c r="D132" s="7" t="s">
        <v>14</v>
      </c>
      <c r="E132" s="7" t="s">
        <v>672</v>
      </c>
      <c r="F132" s="7" t="s">
        <v>16</v>
      </c>
      <c r="G132" s="7" t="s">
        <v>17</v>
      </c>
      <c r="H132" s="7" t="s">
        <v>18</v>
      </c>
      <c r="I132" s="7" t="s">
        <v>62</v>
      </c>
      <c r="J132" s="7" t="s">
        <v>63</v>
      </c>
      <c r="K132" s="8" t="s">
        <v>21</v>
      </c>
      <c r="L132" s="1" t="s">
        <v>22</v>
      </c>
      <c r="M132" s="1" t="s">
        <v>673</v>
      </c>
      <c r="N132" s="1" t="s">
        <v>24</v>
      </c>
      <c r="O132" s="1" t="s">
        <v>674</v>
      </c>
      <c r="P132">
        <v>3</v>
      </c>
      <c r="Q132">
        <f>IF(P132/B132=1, 1, 0)</f>
        <v>0</v>
      </c>
      <c r="R132" s="1" t="s">
        <v>301</v>
      </c>
      <c r="S132" s="2">
        <v>1009</v>
      </c>
      <c r="T132" t="s">
        <v>27</v>
      </c>
    </row>
    <row r="133" spans="1:20" x14ac:dyDescent="0.2">
      <c r="A133" s="7" t="s">
        <v>551</v>
      </c>
      <c r="B133" s="7">
        <v>43</v>
      </c>
      <c r="C133" s="7" t="s">
        <v>675</v>
      </c>
      <c r="D133" s="7" t="s">
        <v>14</v>
      </c>
      <c r="E133" s="7" t="s">
        <v>676</v>
      </c>
      <c r="F133" s="7" t="s">
        <v>16</v>
      </c>
      <c r="G133" s="7" t="s">
        <v>17</v>
      </c>
      <c r="H133" s="7" t="s">
        <v>18</v>
      </c>
      <c r="I133" s="7" t="s">
        <v>677</v>
      </c>
      <c r="J133" s="7" t="s">
        <v>678</v>
      </c>
      <c r="K133" s="8" t="s">
        <v>21</v>
      </c>
      <c r="L133" s="1" t="s">
        <v>22</v>
      </c>
      <c r="M133" s="1" t="s">
        <v>679</v>
      </c>
      <c r="N133" s="1" t="s">
        <v>33</v>
      </c>
      <c r="O133" s="1" t="s">
        <v>680</v>
      </c>
      <c r="P133">
        <v>3</v>
      </c>
      <c r="Q133">
        <f>IF(P133/B133=1, 1, 0)</f>
        <v>0</v>
      </c>
      <c r="R133" s="1" t="s">
        <v>301</v>
      </c>
      <c r="S133" s="2">
        <v>994</v>
      </c>
      <c r="T133" t="s">
        <v>27</v>
      </c>
    </row>
    <row r="134" spans="1:20" x14ac:dyDescent="0.2">
      <c r="A134" s="7" t="s">
        <v>551</v>
      </c>
      <c r="B134" s="7">
        <v>25</v>
      </c>
      <c r="C134" s="7" t="s">
        <v>681</v>
      </c>
      <c r="D134" s="7" t="s">
        <v>14</v>
      </c>
      <c r="E134" s="7" t="s">
        <v>682</v>
      </c>
      <c r="F134" s="7" t="s">
        <v>16</v>
      </c>
      <c r="G134" s="7" t="s">
        <v>17</v>
      </c>
      <c r="H134" s="7" t="s">
        <v>18</v>
      </c>
      <c r="I134" s="7" t="s">
        <v>683</v>
      </c>
      <c r="J134" s="7" t="s">
        <v>684</v>
      </c>
      <c r="K134" s="8" t="s">
        <v>21</v>
      </c>
      <c r="L134" s="1" t="s">
        <v>205</v>
      </c>
      <c r="M134" s="1" t="s">
        <v>685</v>
      </c>
      <c r="N134" s="1" t="s">
        <v>33</v>
      </c>
      <c r="O134" s="1" t="s">
        <v>686</v>
      </c>
      <c r="P134">
        <v>3</v>
      </c>
      <c r="Q134">
        <f>IF(P134/B134=1, 1, 0)</f>
        <v>0</v>
      </c>
      <c r="R134" s="1" t="s">
        <v>301</v>
      </c>
      <c r="S134" s="2">
        <v>906</v>
      </c>
      <c r="T134" t="s">
        <v>27</v>
      </c>
    </row>
    <row r="135" spans="1:20" x14ac:dyDescent="0.2">
      <c r="A135" s="5" t="s">
        <v>551</v>
      </c>
      <c r="B135" s="5">
        <v>44</v>
      </c>
      <c r="C135" s="5" t="s">
        <v>687</v>
      </c>
      <c r="D135" s="5" t="s">
        <v>14</v>
      </c>
      <c r="E135" s="5" t="s">
        <v>688</v>
      </c>
      <c r="F135" s="5" t="s">
        <v>37</v>
      </c>
      <c r="G135" s="5" t="s">
        <v>17</v>
      </c>
      <c r="H135" s="5" t="s">
        <v>18</v>
      </c>
      <c r="I135" s="5" t="s">
        <v>62</v>
      </c>
      <c r="J135" s="5" t="s">
        <v>128</v>
      </c>
      <c r="K135" s="6" t="s">
        <v>21</v>
      </c>
      <c r="L135" s="1" t="s">
        <v>22</v>
      </c>
      <c r="M135" s="1" t="s">
        <v>689</v>
      </c>
      <c r="N135" s="1" t="s">
        <v>33</v>
      </c>
      <c r="O135" s="1" t="s">
        <v>690</v>
      </c>
      <c r="P135">
        <v>3</v>
      </c>
      <c r="Q135">
        <f>IF(P135/B135=1, 1, 0)</f>
        <v>0</v>
      </c>
      <c r="R135" s="1" t="s">
        <v>301</v>
      </c>
      <c r="S135" s="2">
        <v>757</v>
      </c>
      <c r="T135" t="s">
        <v>27</v>
      </c>
    </row>
    <row r="136" spans="1:20" x14ac:dyDescent="0.2">
      <c r="A136" s="7" t="s">
        <v>551</v>
      </c>
      <c r="B136" s="7">
        <v>37</v>
      </c>
      <c r="C136" s="7" t="s">
        <v>691</v>
      </c>
      <c r="D136" s="7" t="s">
        <v>14</v>
      </c>
      <c r="E136" s="7" t="s">
        <v>692</v>
      </c>
      <c r="F136" s="7" t="s">
        <v>16</v>
      </c>
      <c r="G136" s="7" t="s">
        <v>566</v>
      </c>
      <c r="H136" s="7" t="s">
        <v>693</v>
      </c>
      <c r="I136" s="7" t="s">
        <v>62</v>
      </c>
      <c r="J136" s="7" t="s">
        <v>63</v>
      </c>
      <c r="K136" s="8" t="s">
        <v>21</v>
      </c>
      <c r="L136" s="1" t="s">
        <v>22</v>
      </c>
      <c r="M136" s="1" t="s">
        <v>694</v>
      </c>
      <c r="N136" s="1" t="s">
        <v>24</v>
      </c>
      <c r="O136" s="1" t="s">
        <v>695</v>
      </c>
      <c r="P136">
        <v>3</v>
      </c>
      <c r="Q136">
        <f>IF(P136/B136=1, 1, 0)</f>
        <v>0</v>
      </c>
      <c r="R136" s="1" t="s">
        <v>301</v>
      </c>
      <c r="S136" s="2">
        <v>717</v>
      </c>
      <c r="T136" t="s">
        <v>27</v>
      </c>
    </row>
    <row r="137" spans="1:20" x14ac:dyDescent="0.2">
      <c r="A137" s="7" t="s">
        <v>551</v>
      </c>
      <c r="B137" s="7">
        <v>19</v>
      </c>
      <c r="C137" s="7" t="s">
        <v>696</v>
      </c>
      <c r="D137" s="7" t="s">
        <v>14</v>
      </c>
      <c r="E137" s="7" t="s">
        <v>697</v>
      </c>
      <c r="F137" s="7" t="s">
        <v>16</v>
      </c>
      <c r="G137" s="7" t="s">
        <v>17</v>
      </c>
      <c r="H137" s="7" t="s">
        <v>157</v>
      </c>
      <c r="I137" s="7" t="s">
        <v>62</v>
      </c>
      <c r="J137" s="7" t="s">
        <v>63</v>
      </c>
      <c r="K137" s="8" t="s">
        <v>21</v>
      </c>
      <c r="L137" s="1" t="s">
        <v>22</v>
      </c>
      <c r="M137" s="1" t="s">
        <v>698</v>
      </c>
      <c r="N137" s="1" t="s">
        <v>33</v>
      </c>
      <c r="O137" s="1" t="s">
        <v>699</v>
      </c>
      <c r="P137">
        <v>3</v>
      </c>
      <c r="Q137">
        <f>IF(P137/B137=1, 1, 0)</f>
        <v>0</v>
      </c>
      <c r="R137" s="1" t="s">
        <v>301</v>
      </c>
      <c r="S137" s="2">
        <v>696</v>
      </c>
      <c r="T137" t="s">
        <v>27</v>
      </c>
    </row>
    <row r="138" spans="1:20" x14ac:dyDescent="0.2">
      <c r="A138" s="5" t="s">
        <v>551</v>
      </c>
      <c r="B138" s="5">
        <v>16</v>
      </c>
      <c r="C138" s="5" t="s">
        <v>700</v>
      </c>
      <c r="D138" s="5" t="s">
        <v>14</v>
      </c>
      <c r="E138" s="5" t="s">
        <v>701</v>
      </c>
      <c r="F138" s="5" t="s">
        <v>37</v>
      </c>
      <c r="G138" s="5" t="s">
        <v>17</v>
      </c>
      <c r="H138" s="5" t="s">
        <v>68</v>
      </c>
      <c r="I138" s="5" t="s">
        <v>702</v>
      </c>
      <c r="J138" s="5" t="s">
        <v>703</v>
      </c>
      <c r="K138" s="6" t="s">
        <v>21</v>
      </c>
      <c r="L138" s="1" t="s">
        <v>22</v>
      </c>
      <c r="M138" s="1" t="s">
        <v>704</v>
      </c>
      <c r="N138" s="1" t="s">
        <v>24</v>
      </c>
      <c r="O138" s="1" t="s">
        <v>705</v>
      </c>
      <c r="P138">
        <v>3</v>
      </c>
      <c r="Q138">
        <f>IF(P138/B138=1, 1, 0)</f>
        <v>0</v>
      </c>
      <c r="R138" s="1" t="s">
        <v>301</v>
      </c>
      <c r="S138" s="2">
        <v>691</v>
      </c>
      <c r="T138" t="s">
        <v>27</v>
      </c>
    </row>
    <row r="139" spans="1:20" x14ac:dyDescent="0.2">
      <c r="A139" s="5" t="s">
        <v>551</v>
      </c>
      <c r="B139" s="5">
        <v>40</v>
      </c>
      <c r="C139" s="5" t="s">
        <v>706</v>
      </c>
      <c r="D139" s="5" t="s">
        <v>14</v>
      </c>
      <c r="E139" s="5" t="s">
        <v>707</v>
      </c>
      <c r="F139" s="5" t="s">
        <v>37</v>
      </c>
      <c r="G139" s="5" t="s">
        <v>17</v>
      </c>
      <c r="H139" s="5" t="s">
        <v>18</v>
      </c>
      <c r="I139" s="5" t="s">
        <v>708</v>
      </c>
      <c r="J139" s="5" t="s">
        <v>709</v>
      </c>
      <c r="K139" s="6" t="s">
        <v>21</v>
      </c>
      <c r="L139" s="1" t="s">
        <v>22</v>
      </c>
      <c r="M139" s="1" t="s">
        <v>710</v>
      </c>
      <c r="N139" s="1" t="s">
        <v>33</v>
      </c>
      <c r="O139" s="1" t="s">
        <v>711</v>
      </c>
      <c r="P139">
        <v>3</v>
      </c>
      <c r="Q139">
        <f>IF(P139/B139=1, 1, 0)</f>
        <v>0</v>
      </c>
      <c r="R139" s="1" t="s">
        <v>301</v>
      </c>
      <c r="S139" s="2">
        <v>616</v>
      </c>
      <c r="T139" t="s">
        <v>27</v>
      </c>
    </row>
    <row r="140" spans="1:20" x14ac:dyDescent="0.2">
      <c r="A140" s="5" t="s">
        <v>551</v>
      </c>
      <c r="B140" s="5">
        <v>36</v>
      </c>
      <c r="C140" s="5" t="s">
        <v>712</v>
      </c>
      <c r="D140" s="5" t="s">
        <v>14</v>
      </c>
      <c r="E140" s="5" t="s">
        <v>713</v>
      </c>
      <c r="F140" s="5" t="s">
        <v>37</v>
      </c>
      <c r="G140" s="5" t="s">
        <v>17</v>
      </c>
      <c r="H140" s="5" t="s">
        <v>18</v>
      </c>
      <c r="I140" s="5" t="s">
        <v>714</v>
      </c>
      <c r="J140" s="5" t="s">
        <v>715</v>
      </c>
      <c r="K140" s="6" t="s">
        <v>21</v>
      </c>
      <c r="L140" s="1" t="s">
        <v>22</v>
      </c>
      <c r="M140" s="1" t="s">
        <v>716</v>
      </c>
      <c r="N140" s="1" t="s">
        <v>24</v>
      </c>
      <c r="O140" s="1" t="s">
        <v>717</v>
      </c>
      <c r="P140">
        <v>3</v>
      </c>
      <c r="Q140">
        <f>IF(P140/B140=1, 1, 0)</f>
        <v>0</v>
      </c>
      <c r="R140" s="1" t="s">
        <v>301</v>
      </c>
      <c r="S140" s="2">
        <v>474</v>
      </c>
      <c r="T140" t="s">
        <v>27</v>
      </c>
    </row>
    <row r="141" spans="1:20" x14ac:dyDescent="0.2">
      <c r="A141" s="7" t="s">
        <v>551</v>
      </c>
      <c r="B141" s="7">
        <v>29</v>
      </c>
      <c r="C141" s="7" t="s">
        <v>718</v>
      </c>
      <c r="D141" s="7" t="s">
        <v>14</v>
      </c>
      <c r="E141" s="7" t="s">
        <v>719</v>
      </c>
      <c r="F141" s="7" t="s">
        <v>16</v>
      </c>
      <c r="G141" s="7" t="s">
        <v>17</v>
      </c>
      <c r="H141" s="7" t="s">
        <v>18</v>
      </c>
      <c r="I141" s="7" t="s">
        <v>720</v>
      </c>
      <c r="J141" s="7" t="s">
        <v>721</v>
      </c>
      <c r="K141" s="8" t="s">
        <v>21</v>
      </c>
      <c r="L141" s="1" t="s">
        <v>22</v>
      </c>
      <c r="M141" s="1" t="s">
        <v>560</v>
      </c>
      <c r="N141" s="1" t="s">
        <v>33</v>
      </c>
      <c r="O141" s="1" t="s">
        <v>722</v>
      </c>
      <c r="P141">
        <v>3</v>
      </c>
      <c r="Q141">
        <f>IF(P141/B141=1, 1, 0)</f>
        <v>0</v>
      </c>
      <c r="R141" s="1" t="s">
        <v>301</v>
      </c>
      <c r="S141" s="2">
        <v>473</v>
      </c>
      <c r="T141" t="s">
        <v>27</v>
      </c>
    </row>
    <row r="142" spans="1:20" x14ac:dyDescent="0.2">
      <c r="A142" s="7" t="s">
        <v>551</v>
      </c>
      <c r="B142" s="7">
        <v>12</v>
      </c>
      <c r="C142" s="7" t="s">
        <v>723</v>
      </c>
      <c r="D142" s="7" t="s">
        <v>14</v>
      </c>
      <c r="E142" s="7" t="s">
        <v>724</v>
      </c>
      <c r="F142" s="7" t="s">
        <v>37</v>
      </c>
      <c r="G142" s="7" t="s">
        <v>87</v>
      </c>
      <c r="H142" s="7" t="s">
        <v>157</v>
      </c>
      <c r="I142" s="7" t="s">
        <v>725</v>
      </c>
      <c r="J142" s="7" t="s">
        <v>726</v>
      </c>
      <c r="K142" s="8" t="s">
        <v>21</v>
      </c>
      <c r="L142" s="1" t="s">
        <v>22</v>
      </c>
      <c r="M142" s="1" t="s">
        <v>727</v>
      </c>
      <c r="N142" s="1" t="s">
        <v>24</v>
      </c>
      <c r="O142" s="1" t="s">
        <v>728</v>
      </c>
      <c r="P142">
        <v>3</v>
      </c>
      <c r="Q142">
        <f>IF(P142/B142=1, 1, 0)</f>
        <v>0</v>
      </c>
      <c r="R142" s="1" t="s">
        <v>301</v>
      </c>
      <c r="S142" s="2">
        <v>464</v>
      </c>
      <c r="T142" t="s">
        <v>27</v>
      </c>
    </row>
    <row r="143" spans="1:20" x14ac:dyDescent="0.2">
      <c r="A143" s="7" t="s">
        <v>551</v>
      </c>
      <c r="B143" s="7">
        <v>24</v>
      </c>
      <c r="C143" s="7" t="s">
        <v>729</v>
      </c>
      <c r="D143" s="7" t="s">
        <v>14</v>
      </c>
      <c r="E143" s="7" t="s">
        <v>730</v>
      </c>
      <c r="F143" s="7" t="s">
        <v>37</v>
      </c>
      <c r="G143" s="7" t="s">
        <v>529</v>
      </c>
      <c r="H143" s="7" t="s">
        <v>18</v>
      </c>
      <c r="I143" s="7" t="s">
        <v>731</v>
      </c>
      <c r="J143" s="7" t="s">
        <v>732</v>
      </c>
      <c r="K143" s="8" t="s">
        <v>21</v>
      </c>
      <c r="L143" s="1" t="s">
        <v>22</v>
      </c>
      <c r="M143" s="1" t="s">
        <v>554</v>
      </c>
      <c r="N143" s="1" t="s">
        <v>33</v>
      </c>
      <c r="O143" s="1" t="s">
        <v>733</v>
      </c>
      <c r="P143">
        <v>3</v>
      </c>
      <c r="Q143">
        <f>IF(P143/B143=1, 1, 0)</f>
        <v>0</v>
      </c>
      <c r="R143" s="1" t="s">
        <v>301</v>
      </c>
      <c r="S143" s="2">
        <v>412</v>
      </c>
      <c r="T143" t="s">
        <v>27</v>
      </c>
    </row>
    <row r="144" spans="1:20" x14ac:dyDescent="0.2">
      <c r="A144" s="5" t="s">
        <v>551</v>
      </c>
      <c r="B144" s="5">
        <v>39</v>
      </c>
      <c r="C144" s="5" t="s">
        <v>734</v>
      </c>
      <c r="D144" s="5" t="s">
        <v>14</v>
      </c>
      <c r="E144" s="5" t="s">
        <v>735</v>
      </c>
      <c r="F144" s="5" t="s">
        <v>16</v>
      </c>
      <c r="G144" s="5" t="s">
        <v>17</v>
      </c>
      <c r="H144" s="5" t="s">
        <v>18</v>
      </c>
      <c r="I144" s="5" t="s">
        <v>62</v>
      </c>
      <c r="J144" s="5" t="s">
        <v>63</v>
      </c>
      <c r="K144" s="6" t="s">
        <v>21</v>
      </c>
      <c r="L144" s="1" t="s">
        <v>22</v>
      </c>
      <c r="M144" s="1" t="s">
        <v>736</v>
      </c>
      <c r="N144" s="1" t="s">
        <v>24</v>
      </c>
      <c r="O144" s="1" t="s">
        <v>737</v>
      </c>
      <c r="P144">
        <v>3</v>
      </c>
      <c r="Q144">
        <f>IF(P144/B144=1, 1, 0)</f>
        <v>0</v>
      </c>
      <c r="R144" s="1" t="s">
        <v>301</v>
      </c>
      <c r="S144" s="2">
        <v>405</v>
      </c>
      <c r="T144" t="s">
        <v>27</v>
      </c>
    </row>
    <row r="145" spans="1:20" x14ac:dyDescent="0.2">
      <c r="A145" s="7" t="s">
        <v>551</v>
      </c>
      <c r="B145" s="7">
        <v>45</v>
      </c>
      <c r="C145" s="7" t="s">
        <v>738</v>
      </c>
      <c r="D145" s="7" t="s">
        <v>14</v>
      </c>
      <c r="E145" s="7" t="s">
        <v>739</v>
      </c>
      <c r="F145" s="7" t="s">
        <v>16</v>
      </c>
      <c r="G145" s="7" t="s">
        <v>17</v>
      </c>
      <c r="H145" s="7" t="s">
        <v>18</v>
      </c>
      <c r="I145" s="7" t="s">
        <v>740</v>
      </c>
      <c r="J145" s="7" t="s">
        <v>741</v>
      </c>
      <c r="K145" s="8" t="s">
        <v>21</v>
      </c>
      <c r="L145" s="1" t="s">
        <v>22</v>
      </c>
      <c r="M145" s="1" t="s">
        <v>742</v>
      </c>
      <c r="N145" s="1" t="s">
        <v>24</v>
      </c>
      <c r="O145" s="1" t="s">
        <v>743</v>
      </c>
      <c r="P145">
        <v>3</v>
      </c>
      <c r="Q145">
        <f>IF(P145/B145=1, 1, 0)</f>
        <v>0</v>
      </c>
      <c r="R145" s="1" t="s">
        <v>301</v>
      </c>
      <c r="S145" s="2">
        <v>387</v>
      </c>
      <c r="T145" t="s">
        <v>27</v>
      </c>
    </row>
    <row r="146" spans="1:20" x14ac:dyDescent="0.2">
      <c r="A146" s="7" t="s">
        <v>551</v>
      </c>
      <c r="B146" s="7">
        <v>33</v>
      </c>
      <c r="C146" s="7" t="s">
        <v>744</v>
      </c>
      <c r="D146" s="7" t="s">
        <v>14</v>
      </c>
      <c r="E146" s="7" t="s">
        <v>745</v>
      </c>
      <c r="F146" s="7" t="s">
        <v>16</v>
      </c>
      <c r="G146" s="7" t="s">
        <v>87</v>
      </c>
      <c r="H146" s="7" t="s">
        <v>18</v>
      </c>
      <c r="I146" s="7" t="s">
        <v>746</v>
      </c>
      <c r="J146" s="7" t="s">
        <v>747</v>
      </c>
      <c r="K146" s="8" t="s">
        <v>21</v>
      </c>
      <c r="L146" s="1" t="s">
        <v>22</v>
      </c>
      <c r="M146" s="1" t="s">
        <v>554</v>
      </c>
      <c r="N146" s="1" t="s">
        <v>24</v>
      </c>
      <c r="O146" s="1" t="s">
        <v>748</v>
      </c>
      <c r="P146">
        <v>3</v>
      </c>
      <c r="Q146">
        <f>IF(P146/B146=1, 1, 0)</f>
        <v>0</v>
      </c>
      <c r="R146" s="1" t="s">
        <v>301</v>
      </c>
      <c r="S146" s="2">
        <v>384</v>
      </c>
      <c r="T146" t="s">
        <v>27</v>
      </c>
    </row>
    <row r="147" spans="1:20" x14ac:dyDescent="0.2">
      <c r="A147" s="7" t="s">
        <v>551</v>
      </c>
      <c r="B147" s="7">
        <v>20</v>
      </c>
      <c r="C147" s="7" t="s">
        <v>749</v>
      </c>
      <c r="D147" s="7" t="s">
        <v>14</v>
      </c>
      <c r="E147" s="7" t="s">
        <v>750</v>
      </c>
      <c r="F147" s="7" t="s">
        <v>37</v>
      </c>
      <c r="G147" s="7" t="s">
        <v>17</v>
      </c>
      <c r="H147" s="7" t="s">
        <v>18</v>
      </c>
      <c r="I147" s="7" t="s">
        <v>751</v>
      </c>
      <c r="J147" s="7" t="s">
        <v>752</v>
      </c>
      <c r="K147" s="8" t="s">
        <v>21</v>
      </c>
      <c r="L147" s="1" t="s">
        <v>22</v>
      </c>
      <c r="M147" s="1" t="s">
        <v>753</v>
      </c>
      <c r="N147" s="1" t="s">
        <v>33</v>
      </c>
      <c r="O147" s="1" t="s">
        <v>754</v>
      </c>
      <c r="P147">
        <v>3</v>
      </c>
      <c r="Q147">
        <f>IF(P147/B147=1, 1, 0)</f>
        <v>0</v>
      </c>
      <c r="R147" s="1" t="s">
        <v>301</v>
      </c>
      <c r="S147" s="2">
        <v>351</v>
      </c>
      <c r="T147" t="s">
        <v>27</v>
      </c>
    </row>
    <row r="148" spans="1:20" x14ac:dyDescent="0.2">
      <c r="A148" s="5" t="s">
        <v>551</v>
      </c>
      <c r="B148" s="5">
        <v>9</v>
      </c>
      <c r="C148" s="5" t="s">
        <v>755</v>
      </c>
      <c r="D148" s="5" t="s">
        <v>14</v>
      </c>
      <c r="E148" s="5" t="s">
        <v>756</v>
      </c>
      <c r="F148" s="5" t="s">
        <v>16</v>
      </c>
      <c r="G148" s="5" t="s">
        <v>17</v>
      </c>
      <c r="H148" s="5" t="s">
        <v>18</v>
      </c>
      <c r="I148" s="5" t="s">
        <v>757</v>
      </c>
      <c r="J148" s="5" t="s">
        <v>758</v>
      </c>
      <c r="K148" s="6" t="s">
        <v>21</v>
      </c>
      <c r="L148" s="1" t="s">
        <v>22</v>
      </c>
      <c r="M148" s="1" t="s">
        <v>759</v>
      </c>
      <c r="N148" s="1" t="s">
        <v>33</v>
      </c>
      <c r="O148" s="1" t="s">
        <v>760</v>
      </c>
      <c r="P148">
        <v>3</v>
      </c>
      <c r="Q148">
        <f>IF(P148/B148=1, 1, 0)</f>
        <v>0</v>
      </c>
      <c r="R148" s="1" t="s">
        <v>301</v>
      </c>
      <c r="S148" s="2">
        <v>344</v>
      </c>
      <c r="T148" t="s">
        <v>27</v>
      </c>
    </row>
    <row r="149" spans="1:20" x14ac:dyDescent="0.2">
      <c r="A149" s="5" t="s">
        <v>551</v>
      </c>
      <c r="B149" s="5">
        <v>10</v>
      </c>
      <c r="C149" s="5" t="s">
        <v>761</v>
      </c>
      <c r="D149" s="5" t="s">
        <v>14</v>
      </c>
      <c r="E149" s="5" t="s">
        <v>762</v>
      </c>
      <c r="F149" s="5" t="s">
        <v>16</v>
      </c>
      <c r="G149" s="5" t="s">
        <v>17</v>
      </c>
      <c r="H149" s="5" t="s">
        <v>18</v>
      </c>
      <c r="I149" s="5" t="s">
        <v>62</v>
      </c>
      <c r="J149" s="5" t="s">
        <v>63</v>
      </c>
      <c r="K149" s="6" t="s">
        <v>21</v>
      </c>
      <c r="L149" s="1" t="s">
        <v>22</v>
      </c>
      <c r="M149" s="1" t="s">
        <v>763</v>
      </c>
      <c r="N149" s="1" t="s">
        <v>33</v>
      </c>
      <c r="O149" s="1" t="s">
        <v>764</v>
      </c>
      <c r="P149">
        <v>3</v>
      </c>
      <c r="Q149">
        <f>IF(P149/B149=1, 1, 0)</f>
        <v>0</v>
      </c>
      <c r="R149" s="1" t="s">
        <v>301</v>
      </c>
      <c r="S149" s="2">
        <v>328</v>
      </c>
      <c r="T149" t="s">
        <v>27</v>
      </c>
    </row>
    <row r="150" spans="1:20" x14ac:dyDescent="0.2">
      <c r="A150" s="7" t="s">
        <v>551</v>
      </c>
      <c r="B150" s="7">
        <v>34</v>
      </c>
      <c r="C150" s="7" t="s">
        <v>765</v>
      </c>
      <c r="D150" s="7" t="s">
        <v>14</v>
      </c>
      <c r="E150" s="7" t="s">
        <v>766</v>
      </c>
      <c r="F150" s="7" t="s">
        <v>16</v>
      </c>
      <c r="G150" s="7" t="s">
        <v>17</v>
      </c>
      <c r="H150" s="7" t="s">
        <v>18</v>
      </c>
      <c r="I150" s="7" t="s">
        <v>767</v>
      </c>
      <c r="J150" s="7" t="s">
        <v>768</v>
      </c>
      <c r="K150" s="8" t="s">
        <v>21</v>
      </c>
      <c r="L150" s="1" t="s">
        <v>22</v>
      </c>
      <c r="M150" s="1" t="s">
        <v>560</v>
      </c>
      <c r="N150" s="1" t="s">
        <v>33</v>
      </c>
      <c r="O150" s="1" t="s">
        <v>769</v>
      </c>
      <c r="P150">
        <v>3</v>
      </c>
      <c r="Q150">
        <f>IF(P150/B150=1, 1, 0)</f>
        <v>0</v>
      </c>
      <c r="R150" s="1" t="s">
        <v>301</v>
      </c>
      <c r="S150" s="2">
        <v>309</v>
      </c>
      <c r="T150" t="s">
        <v>27</v>
      </c>
    </row>
    <row r="151" spans="1:20" x14ac:dyDescent="0.2">
      <c r="A151" s="7" t="s">
        <v>551</v>
      </c>
      <c r="B151" s="7">
        <v>47</v>
      </c>
      <c r="C151" s="7" t="s">
        <v>770</v>
      </c>
      <c r="D151" s="7" t="s">
        <v>14</v>
      </c>
      <c r="E151" s="7" t="s">
        <v>771</v>
      </c>
      <c r="F151" s="7" t="s">
        <v>37</v>
      </c>
      <c r="G151" s="7" t="s">
        <v>17</v>
      </c>
      <c r="H151" s="7" t="s">
        <v>18</v>
      </c>
      <c r="I151" s="7" t="s">
        <v>62</v>
      </c>
      <c r="J151" s="7" t="s">
        <v>128</v>
      </c>
      <c r="K151" s="8" t="s">
        <v>21</v>
      </c>
      <c r="L151" s="1" t="s">
        <v>22</v>
      </c>
      <c r="M151" s="1" t="s">
        <v>772</v>
      </c>
      <c r="N151" s="1" t="s">
        <v>24</v>
      </c>
      <c r="O151" s="1" t="s">
        <v>773</v>
      </c>
      <c r="P151">
        <v>3</v>
      </c>
      <c r="Q151">
        <f>IF(P151/B151=1, 1, 0)</f>
        <v>0</v>
      </c>
      <c r="R151" s="1" t="s">
        <v>301</v>
      </c>
      <c r="S151" s="2">
        <v>259</v>
      </c>
      <c r="T151" t="s">
        <v>27</v>
      </c>
    </row>
    <row r="152" spans="1:20" x14ac:dyDescent="0.2">
      <c r="A152" s="5" t="s">
        <v>551</v>
      </c>
      <c r="B152" s="5">
        <v>49</v>
      </c>
      <c r="C152" s="5" t="s">
        <v>774</v>
      </c>
      <c r="D152" s="5" t="s">
        <v>14</v>
      </c>
      <c r="E152" s="5" t="s">
        <v>775</v>
      </c>
      <c r="F152" s="5" t="s">
        <v>37</v>
      </c>
      <c r="G152" s="5" t="s">
        <v>17</v>
      </c>
      <c r="H152" s="5" t="s">
        <v>18</v>
      </c>
      <c r="I152" s="5" t="s">
        <v>62</v>
      </c>
      <c r="J152" s="5" t="s">
        <v>128</v>
      </c>
      <c r="K152" s="6" t="s">
        <v>21</v>
      </c>
      <c r="L152" s="1" t="s">
        <v>22</v>
      </c>
      <c r="M152" s="1" t="s">
        <v>759</v>
      </c>
      <c r="N152" s="1" t="s">
        <v>24</v>
      </c>
      <c r="O152" s="1" t="s">
        <v>776</v>
      </c>
      <c r="P152">
        <v>3</v>
      </c>
      <c r="Q152">
        <f>IF(P152/B152=1, 1, 0)</f>
        <v>0</v>
      </c>
      <c r="R152" s="1" t="s">
        <v>301</v>
      </c>
      <c r="S152" s="2">
        <v>237</v>
      </c>
      <c r="T152" t="s">
        <v>27</v>
      </c>
    </row>
    <row r="153" spans="1:20" x14ac:dyDescent="0.2">
      <c r="A153" s="5" t="s">
        <v>551</v>
      </c>
      <c r="B153" s="5">
        <v>26</v>
      </c>
      <c r="C153" s="5" t="s">
        <v>777</v>
      </c>
      <c r="D153" s="5" t="s">
        <v>14</v>
      </c>
      <c r="E153" s="5" t="s">
        <v>778</v>
      </c>
      <c r="F153" s="5" t="s">
        <v>16</v>
      </c>
      <c r="G153" s="5" t="s">
        <v>17</v>
      </c>
      <c r="H153" s="5" t="s">
        <v>157</v>
      </c>
      <c r="I153" s="5" t="s">
        <v>62</v>
      </c>
      <c r="J153" s="5" t="s">
        <v>63</v>
      </c>
      <c r="K153" s="6" t="s">
        <v>21</v>
      </c>
      <c r="L153" s="1" t="s">
        <v>22</v>
      </c>
      <c r="M153" s="1" t="s">
        <v>779</v>
      </c>
      <c r="N153" s="1" t="s">
        <v>24</v>
      </c>
      <c r="O153" s="1" t="s">
        <v>780</v>
      </c>
      <c r="P153">
        <v>3</v>
      </c>
      <c r="Q153">
        <f>IF(P153/B153=1, 1, 0)</f>
        <v>0</v>
      </c>
      <c r="R153" s="1" t="s">
        <v>301</v>
      </c>
      <c r="S153" s="2">
        <v>115</v>
      </c>
      <c r="T153" t="s">
        <v>27</v>
      </c>
    </row>
    <row r="154" spans="1:20" x14ac:dyDescent="0.2">
      <c r="A154" s="5" t="s">
        <v>551</v>
      </c>
      <c r="B154" s="5">
        <v>41</v>
      </c>
      <c r="C154" s="5" t="s">
        <v>781</v>
      </c>
      <c r="D154" s="5" t="s">
        <v>14</v>
      </c>
      <c r="E154" s="5" t="s">
        <v>782</v>
      </c>
      <c r="F154" s="5" t="s">
        <v>16</v>
      </c>
      <c r="G154" s="5" t="s">
        <v>17</v>
      </c>
      <c r="H154" s="5" t="s">
        <v>18</v>
      </c>
      <c r="I154" s="5" t="s">
        <v>783</v>
      </c>
      <c r="J154" s="5" t="s">
        <v>784</v>
      </c>
      <c r="K154" s="6" t="s">
        <v>21</v>
      </c>
      <c r="L154" s="1" t="s">
        <v>22</v>
      </c>
      <c r="M154" s="1" t="s">
        <v>785</v>
      </c>
      <c r="N154" s="1" t="s">
        <v>33</v>
      </c>
      <c r="O154" s="1" t="s">
        <v>786</v>
      </c>
      <c r="P154">
        <v>3</v>
      </c>
      <c r="Q154">
        <f>IF(P154/B154=1, 1, 0)</f>
        <v>0</v>
      </c>
      <c r="R154" s="1" t="s">
        <v>301</v>
      </c>
      <c r="S154" s="2">
        <v>100</v>
      </c>
      <c r="T154" t="s">
        <v>27</v>
      </c>
    </row>
    <row r="155" spans="1:20" x14ac:dyDescent="0.2">
      <c r="A155" s="5" t="s">
        <v>551</v>
      </c>
      <c r="B155" s="5">
        <v>48</v>
      </c>
      <c r="C155" s="5" t="s">
        <v>787</v>
      </c>
      <c r="D155" s="5" t="s">
        <v>14</v>
      </c>
      <c r="E155" s="5" t="s">
        <v>788</v>
      </c>
      <c r="F155" s="5" t="s">
        <v>37</v>
      </c>
      <c r="G155" s="5" t="s">
        <v>17</v>
      </c>
      <c r="H155" s="5" t="s">
        <v>18</v>
      </c>
      <c r="I155" s="5" t="s">
        <v>789</v>
      </c>
      <c r="J155" s="5" t="s">
        <v>790</v>
      </c>
      <c r="K155" s="6" t="s">
        <v>21</v>
      </c>
      <c r="L155" s="1" t="s">
        <v>22</v>
      </c>
      <c r="M155" s="1" t="s">
        <v>791</v>
      </c>
      <c r="N155" s="1" t="s">
        <v>33</v>
      </c>
      <c r="O155" s="1" t="s">
        <v>792</v>
      </c>
      <c r="P155">
        <v>3</v>
      </c>
      <c r="Q155">
        <f>IF(P155/B155=1, 1, 0)</f>
        <v>0</v>
      </c>
      <c r="R155" s="1" t="s">
        <v>301</v>
      </c>
      <c r="S155" s="2">
        <v>88</v>
      </c>
      <c r="T155" t="s">
        <v>27</v>
      </c>
    </row>
    <row r="156" spans="1:20" x14ac:dyDescent="0.2">
      <c r="A156" s="7" t="s">
        <v>551</v>
      </c>
      <c r="B156" s="7">
        <v>51</v>
      </c>
      <c r="C156" s="7" t="s">
        <v>793</v>
      </c>
      <c r="D156" s="7" t="s">
        <v>14</v>
      </c>
      <c r="E156" s="7" t="s">
        <v>794</v>
      </c>
      <c r="F156" s="7" t="s">
        <v>37</v>
      </c>
      <c r="G156" s="7" t="s">
        <v>566</v>
      </c>
      <c r="H156" s="7" t="s">
        <v>18</v>
      </c>
      <c r="I156" s="7" t="s">
        <v>62</v>
      </c>
      <c r="J156" s="7" t="s">
        <v>128</v>
      </c>
      <c r="K156" s="8" t="s">
        <v>21</v>
      </c>
      <c r="L156" s="1" t="s">
        <v>22</v>
      </c>
      <c r="M156" s="1" t="s">
        <v>560</v>
      </c>
      <c r="N156" s="1" t="s">
        <v>33</v>
      </c>
      <c r="O156" s="1" t="s">
        <v>795</v>
      </c>
      <c r="P156">
        <v>3</v>
      </c>
      <c r="Q156">
        <f>IF(P156/B156=1, 1, 0)</f>
        <v>0</v>
      </c>
      <c r="R156" s="1" t="s">
        <v>301</v>
      </c>
      <c r="S156" s="2">
        <v>79</v>
      </c>
      <c r="T156" t="s">
        <v>27</v>
      </c>
    </row>
    <row r="157" spans="1:20" x14ac:dyDescent="0.2">
      <c r="A157" s="5" t="s">
        <v>551</v>
      </c>
      <c r="B157" s="5">
        <v>53</v>
      </c>
      <c r="C157" s="5" t="s">
        <v>796</v>
      </c>
      <c r="D157" s="5" t="s">
        <v>14</v>
      </c>
      <c r="E157" s="5" t="s">
        <v>797</v>
      </c>
      <c r="F157" s="5" t="s">
        <v>37</v>
      </c>
      <c r="G157" s="5" t="s">
        <v>798</v>
      </c>
      <c r="H157" s="5" t="s">
        <v>18</v>
      </c>
      <c r="I157" s="5" t="s">
        <v>62</v>
      </c>
      <c r="J157" s="5" t="s">
        <v>128</v>
      </c>
      <c r="K157" s="6" t="s">
        <v>21</v>
      </c>
      <c r="L157" s="1" t="s">
        <v>22</v>
      </c>
      <c r="M157" s="1" t="s">
        <v>560</v>
      </c>
      <c r="N157" s="1" t="s">
        <v>33</v>
      </c>
      <c r="O157" s="1" t="s">
        <v>799</v>
      </c>
      <c r="P157">
        <v>3</v>
      </c>
      <c r="Q157">
        <f>IF(P157/B157=1, 1, 0)</f>
        <v>0</v>
      </c>
      <c r="R157" s="1" t="s">
        <v>301</v>
      </c>
      <c r="S157" s="2">
        <v>60</v>
      </c>
      <c r="T157" t="s">
        <v>27</v>
      </c>
    </row>
    <row r="158" spans="1:20" x14ac:dyDescent="0.2">
      <c r="A158" s="7" t="s">
        <v>551</v>
      </c>
      <c r="B158" s="7">
        <v>52</v>
      </c>
      <c r="C158" s="7" t="s">
        <v>800</v>
      </c>
      <c r="D158" s="7" t="s">
        <v>14</v>
      </c>
      <c r="E158" s="7" t="s">
        <v>801</v>
      </c>
      <c r="F158" s="7" t="s">
        <v>37</v>
      </c>
      <c r="G158" s="7" t="s">
        <v>802</v>
      </c>
      <c r="H158" s="7" t="s">
        <v>18</v>
      </c>
      <c r="I158" s="7" t="s">
        <v>803</v>
      </c>
      <c r="J158" s="7" t="s">
        <v>804</v>
      </c>
      <c r="K158" s="8" t="s">
        <v>21</v>
      </c>
      <c r="L158" s="1" t="s">
        <v>22</v>
      </c>
      <c r="M158" s="1" t="s">
        <v>805</v>
      </c>
      <c r="N158" s="1" t="s">
        <v>33</v>
      </c>
      <c r="O158" s="1" t="s">
        <v>806</v>
      </c>
      <c r="P158">
        <v>3</v>
      </c>
      <c r="Q158">
        <f>IF(P158/B158=1, 1, 0)</f>
        <v>0</v>
      </c>
      <c r="R158" s="1" t="s">
        <v>301</v>
      </c>
      <c r="S158" s="2">
        <v>52</v>
      </c>
      <c r="T158" t="s">
        <v>27</v>
      </c>
    </row>
    <row r="159" spans="1:20" x14ac:dyDescent="0.2">
      <c r="A159" s="5" t="s">
        <v>551</v>
      </c>
      <c r="B159" s="5">
        <v>38</v>
      </c>
      <c r="C159" s="5" t="s">
        <v>807</v>
      </c>
      <c r="D159" s="5" t="s">
        <v>14</v>
      </c>
      <c r="E159" s="5" t="s">
        <v>808</v>
      </c>
      <c r="F159" s="5" t="s">
        <v>37</v>
      </c>
      <c r="G159" s="5" t="s">
        <v>566</v>
      </c>
      <c r="H159" s="5" t="s">
        <v>18</v>
      </c>
      <c r="I159" s="5" t="s">
        <v>62</v>
      </c>
      <c r="J159" s="5" t="s">
        <v>128</v>
      </c>
      <c r="K159" s="6" t="s">
        <v>21</v>
      </c>
      <c r="L159" s="1" t="s">
        <v>205</v>
      </c>
      <c r="M159" s="1" t="s">
        <v>560</v>
      </c>
      <c r="N159" s="1" t="s">
        <v>33</v>
      </c>
      <c r="O159" s="1" t="s">
        <v>809</v>
      </c>
      <c r="P159">
        <v>3</v>
      </c>
      <c r="Q159">
        <f>IF(P159/B159=1, 1, 0)</f>
        <v>0</v>
      </c>
      <c r="R159" s="1" t="s">
        <v>301</v>
      </c>
      <c r="S159" s="2">
        <v>43</v>
      </c>
      <c r="T159" t="s">
        <v>27</v>
      </c>
    </row>
    <row r="160" spans="1:20" x14ac:dyDescent="0.2">
      <c r="A160" s="7" t="s">
        <v>810</v>
      </c>
      <c r="B160" s="7">
        <v>4</v>
      </c>
      <c r="C160" s="7" t="s">
        <v>811</v>
      </c>
      <c r="D160" s="7" t="s">
        <v>14</v>
      </c>
      <c r="E160" s="7" t="s">
        <v>812</v>
      </c>
      <c r="F160" s="7" t="s">
        <v>16</v>
      </c>
      <c r="G160" s="7" t="s">
        <v>802</v>
      </c>
      <c r="H160" s="7" t="s">
        <v>18</v>
      </c>
      <c r="I160" s="7" t="s">
        <v>62</v>
      </c>
      <c r="J160" s="7" t="s">
        <v>63</v>
      </c>
      <c r="K160" s="8" t="s">
        <v>21</v>
      </c>
      <c r="L160" s="1" t="s">
        <v>22</v>
      </c>
      <c r="M160" s="1" t="s">
        <v>268</v>
      </c>
      <c r="N160" s="1" t="s">
        <v>24</v>
      </c>
      <c r="O160" s="1" t="s">
        <v>813</v>
      </c>
      <c r="P160">
        <v>4</v>
      </c>
      <c r="Q160">
        <f>IF(P160/B160=1, 1, 0)</f>
        <v>1</v>
      </c>
      <c r="R160" s="1" t="s">
        <v>26</v>
      </c>
      <c r="S160" s="2">
        <v>1505</v>
      </c>
      <c r="T160" t="s">
        <v>27</v>
      </c>
    </row>
    <row r="161" spans="1:20" x14ac:dyDescent="0.2">
      <c r="A161" s="5" t="s">
        <v>810</v>
      </c>
      <c r="B161" s="5">
        <v>1</v>
      </c>
      <c r="C161" s="5" t="s">
        <v>814</v>
      </c>
      <c r="D161" s="5" t="s">
        <v>14</v>
      </c>
      <c r="E161" s="5" t="s">
        <v>815</v>
      </c>
      <c r="F161" s="5" t="s">
        <v>16</v>
      </c>
      <c r="G161" s="5" t="s">
        <v>17</v>
      </c>
      <c r="H161" s="5" t="s">
        <v>18</v>
      </c>
      <c r="I161" s="5" t="s">
        <v>62</v>
      </c>
      <c r="J161" s="5" t="s">
        <v>63</v>
      </c>
      <c r="K161" s="6" t="s">
        <v>21</v>
      </c>
      <c r="L161" s="1" t="s">
        <v>22</v>
      </c>
      <c r="M161" s="1" t="s">
        <v>268</v>
      </c>
      <c r="N161" s="1" t="s">
        <v>24</v>
      </c>
      <c r="O161" s="1" t="s">
        <v>816</v>
      </c>
      <c r="P161">
        <v>4</v>
      </c>
      <c r="Q161">
        <f>IF(P161/B161=1, 1, 0)</f>
        <v>0</v>
      </c>
      <c r="R161" s="1" t="s">
        <v>26</v>
      </c>
      <c r="S161" s="2">
        <v>500</v>
      </c>
      <c r="T161" t="s">
        <v>27</v>
      </c>
    </row>
    <row r="162" spans="1:20" x14ac:dyDescent="0.2">
      <c r="A162" s="7" t="s">
        <v>810</v>
      </c>
      <c r="B162" s="7">
        <v>21</v>
      </c>
      <c r="C162" s="7" t="s">
        <v>817</v>
      </c>
      <c r="D162" s="7" t="s">
        <v>14</v>
      </c>
      <c r="E162" s="7" t="s">
        <v>818</v>
      </c>
      <c r="F162" s="7" t="s">
        <v>37</v>
      </c>
      <c r="G162" s="7" t="s">
        <v>49</v>
      </c>
      <c r="H162" s="7" t="s">
        <v>18</v>
      </c>
      <c r="I162" s="7" t="s">
        <v>62</v>
      </c>
      <c r="J162" s="7" t="s">
        <v>128</v>
      </c>
      <c r="K162" s="8" t="s">
        <v>21</v>
      </c>
      <c r="L162" s="1" t="s">
        <v>22</v>
      </c>
      <c r="M162" s="1" t="s">
        <v>268</v>
      </c>
      <c r="N162" s="1" t="s">
        <v>24</v>
      </c>
      <c r="O162" s="1" t="s">
        <v>819</v>
      </c>
      <c r="P162">
        <v>4</v>
      </c>
      <c r="Q162">
        <f>IF(P162/B162=1, 1, 0)</f>
        <v>0</v>
      </c>
      <c r="R162" s="1" t="s">
        <v>26</v>
      </c>
      <c r="S162" s="2">
        <v>246</v>
      </c>
      <c r="T162" t="s">
        <v>27</v>
      </c>
    </row>
    <row r="163" spans="1:20" x14ac:dyDescent="0.2">
      <c r="A163" s="7" t="s">
        <v>810</v>
      </c>
      <c r="B163" s="7">
        <v>2</v>
      </c>
      <c r="C163" s="7" t="s">
        <v>820</v>
      </c>
      <c r="D163" s="7" t="s">
        <v>14</v>
      </c>
      <c r="E163" s="7" t="s">
        <v>821</v>
      </c>
      <c r="F163" s="7" t="s">
        <v>16</v>
      </c>
      <c r="G163" s="7" t="s">
        <v>17</v>
      </c>
      <c r="H163" s="7" t="s">
        <v>18</v>
      </c>
      <c r="I163" s="7" t="s">
        <v>822</v>
      </c>
      <c r="J163" s="7" t="s">
        <v>823</v>
      </c>
      <c r="K163" s="8" t="s">
        <v>21</v>
      </c>
      <c r="L163" s="1" t="s">
        <v>22</v>
      </c>
      <c r="M163" s="1" t="s">
        <v>824</v>
      </c>
      <c r="N163" s="1" t="s">
        <v>24</v>
      </c>
      <c r="O163" s="1" t="s">
        <v>825</v>
      </c>
      <c r="P163">
        <v>4</v>
      </c>
      <c r="Q163">
        <f>IF(P163/B163=1, 1, 0)</f>
        <v>0</v>
      </c>
      <c r="R163" s="1" t="s">
        <v>26</v>
      </c>
      <c r="S163" s="2">
        <v>199</v>
      </c>
      <c r="T163" t="s">
        <v>27</v>
      </c>
    </row>
    <row r="164" spans="1:20" x14ac:dyDescent="0.2">
      <c r="A164" s="5" t="s">
        <v>810</v>
      </c>
      <c r="B164" s="5">
        <v>5</v>
      </c>
      <c r="C164" s="5" t="s">
        <v>826</v>
      </c>
      <c r="D164" s="5" t="s">
        <v>14</v>
      </c>
      <c r="E164" s="5" t="s">
        <v>827</v>
      </c>
      <c r="F164" s="5" t="s">
        <v>16</v>
      </c>
      <c r="G164" s="5" t="s">
        <v>17</v>
      </c>
      <c r="H164" s="5" t="s">
        <v>18</v>
      </c>
      <c r="I164" s="5" t="s">
        <v>62</v>
      </c>
      <c r="J164" s="5" t="s">
        <v>63</v>
      </c>
      <c r="K164" s="6" t="s">
        <v>21</v>
      </c>
      <c r="L164" s="1" t="s">
        <v>22</v>
      </c>
      <c r="M164" s="1" t="s">
        <v>45</v>
      </c>
      <c r="N164" s="1" t="s">
        <v>33</v>
      </c>
      <c r="O164" s="1" t="s">
        <v>828</v>
      </c>
      <c r="P164">
        <v>4</v>
      </c>
      <c r="Q164">
        <f>IF(P164/B164=1, 1, 0)</f>
        <v>0</v>
      </c>
      <c r="R164" s="1" t="s">
        <v>26</v>
      </c>
      <c r="S164" s="2">
        <v>177</v>
      </c>
      <c r="T164" t="s">
        <v>27</v>
      </c>
    </row>
    <row r="165" spans="1:20" x14ac:dyDescent="0.2">
      <c r="A165" s="7" t="s">
        <v>810</v>
      </c>
      <c r="B165" s="7">
        <v>7</v>
      </c>
      <c r="C165" s="7" t="s">
        <v>829</v>
      </c>
      <c r="D165" s="7" t="s">
        <v>14</v>
      </c>
      <c r="E165" s="7" t="s">
        <v>830</v>
      </c>
      <c r="F165" s="7" t="s">
        <v>16</v>
      </c>
      <c r="G165" s="7" t="s">
        <v>17</v>
      </c>
      <c r="H165" s="7" t="s">
        <v>18</v>
      </c>
      <c r="I165" s="7" t="s">
        <v>831</v>
      </c>
      <c r="J165" s="7" t="s">
        <v>832</v>
      </c>
      <c r="K165" s="8" t="s">
        <v>21</v>
      </c>
      <c r="P165">
        <v>4</v>
      </c>
      <c r="Q165">
        <f>IF(P165/B165=1, 1, 0)</f>
        <v>0</v>
      </c>
      <c r="R165" s="1" t="s">
        <v>26</v>
      </c>
      <c r="S165" s="2">
        <v>162</v>
      </c>
      <c r="T165" t="s">
        <v>27</v>
      </c>
    </row>
    <row r="166" spans="1:20" x14ac:dyDescent="0.2">
      <c r="A166" s="7" t="s">
        <v>810</v>
      </c>
      <c r="B166" s="7">
        <v>3</v>
      </c>
      <c r="C166" s="7" t="s">
        <v>833</v>
      </c>
      <c r="D166" s="7" t="s">
        <v>14</v>
      </c>
      <c r="E166" s="7" t="s">
        <v>834</v>
      </c>
      <c r="F166" s="7" t="s">
        <v>37</v>
      </c>
      <c r="G166" s="7" t="s">
        <v>17</v>
      </c>
      <c r="H166" s="7" t="s">
        <v>18</v>
      </c>
      <c r="I166" s="7" t="s">
        <v>62</v>
      </c>
      <c r="J166" s="7" t="s">
        <v>128</v>
      </c>
      <c r="K166" s="8" t="s">
        <v>21</v>
      </c>
      <c r="L166" s="1" t="s">
        <v>22</v>
      </c>
      <c r="M166" s="1" t="s">
        <v>835</v>
      </c>
      <c r="N166" s="1" t="s">
        <v>24</v>
      </c>
      <c r="O166" s="1" t="s">
        <v>836</v>
      </c>
      <c r="P166">
        <v>4</v>
      </c>
      <c r="Q166">
        <f>IF(P166/B166=1, 1, 0)</f>
        <v>0</v>
      </c>
      <c r="R166" s="1" t="s">
        <v>26</v>
      </c>
      <c r="S166" s="2">
        <v>148</v>
      </c>
      <c r="T166" t="s">
        <v>27</v>
      </c>
    </row>
    <row r="167" spans="1:20" x14ac:dyDescent="0.2">
      <c r="A167" s="7" t="s">
        <v>810</v>
      </c>
      <c r="B167" s="7">
        <v>13</v>
      </c>
      <c r="C167" s="7" t="s">
        <v>837</v>
      </c>
      <c r="D167" s="7" t="s">
        <v>14</v>
      </c>
      <c r="E167" s="7" t="s">
        <v>838</v>
      </c>
      <c r="F167" s="7" t="s">
        <v>16</v>
      </c>
      <c r="G167" s="7" t="s">
        <v>17</v>
      </c>
      <c r="H167" s="7" t="s">
        <v>18</v>
      </c>
      <c r="I167" s="7" t="s">
        <v>62</v>
      </c>
      <c r="J167" s="7" t="s">
        <v>63</v>
      </c>
      <c r="K167" s="8" t="s">
        <v>21</v>
      </c>
      <c r="L167" s="1" t="s">
        <v>22</v>
      </c>
      <c r="M167" s="1" t="s">
        <v>45</v>
      </c>
      <c r="N167" s="1" t="s">
        <v>24</v>
      </c>
      <c r="O167" s="1" t="s">
        <v>839</v>
      </c>
      <c r="P167">
        <v>4</v>
      </c>
      <c r="Q167">
        <f>IF(P167/B167=1, 1, 0)</f>
        <v>0</v>
      </c>
      <c r="R167" s="1" t="s">
        <v>26</v>
      </c>
      <c r="S167" s="2">
        <v>145</v>
      </c>
      <c r="T167" t="s">
        <v>27</v>
      </c>
    </row>
    <row r="168" spans="1:20" x14ac:dyDescent="0.2">
      <c r="A168" s="7" t="s">
        <v>810</v>
      </c>
      <c r="B168" s="7">
        <v>6</v>
      </c>
      <c r="C168" s="7" t="s">
        <v>840</v>
      </c>
      <c r="D168" s="7" t="s">
        <v>14</v>
      </c>
      <c r="E168" s="7" t="s">
        <v>841</v>
      </c>
      <c r="F168" s="7" t="s">
        <v>37</v>
      </c>
      <c r="G168" s="7" t="s">
        <v>802</v>
      </c>
      <c r="H168" s="7" t="s">
        <v>68</v>
      </c>
      <c r="I168" s="7" t="s">
        <v>842</v>
      </c>
      <c r="J168" s="7" t="s">
        <v>215</v>
      </c>
      <c r="K168" s="8" t="s">
        <v>21</v>
      </c>
      <c r="L168" s="1" t="s">
        <v>22</v>
      </c>
      <c r="M168" s="1" t="s">
        <v>843</v>
      </c>
      <c r="N168" s="1" t="s">
        <v>24</v>
      </c>
      <c r="O168" s="1" t="s">
        <v>844</v>
      </c>
      <c r="P168">
        <v>4</v>
      </c>
      <c r="Q168">
        <f>IF(P168/B168=1, 1, 0)</f>
        <v>0</v>
      </c>
      <c r="R168" s="1" t="s">
        <v>26</v>
      </c>
      <c r="S168" s="2">
        <v>127</v>
      </c>
      <c r="T168" t="s">
        <v>27</v>
      </c>
    </row>
    <row r="169" spans="1:20" x14ac:dyDescent="0.2">
      <c r="A169" s="5" t="s">
        <v>810</v>
      </c>
      <c r="B169" s="5">
        <v>14</v>
      </c>
      <c r="C169" s="5" t="s">
        <v>845</v>
      </c>
      <c r="D169" s="5" t="s">
        <v>14</v>
      </c>
      <c r="E169" s="5" t="s">
        <v>846</v>
      </c>
      <c r="F169" s="5" t="s">
        <v>16</v>
      </c>
      <c r="G169" s="5" t="s">
        <v>17</v>
      </c>
      <c r="H169" s="5" t="s">
        <v>18</v>
      </c>
      <c r="I169" s="5" t="s">
        <v>62</v>
      </c>
      <c r="J169" s="5" t="s">
        <v>63</v>
      </c>
      <c r="K169" s="6" t="s">
        <v>21</v>
      </c>
      <c r="L169" s="1" t="s">
        <v>22</v>
      </c>
      <c r="M169" s="1" t="s">
        <v>45</v>
      </c>
      <c r="N169" s="1" t="s">
        <v>24</v>
      </c>
      <c r="O169" s="1" t="s">
        <v>202</v>
      </c>
      <c r="P169">
        <v>4</v>
      </c>
      <c r="Q169">
        <f>IF(P169/B169=1, 1, 0)</f>
        <v>0</v>
      </c>
      <c r="R169" s="1" t="s">
        <v>26</v>
      </c>
      <c r="S169" s="2">
        <v>112</v>
      </c>
      <c r="T169" t="s">
        <v>27</v>
      </c>
    </row>
    <row r="170" spans="1:20" x14ac:dyDescent="0.2">
      <c r="A170" s="7" t="s">
        <v>810</v>
      </c>
      <c r="B170" s="7">
        <v>8</v>
      </c>
      <c r="C170" s="7" t="s">
        <v>847</v>
      </c>
      <c r="D170" s="7" t="s">
        <v>14</v>
      </c>
      <c r="E170" s="7" t="s">
        <v>848</v>
      </c>
      <c r="F170" s="7" t="s">
        <v>16</v>
      </c>
      <c r="G170" s="7" t="s">
        <v>49</v>
      </c>
      <c r="H170" s="7" t="s">
        <v>18</v>
      </c>
      <c r="I170" s="7" t="s">
        <v>849</v>
      </c>
      <c r="J170" s="7" t="s">
        <v>850</v>
      </c>
      <c r="K170" s="8" t="s">
        <v>21</v>
      </c>
      <c r="L170" s="1" t="s">
        <v>22</v>
      </c>
      <c r="M170" s="1" t="s">
        <v>45</v>
      </c>
      <c r="N170" s="1" t="s">
        <v>24</v>
      </c>
      <c r="O170" s="1" t="s">
        <v>851</v>
      </c>
      <c r="P170">
        <v>4</v>
      </c>
      <c r="Q170">
        <f>IF(P170/B170=1, 1, 0)</f>
        <v>0</v>
      </c>
      <c r="R170" s="1" t="s">
        <v>26</v>
      </c>
      <c r="S170" s="2">
        <v>108</v>
      </c>
      <c r="T170" t="s">
        <v>27</v>
      </c>
    </row>
    <row r="171" spans="1:20" x14ac:dyDescent="0.2">
      <c r="A171" s="5" t="s">
        <v>810</v>
      </c>
      <c r="B171" s="5">
        <v>10</v>
      </c>
      <c r="C171" s="5" t="s">
        <v>852</v>
      </c>
      <c r="D171" s="5" t="s">
        <v>14</v>
      </c>
      <c r="E171" s="5" t="s">
        <v>853</v>
      </c>
      <c r="F171" s="5" t="s">
        <v>16</v>
      </c>
      <c r="G171" s="5" t="s">
        <v>17</v>
      </c>
      <c r="H171" s="5" t="s">
        <v>18</v>
      </c>
      <c r="I171" s="5" t="s">
        <v>62</v>
      </c>
      <c r="J171" s="5" t="s">
        <v>63</v>
      </c>
      <c r="K171" s="6" t="s">
        <v>21</v>
      </c>
      <c r="L171" s="1" t="s">
        <v>22</v>
      </c>
      <c r="M171" s="1" t="s">
        <v>854</v>
      </c>
      <c r="N171" s="1" t="s">
        <v>24</v>
      </c>
      <c r="O171" s="1" t="s">
        <v>855</v>
      </c>
      <c r="P171">
        <v>4</v>
      </c>
      <c r="Q171">
        <f>IF(P171/B171=1, 1, 0)</f>
        <v>0</v>
      </c>
      <c r="R171" s="1" t="s">
        <v>26</v>
      </c>
      <c r="S171" s="2">
        <v>81</v>
      </c>
      <c r="T171" t="s">
        <v>27</v>
      </c>
    </row>
    <row r="172" spans="1:20" x14ac:dyDescent="0.2">
      <c r="A172" s="5" t="s">
        <v>810</v>
      </c>
      <c r="B172" s="5">
        <v>25</v>
      </c>
      <c r="C172" s="5" t="s">
        <v>856</v>
      </c>
      <c r="D172" s="5" t="s">
        <v>14</v>
      </c>
      <c r="E172" s="5" t="s">
        <v>857</v>
      </c>
      <c r="F172" s="5" t="s">
        <v>16</v>
      </c>
      <c r="G172" s="5" t="s">
        <v>17</v>
      </c>
      <c r="H172" s="5" t="s">
        <v>18</v>
      </c>
      <c r="I172" s="5" t="s">
        <v>858</v>
      </c>
      <c r="J172" s="5" t="s">
        <v>859</v>
      </c>
      <c r="K172" s="6" t="s">
        <v>21</v>
      </c>
      <c r="L172" s="1" t="s">
        <v>22</v>
      </c>
      <c r="M172" s="1" t="s">
        <v>860</v>
      </c>
      <c r="N172" s="1" t="s">
        <v>24</v>
      </c>
      <c r="O172" s="1" t="s">
        <v>861</v>
      </c>
      <c r="P172">
        <v>4</v>
      </c>
      <c r="Q172">
        <f>IF(P172/B172=1, 1, 0)</f>
        <v>0</v>
      </c>
      <c r="R172" s="1" t="s">
        <v>26</v>
      </c>
      <c r="S172" s="2">
        <v>75</v>
      </c>
      <c r="T172" t="s">
        <v>27</v>
      </c>
    </row>
    <row r="173" spans="1:20" x14ac:dyDescent="0.2">
      <c r="A173" s="5" t="s">
        <v>810</v>
      </c>
      <c r="B173" s="5">
        <v>17</v>
      </c>
      <c r="C173" s="5" t="s">
        <v>862</v>
      </c>
      <c r="D173" s="5" t="s">
        <v>14</v>
      </c>
      <c r="E173" s="5" t="s">
        <v>863</v>
      </c>
      <c r="F173" s="5" t="s">
        <v>16</v>
      </c>
      <c r="G173" s="5" t="s">
        <v>17</v>
      </c>
      <c r="H173" s="5" t="s">
        <v>18</v>
      </c>
      <c r="I173" s="5" t="s">
        <v>62</v>
      </c>
      <c r="J173" s="5" t="s">
        <v>63</v>
      </c>
      <c r="K173" s="6" t="s">
        <v>21</v>
      </c>
      <c r="L173" s="1" t="s">
        <v>22</v>
      </c>
      <c r="M173" s="1" t="s">
        <v>864</v>
      </c>
      <c r="N173" s="1" t="s">
        <v>24</v>
      </c>
      <c r="O173" s="1" t="s">
        <v>865</v>
      </c>
      <c r="P173">
        <v>4</v>
      </c>
      <c r="Q173">
        <f>IF(P173/B173=1, 1, 0)</f>
        <v>0</v>
      </c>
      <c r="R173" s="1" t="s">
        <v>26</v>
      </c>
      <c r="S173" s="2">
        <v>73</v>
      </c>
      <c r="T173" t="s">
        <v>27</v>
      </c>
    </row>
    <row r="174" spans="1:20" x14ac:dyDescent="0.2">
      <c r="A174" s="7" t="s">
        <v>810</v>
      </c>
      <c r="B174" s="7">
        <v>11</v>
      </c>
      <c r="C174" s="7" t="s">
        <v>866</v>
      </c>
      <c r="D174" s="7" t="s">
        <v>14</v>
      </c>
      <c r="E174" s="7" t="s">
        <v>867</v>
      </c>
      <c r="F174" s="7" t="s">
        <v>16</v>
      </c>
      <c r="G174" s="7" t="s">
        <v>17</v>
      </c>
      <c r="H174" s="7" t="s">
        <v>157</v>
      </c>
      <c r="I174" s="7" t="s">
        <v>868</v>
      </c>
      <c r="J174" s="7" t="s">
        <v>869</v>
      </c>
      <c r="K174" s="8" t="s">
        <v>21</v>
      </c>
      <c r="L174" s="1" t="s">
        <v>22</v>
      </c>
      <c r="M174" s="1" t="s">
        <v>870</v>
      </c>
      <c r="N174" s="1" t="s">
        <v>24</v>
      </c>
      <c r="O174" s="1" t="s">
        <v>871</v>
      </c>
      <c r="P174">
        <v>4</v>
      </c>
      <c r="Q174">
        <f>IF(P174/B174=1, 1, 0)</f>
        <v>0</v>
      </c>
      <c r="R174" s="1" t="s">
        <v>26</v>
      </c>
      <c r="S174" s="2">
        <v>69</v>
      </c>
      <c r="T174" t="s">
        <v>27</v>
      </c>
    </row>
    <row r="175" spans="1:20" x14ac:dyDescent="0.2">
      <c r="A175" s="5" t="s">
        <v>810</v>
      </c>
      <c r="B175" s="5">
        <v>15</v>
      </c>
      <c r="C175" s="5" t="s">
        <v>872</v>
      </c>
      <c r="D175" s="5" t="s">
        <v>14</v>
      </c>
      <c r="E175" s="5" t="s">
        <v>873</v>
      </c>
      <c r="F175" s="5" t="s">
        <v>37</v>
      </c>
      <c r="G175" s="5" t="s">
        <v>17</v>
      </c>
      <c r="H175" s="5" t="s">
        <v>18</v>
      </c>
      <c r="I175" s="5" t="s">
        <v>62</v>
      </c>
      <c r="J175" s="5" t="s">
        <v>128</v>
      </c>
      <c r="K175" s="6" t="s">
        <v>21</v>
      </c>
      <c r="L175" s="1" t="s">
        <v>22</v>
      </c>
      <c r="M175" s="1" t="s">
        <v>864</v>
      </c>
      <c r="N175" s="1" t="s">
        <v>24</v>
      </c>
      <c r="O175" s="1" t="s">
        <v>874</v>
      </c>
      <c r="P175">
        <v>4</v>
      </c>
      <c r="Q175">
        <f>IF(P175/B175=1, 1, 0)</f>
        <v>0</v>
      </c>
      <c r="R175" s="1" t="s">
        <v>26</v>
      </c>
      <c r="S175" s="2">
        <v>66</v>
      </c>
      <c r="T175" t="s">
        <v>27</v>
      </c>
    </row>
    <row r="176" spans="1:20" x14ac:dyDescent="0.2">
      <c r="A176" s="7" t="s">
        <v>810</v>
      </c>
      <c r="B176" s="7">
        <v>24</v>
      </c>
      <c r="C176" s="7" t="s">
        <v>875</v>
      </c>
      <c r="D176" s="7" t="s">
        <v>14</v>
      </c>
      <c r="E176" s="7" t="s">
        <v>876</v>
      </c>
      <c r="F176" s="7" t="s">
        <v>37</v>
      </c>
      <c r="G176" s="7" t="s">
        <v>17</v>
      </c>
      <c r="H176" s="7" t="s">
        <v>18</v>
      </c>
      <c r="I176" s="7" t="s">
        <v>62</v>
      </c>
      <c r="J176" s="7" t="s">
        <v>128</v>
      </c>
      <c r="K176" s="8" t="s">
        <v>21</v>
      </c>
      <c r="L176" s="1" t="s">
        <v>22</v>
      </c>
      <c r="M176" s="1" t="s">
        <v>45</v>
      </c>
      <c r="N176" s="1" t="s">
        <v>24</v>
      </c>
      <c r="O176" s="1" t="s">
        <v>877</v>
      </c>
      <c r="P176">
        <v>4</v>
      </c>
      <c r="Q176">
        <f>IF(P176/B176=1, 1, 0)</f>
        <v>0</v>
      </c>
      <c r="R176" s="1" t="s">
        <v>26</v>
      </c>
      <c r="S176" s="2">
        <v>62</v>
      </c>
      <c r="T176" t="s">
        <v>27</v>
      </c>
    </row>
    <row r="177" spans="1:20" x14ac:dyDescent="0.2">
      <c r="A177" s="5" t="s">
        <v>810</v>
      </c>
      <c r="B177" s="5">
        <v>20</v>
      </c>
      <c r="C177" s="5" t="s">
        <v>878</v>
      </c>
      <c r="D177" s="5" t="s">
        <v>14</v>
      </c>
      <c r="E177" s="5" t="s">
        <v>879</v>
      </c>
      <c r="F177" s="5" t="s">
        <v>16</v>
      </c>
      <c r="G177" s="5" t="s">
        <v>17</v>
      </c>
      <c r="H177" s="5" t="s">
        <v>18</v>
      </c>
      <c r="I177" s="5" t="s">
        <v>62</v>
      </c>
      <c r="J177" s="5" t="s">
        <v>63</v>
      </c>
      <c r="K177" s="6" t="s">
        <v>21</v>
      </c>
      <c r="L177" s="1" t="s">
        <v>22</v>
      </c>
      <c r="M177" s="1" t="s">
        <v>98</v>
      </c>
      <c r="N177" s="1" t="s">
        <v>24</v>
      </c>
      <c r="O177" s="1" t="s">
        <v>880</v>
      </c>
      <c r="P177">
        <v>4</v>
      </c>
      <c r="Q177">
        <f>IF(P177/B177=1, 1, 0)</f>
        <v>0</v>
      </c>
      <c r="R177" s="1" t="s">
        <v>26</v>
      </c>
      <c r="S177" s="2">
        <v>52</v>
      </c>
      <c r="T177" t="s">
        <v>27</v>
      </c>
    </row>
    <row r="178" spans="1:20" x14ac:dyDescent="0.2">
      <c r="A178" s="5" t="s">
        <v>810</v>
      </c>
      <c r="B178" s="5">
        <v>9</v>
      </c>
      <c r="C178" s="5" t="s">
        <v>881</v>
      </c>
      <c r="D178" s="5" t="s">
        <v>14</v>
      </c>
      <c r="E178" s="5" t="s">
        <v>882</v>
      </c>
      <c r="F178" s="5" t="s">
        <v>37</v>
      </c>
      <c r="G178" s="5" t="s">
        <v>49</v>
      </c>
      <c r="H178" s="5" t="s">
        <v>157</v>
      </c>
      <c r="I178" s="5" t="s">
        <v>62</v>
      </c>
      <c r="J178" s="5" t="s">
        <v>128</v>
      </c>
      <c r="K178" s="6" t="s">
        <v>21</v>
      </c>
      <c r="L178" s="1" t="s">
        <v>22</v>
      </c>
      <c r="M178" s="1" t="s">
        <v>268</v>
      </c>
      <c r="N178" s="1" t="s">
        <v>24</v>
      </c>
      <c r="O178" s="1" t="s">
        <v>883</v>
      </c>
      <c r="P178">
        <v>4</v>
      </c>
      <c r="Q178">
        <f>IF(P178/B178=1, 1, 0)</f>
        <v>0</v>
      </c>
      <c r="R178" s="1" t="s">
        <v>26</v>
      </c>
      <c r="S178" s="2">
        <v>49</v>
      </c>
      <c r="T178" t="s">
        <v>27</v>
      </c>
    </row>
    <row r="179" spans="1:20" x14ac:dyDescent="0.2">
      <c r="A179" s="7" t="s">
        <v>810</v>
      </c>
      <c r="B179" s="7">
        <v>22</v>
      </c>
      <c r="C179" s="7" t="s">
        <v>884</v>
      </c>
      <c r="D179" s="7" t="s">
        <v>14</v>
      </c>
      <c r="E179" s="7" t="s">
        <v>885</v>
      </c>
      <c r="F179" s="7" t="s">
        <v>16</v>
      </c>
      <c r="G179" s="7" t="s">
        <v>17</v>
      </c>
      <c r="H179" s="7" t="s">
        <v>18</v>
      </c>
      <c r="I179" s="7" t="s">
        <v>62</v>
      </c>
      <c r="J179" s="7" t="s">
        <v>63</v>
      </c>
      <c r="K179" s="8" t="s">
        <v>21</v>
      </c>
      <c r="L179" s="1" t="s">
        <v>22</v>
      </c>
      <c r="M179" s="1" t="s">
        <v>45</v>
      </c>
      <c r="N179" s="1" t="s">
        <v>24</v>
      </c>
      <c r="O179" s="1" t="s">
        <v>877</v>
      </c>
      <c r="P179">
        <v>4</v>
      </c>
      <c r="Q179">
        <f>IF(P179/B179=1, 1, 0)</f>
        <v>0</v>
      </c>
      <c r="R179" s="1" t="s">
        <v>26</v>
      </c>
      <c r="S179" s="2">
        <v>42</v>
      </c>
      <c r="T179" t="s">
        <v>27</v>
      </c>
    </row>
    <row r="180" spans="1:20" x14ac:dyDescent="0.2">
      <c r="A180" s="7" t="s">
        <v>810</v>
      </c>
      <c r="B180" s="7">
        <v>18</v>
      </c>
      <c r="C180" s="7" t="s">
        <v>886</v>
      </c>
      <c r="D180" s="7" t="s">
        <v>14</v>
      </c>
      <c r="E180" s="7" t="s">
        <v>887</v>
      </c>
      <c r="F180" s="7" t="s">
        <v>37</v>
      </c>
      <c r="G180" s="7" t="s">
        <v>17</v>
      </c>
      <c r="H180" s="7" t="s">
        <v>68</v>
      </c>
      <c r="I180" s="7" t="s">
        <v>62</v>
      </c>
      <c r="J180" s="7" t="s">
        <v>128</v>
      </c>
      <c r="K180" s="8" t="s">
        <v>21</v>
      </c>
      <c r="L180" s="1" t="s">
        <v>22</v>
      </c>
      <c r="M180" s="1" t="s">
        <v>45</v>
      </c>
      <c r="N180" s="1" t="s">
        <v>24</v>
      </c>
      <c r="O180" s="1" t="s">
        <v>888</v>
      </c>
      <c r="P180">
        <v>4</v>
      </c>
      <c r="Q180">
        <f>IF(P180/B180=1, 1, 0)</f>
        <v>0</v>
      </c>
      <c r="R180" s="1" t="s">
        <v>26</v>
      </c>
      <c r="S180" s="2">
        <v>35</v>
      </c>
      <c r="T180" t="s">
        <v>27</v>
      </c>
    </row>
    <row r="181" spans="1:20" x14ac:dyDescent="0.2">
      <c r="A181" s="5" t="s">
        <v>810</v>
      </c>
      <c r="B181" s="5">
        <v>27</v>
      </c>
      <c r="C181" s="5" t="s">
        <v>889</v>
      </c>
      <c r="D181" s="5" t="s">
        <v>14</v>
      </c>
      <c r="E181" s="5" t="s">
        <v>890</v>
      </c>
      <c r="F181" s="5" t="s">
        <v>16</v>
      </c>
      <c r="G181" s="5" t="s">
        <v>49</v>
      </c>
      <c r="H181" s="5" t="s">
        <v>18</v>
      </c>
      <c r="I181" s="5" t="s">
        <v>62</v>
      </c>
      <c r="J181" s="5" t="s">
        <v>63</v>
      </c>
      <c r="K181" s="6" t="s">
        <v>21</v>
      </c>
      <c r="L181" s="1" t="s">
        <v>205</v>
      </c>
      <c r="M181" s="1" t="s">
        <v>891</v>
      </c>
      <c r="N181" s="1" t="s">
        <v>24</v>
      </c>
      <c r="O181" s="1" t="s">
        <v>892</v>
      </c>
      <c r="P181">
        <v>4</v>
      </c>
      <c r="Q181">
        <f>IF(P181/B181=1, 1, 0)</f>
        <v>0</v>
      </c>
      <c r="R181" s="1" t="s">
        <v>26</v>
      </c>
      <c r="S181" s="2">
        <v>33</v>
      </c>
      <c r="T181" t="s">
        <v>27</v>
      </c>
    </row>
    <row r="182" spans="1:20" x14ac:dyDescent="0.2">
      <c r="A182" s="5" t="s">
        <v>810</v>
      </c>
      <c r="B182" s="5">
        <v>26</v>
      </c>
      <c r="C182" s="5" t="s">
        <v>893</v>
      </c>
      <c r="D182" s="5" t="s">
        <v>14</v>
      </c>
      <c r="E182" s="5" t="s">
        <v>894</v>
      </c>
      <c r="F182" s="5" t="s">
        <v>16</v>
      </c>
      <c r="G182" s="5" t="s">
        <v>49</v>
      </c>
      <c r="H182" s="5" t="s">
        <v>18</v>
      </c>
      <c r="I182" s="5" t="s">
        <v>62</v>
      </c>
      <c r="J182" s="5" t="s">
        <v>63</v>
      </c>
      <c r="K182" s="6" t="s">
        <v>21</v>
      </c>
      <c r="L182" s="1" t="s">
        <v>205</v>
      </c>
      <c r="M182" s="1" t="s">
        <v>45</v>
      </c>
      <c r="N182" s="1" t="s">
        <v>24</v>
      </c>
      <c r="O182" s="1" t="s">
        <v>895</v>
      </c>
      <c r="P182">
        <v>4</v>
      </c>
      <c r="Q182">
        <f>IF(P182/B182=1, 1, 0)</f>
        <v>0</v>
      </c>
      <c r="R182" s="1" t="s">
        <v>26</v>
      </c>
      <c r="S182" s="2">
        <v>27</v>
      </c>
      <c r="T182" t="s">
        <v>27</v>
      </c>
    </row>
    <row r="183" spans="1:20" x14ac:dyDescent="0.2">
      <c r="A183" s="5" t="s">
        <v>810</v>
      </c>
      <c r="B183" s="5">
        <v>16</v>
      </c>
      <c r="C183" s="5" t="s">
        <v>896</v>
      </c>
      <c r="D183" s="5" t="s">
        <v>14</v>
      </c>
      <c r="E183" s="5" t="s">
        <v>897</v>
      </c>
      <c r="F183" s="5" t="s">
        <v>16</v>
      </c>
      <c r="G183" s="5" t="s">
        <v>17</v>
      </c>
      <c r="H183" s="5" t="s">
        <v>18</v>
      </c>
      <c r="I183" s="5" t="s">
        <v>62</v>
      </c>
      <c r="J183" s="5" t="s">
        <v>63</v>
      </c>
      <c r="K183" s="6" t="s">
        <v>21</v>
      </c>
      <c r="L183" s="1" t="s">
        <v>205</v>
      </c>
      <c r="M183" s="1" t="s">
        <v>898</v>
      </c>
      <c r="N183" s="1" t="s">
        <v>24</v>
      </c>
      <c r="O183" s="1" t="s">
        <v>899</v>
      </c>
      <c r="P183">
        <v>4</v>
      </c>
      <c r="Q183">
        <f>IF(P183/B183=1, 1, 0)</f>
        <v>0</v>
      </c>
      <c r="R183" s="1" t="s">
        <v>26</v>
      </c>
      <c r="S183" s="2">
        <v>24</v>
      </c>
      <c r="T183" t="s">
        <v>27</v>
      </c>
    </row>
    <row r="184" spans="1:20" x14ac:dyDescent="0.2">
      <c r="A184" s="5" t="s">
        <v>810</v>
      </c>
      <c r="B184" s="5">
        <v>19</v>
      </c>
      <c r="C184" s="5" t="s">
        <v>900</v>
      </c>
      <c r="D184" s="5" t="s">
        <v>14</v>
      </c>
      <c r="E184" s="5" t="s">
        <v>901</v>
      </c>
      <c r="F184" s="5" t="s">
        <v>16</v>
      </c>
      <c r="G184" s="5" t="s">
        <v>802</v>
      </c>
      <c r="H184" s="5" t="s">
        <v>18</v>
      </c>
      <c r="I184" s="5" t="s">
        <v>902</v>
      </c>
      <c r="J184" s="5" t="s">
        <v>903</v>
      </c>
      <c r="K184" s="6" t="s">
        <v>21</v>
      </c>
      <c r="L184" s="1" t="s">
        <v>22</v>
      </c>
      <c r="M184" s="1" t="s">
        <v>45</v>
      </c>
      <c r="N184" s="1" t="s">
        <v>24</v>
      </c>
      <c r="O184" s="1" t="s">
        <v>904</v>
      </c>
      <c r="P184">
        <v>4</v>
      </c>
      <c r="Q184">
        <f>IF(P184/B184=1, 1, 0)</f>
        <v>0</v>
      </c>
      <c r="R184" s="1" t="s">
        <v>26</v>
      </c>
      <c r="S184" s="2">
        <v>20</v>
      </c>
      <c r="T184" t="s">
        <v>27</v>
      </c>
    </row>
    <row r="185" spans="1:20" x14ac:dyDescent="0.2">
      <c r="A185" s="7" t="s">
        <v>810</v>
      </c>
      <c r="B185" s="7">
        <v>12</v>
      </c>
      <c r="C185" s="7" t="s">
        <v>905</v>
      </c>
      <c r="D185" s="7" t="s">
        <v>14</v>
      </c>
      <c r="E185" s="7" t="s">
        <v>906</v>
      </c>
      <c r="F185" s="7" t="s">
        <v>37</v>
      </c>
      <c r="G185" s="7" t="s">
        <v>17</v>
      </c>
      <c r="H185" s="7" t="s">
        <v>68</v>
      </c>
      <c r="I185" s="7" t="s">
        <v>62</v>
      </c>
      <c r="J185" s="7" t="s">
        <v>128</v>
      </c>
      <c r="K185" s="8" t="s">
        <v>21</v>
      </c>
      <c r="L185" s="1" t="s">
        <v>22</v>
      </c>
      <c r="M185" s="1" t="s">
        <v>45</v>
      </c>
      <c r="N185" s="1" t="s">
        <v>24</v>
      </c>
      <c r="O185" s="1" t="s">
        <v>907</v>
      </c>
      <c r="P185">
        <v>4</v>
      </c>
      <c r="Q185">
        <f>IF(P185/B185=1, 1, 0)</f>
        <v>0</v>
      </c>
      <c r="R185" s="1" t="s">
        <v>26</v>
      </c>
      <c r="S185" s="2">
        <v>18</v>
      </c>
      <c r="T185" t="s">
        <v>27</v>
      </c>
    </row>
    <row r="186" spans="1:20" x14ac:dyDescent="0.2">
      <c r="A186" s="7" t="s">
        <v>908</v>
      </c>
      <c r="B186" s="7">
        <v>1</v>
      </c>
      <c r="C186" s="7" t="s">
        <v>909</v>
      </c>
      <c r="D186" s="7" t="s">
        <v>295</v>
      </c>
      <c r="E186" s="7" t="s">
        <v>910</v>
      </c>
      <c r="F186" s="7" t="s">
        <v>16</v>
      </c>
      <c r="G186" s="7" t="s">
        <v>17</v>
      </c>
      <c r="H186" s="7" t="s">
        <v>18</v>
      </c>
      <c r="I186" s="7" t="s">
        <v>911</v>
      </c>
      <c r="J186" s="7" t="s">
        <v>476</v>
      </c>
      <c r="K186" s="8" t="s">
        <v>21</v>
      </c>
      <c r="L186" s="1" t="s">
        <v>22</v>
      </c>
      <c r="M186" s="1" t="s">
        <v>912</v>
      </c>
      <c r="N186" s="1" t="s">
        <v>24</v>
      </c>
      <c r="O186" s="1" t="s">
        <v>59</v>
      </c>
      <c r="P186">
        <v>5</v>
      </c>
      <c r="Q186">
        <f>IF(P186/B186=1, 1, 0)</f>
        <v>0</v>
      </c>
      <c r="R186" s="1" t="s">
        <v>301</v>
      </c>
      <c r="S186" s="2">
        <v>15062</v>
      </c>
      <c r="T186" t="s">
        <v>27</v>
      </c>
    </row>
    <row r="187" spans="1:20" x14ac:dyDescent="0.2">
      <c r="A187" s="7" t="s">
        <v>908</v>
      </c>
      <c r="B187" s="7">
        <v>5</v>
      </c>
      <c r="C187" s="7" t="s">
        <v>913</v>
      </c>
      <c r="D187" s="7" t="s">
        <v>295</v>
      </c>
      <c r="E187" s="7" t="s">
        <v>914</v>
      </c>
      <c r="F187" s="7" t="s">
        <v>16</v>
      </c>
      <c r="G187" s="7" t="s">
        <v>17</v>
      </c>
      <c r="H187" s="7" t="s">
        <v>18</v>
      </c>
      <c r="I187" s="7" t="s">
        <v>915</v>
      </c>
      <c r="J187" s="7" t="s">
        <v>915</v>
      </c>
      <c r="K187" s="8" t="s">
        <v>21</v>
      </c>
      <c r="L187" s="1" t="s">
        <v>22</v>
      </c>
      <c r="M187" s="1" t="s">
        <v>916</v>
      </c>
      <c r="N187" s="1" t="s">
        <v>24</v>
      </c>
      <c r="O187" s="1" t="s">
        <v>917</v>
      </c>
      <c r="P187">
        <v>5</v>
      </c>
      <c r="Q187">
        <f>IF(P187/B187=1, 1, 0)</f>
        <v>1</v>
      </c>
      <c r="R187" s="1" t="s">
        <v>301</v>
      </c>
      <c r="S187" s="2">
        <v>10961</v>
      </c>
      <c r="T187" t="s">
        <v>27</v>
      </c>
    </row>
    <row r="188" spans="1:20" x14ac:dyDescent="0.2">
      <c r="A188" s="5" t="s">
        <v>908</v>
      </c>
      <c r="B188" s="5">
        <v>13</v>
      </c>
      <c r="C188" s="5" t="s">
        <v>918</v>
      </c>
      <c r="D188" s="5" t="s">
        <v>295</v>
      </c>
      <c r="E188" s="5" t="s">
        <v>919</v>
      </c>
      <c r="F188" s="5" t="s">
        <v>16</v>
      </c>
      <c r="G188" s="5" t="s">
        <v>17</v>
      </c>
      <c r="H188" s="5" t="s">
        <v>18</v>
      </c>
      <c r="I188" s="5" t="s">
        <v>920</v>
      </c>
      <c r="J188" s="5" t="s">
        <v>921</v>
      </c>
      <c r="K188" s="6" t="s">
        <v>21</v>
      </c>
      <c r="L188" s="1" t="s">
        <v>22</v>
      </c>
      <c r="M188" s="1" t="s">
        <v>922</v>
      </c>
      <c r="N188" s="1" t="s">
        <v>24</v>
      </c>
      <c r="O188" s="1" t="s">
        <v>923</v>
      </c>
      <c r="P188">
        <v>5</v>
      </c>
      <c r="Q188">
        <f>IF(P188/B188=1, 1, 0)</f>
        <v>0</v>
      </c>
      <c r="R188" s="1" t="s">
        <v>301</v>
      </c>
      <c r="S188" s="2">
        <v>4075</v>
      </c>
      <c r="T188" t="s">
        <v>27</v>
      </c>
    </row>
    <row r="189" spans="1:20" x14ac:dyDescent="0.2">
      <c r="A189" s="5" t="s">
        <v>908</v>
      </c>
      <c r="B189" s="5">
        <v>7</v>
      </c>
      <c r="C189" s="5" t="s">
        <v>924</v>
      </c>
      <c r="D189" s="5" t="s">
        <v>14</v>
      </c>
      <c r="E189" s="5" t="s">
        <v>925</v>
      </c>
      <c r="F189" s="5" t="s">
        <v>16</v>
      </c>
      <c r="G189" s="5" t="s">
        <v>17</v>
      </c>
      <c r="H189" s="5" t="s">
        <v>18</v>
      </c>
      <c r="I189" s="5" t="s">
        <v>926</v>
      </c>
      <c r="J189" s="5" t="s">
        <v>927</v>
      </c>
      <c r="K189" s="6" t="s">
        <v>21</v>
      </c>
      <c r="L189" s="1" t="s">
        <v>22</v>
      </c>
      <c r="M189" s="1" t="s">
        <v>180</v>
      </c>
      <c r="N189" s="1" t="s">
        <v>24</v>
      </c>
      <c r="O189" s="1" t="s">
        <v>498</v>
      </c>
      <c r="P189">
        <v>5</v>
      </c>
      <c r="Q189">
        <f>IF(P189/B189=1, 1, 0)</f>
        <v>0</v>
      </c>
      <c r="R189" s="1" t="s">
        <v>301</v>
      </c>
      <c r="S189" s="2">
        <v>2147</v>
      </c>
      <c r="T189" t="s">
        <v>27</v>
      </c>
    </row>
    <row r="190" spans="1:20" x14ac:dyDescent="0.2">
      <c r="A190" s="7" t="s">
        <v>908</v>
      </c>
      <c r="B190" s="7">
        <v>15</v>
      </c>
      <c r="C190" s="7" t="s">
        <v>928</v>
      </c>
      <c r="D190" s="7" t="s">
        <v>14</v>
      </c>
      <c r="E190" s="7" t="s">
        <v>929</v>
      </c>
      <c r="F190" s="7" t="s">
        <v>16</v>
      </c>
      <c r="G190" s="7" t="s">
        <v>17</v>
      </c>
      <c r="H190" s="7" t="s">
        <v>18</v>
      </c>
      <c r="I190" s="7" t="s">
        <v>930</v>
      </c>
      <c r="J190" s="7" t="s">
        <v>931</v>
      </c>
      <c r="K190" s="8" t="s">
        <v>21</v>
      </c>
      <c r="L190" s="1" t="s">
        <v>22</v>
      </c>
      <c r="M190" s="1" t="s">
        <v>932</v>
      </c>
      <c r="N190" s="1" t="s">
        <v>24</v>
      </c>
      <c r="O190" s="1" t="s">
        <v>933</v>
      </c>
      <c r="P190">
        <v>5</v>
      </c>
      <c r="Q190">
        <f>IF(P190/B190=1, 1, 0)</f>
        <v>0</v>
      </c>
      <c r="R190" s="1" t="s">
        <v>301</v>
      </c>
      <c r="S190" s="2">
        <v>1720</v>
      </c>
      <c r="T190" t="s">
        <v>27</v>
      </c>
    </row>
    <row r="191" spans="1:20" x14ac:dyDescent="0.2">
      <c r="A191" s="7" t="s">
        <v>908</v>
      </c>
      <c r="B191" s="7">
        <v>2</v>
      </c>
      <c r="C191" s="7" t="s">
        <v>934</v>
      </c>
      <c r="D191" s="7" t="s">
        <v>14</v>
      </c>
      <c r="E191" s="7" t="s">
        <v>935</v>
      </c>
      <c r="F191" s="7" t="s">
        <v>16</v>
      </c>
      <c r="G191" s="7" t="s">
        <v>17</v>
      </c>
      <c r="H191" s="7" t="s">
        <v>18</v>
      </c>
      <c r="I191" s="7" t="s">
        <v>936</v>
      </c>
      <c r="J191" s="7" t="s">
        <v>937</v>
      </c>
      <c r="K191" s="8" t="s">
        <v>21</v>
      </c>
      <c r="L191" s="1" t="s">
        <v>22</v>
      </c>
      <c r="M191" s="1" t="s">
        <v>45</v>
      </c>
      <c r="N191" s="1" t="s">
        <v>24</v>
      </c>
      <c r="O191" s="1" t="s">
        <v>938</v>
      </c>
      <c r="P191">
        <v>5</v>
      </c>
      <c r="Q191">
        <f>IF(P191/B191=1, 1, 0)</f>
        <v>0</v>
      </c>
      <c r="R191" s="1" t="s">
        <v>301</v>
      </c>
      <c r="S191" s="2">
        <v>1712</v>
      </c>
      <c r="T191" t="s">
        <v>27</v>
      </c>
    </row>
    <row r="192" spans="1:20" x14ac:dyDescent="0.2">
      <c r="A192" s="5" t="s">
        <v>908</v>
      </c>
      <c r="B192" s="5">
        <v>33</v>
      </c>
      <c r="C192" s="5" t="s">
        <v>939</v>
      </c>
      <c r="D192" s="5" t="s">
        <v>14</v>
      </c>
      <c r="E192" s="5" t="s">
        <v>940</v>
      </c>
      <c r="F192" s="5" t="s">
        <v>16</v>
      </c>
      <c r="G192" s="5" t="s">
        <v>17</v>
      </c>
      <c r="H192" s="5" t="s">
        <v>18</v>
      </c>
      <c r="I192" s="5" t="s">
        <v>941</v>
      </c>
      <c r="J192" s="5" t="s">
        <v>942</v>
      </c>
      <c r="K192" s="6" t="s">
        <v>21</v>
      </c>
      <c r="L192" s="1" t="s">
        <v>22</v>
      </c>
      <c r="M192" s="1" t="s">
        <v>45</v>
      </c>
      <c r="N192" s="1" t="s">
        <v>24</v>
      </c>
      <c r="O192" s="1" t="s">
        <v>943</v>
      </c>
      <c r="P192">
        <v>5</v>
      </c>
      <c r="Q192">
        <f>IF(P192/B192=1, 1, 0)</f>
        <v>0</v>
      </c>
      <c r="R192" s="1" t="s">
        <v>301</v>
      </c>
      <c r="S192" s="2">
        <v>1535</v>
      </c>
      <c r="T192" t="s">
        <v>27</v>
      </c>
    </row>
    <row r="193" spans="1:20" x14ac:dyDescent="0.2">
      <c r="A193" s="7" t="s">
        <v>908</v>
      </c>
      <c r="B193" s="7">
        <v>21</v>
      </c>
      <c r="C193" s="7" t="s">
        <v>944</v>
      </c>
      <c r="D193" s="7" t="s">
        <v>14</v>
      </c>
      <c r="E193" s="7" t="s">
        <v>945</v>
      </c>
      <c r="F193" s="7" t="s">
        <v>16</v>
      </c>
      <c r="G193" s="7" t="s">
        <v>17</v>
      </c>
      <c r="H193" s="7" t="s">
        <v>18</v>
      </c>
      <c r="I193" s="7" t="s">
        <v>62</v>
      </c>
      <c r="J193" s="7" t="s">
        <v>63</v>
      </c>
      <c r="K193" s="8" t="s">
        <v>21</v>
      </c>
      <c r="L193" s="1" t="s">
        <v>22</v>
      </c>
      <c r="M193" s="1" t="s">
        <v>946</v>
      </c>
      <c r="N193" s="1" t="s">
        <v>24</v>
      </c>
      <c r="O193" s="1" t="s">
        <v>947</v>
      </c>
      <c r="P193">
        <v>5</v>
      </c>
      <c r="Q193">
        <f>IF(P193/B193=1, 1, 0)</f>
        <v>0</v>
      </c>
      <c r="R193" s="1" t="s">
        <v>301</v>
      </c>
      <c r="S193" s="2">
        <v>1427</v>
      </c>
      <c r="T193" t="s">
        <v>27</v>
      </c>
    </row>
    <row r="194" spans="1:20" x14ac:dyDescent="0.2">
      <c r="A194" s="5" t="s">
        <v>908</v>
      </c>
      <c r="B194" s="5">
        <v>14</v>
      </c>
      <c r="C194" s="5" t="s">
        <v>948</v>
      </c>
      <c r="D194" s="5" t="s">
        <v>14</v>
      </c>
      <c r="E194" s="5" t="s">
        <v>949</v>
      </c>
      <c r="F194" s="5" t="s">
        <v>16</v>
      </c>
      <c r="G194" s="5" t="s">
        <v>17</v>
      </c>
      <c r="H194" s="5" t="s">
        <v>18</v>
      </c>
      <c r="I194" s="5" t="s">
        <v>950</v>
      </c>
      <c r="J194" s="5" t="s">
        <v>951</v>
      </c>
      <c r="K194" s="6" t="s">
        <v>21</v>
      </c>
      <c r="L194" s="1" t="s">
        <v>22</v>
      </c>
      <c r="M194" s="1" t="s">
        <v>952</v>
      </c>
      <c r="N194" s="1" t="s">
        <v>24</v>
      </c>
      <c r="O194" s="1" t="s">
        <v>953</v>
      </c>
      <c r="P194">
        <v>5</v>
      </c>
      <c r="Q194">
        <f>IF(P194/B194=1, 1, 0)</f>
        <v>0</v>
      </c>
      <c r="R194" s="1" t="s">
        <v>301</v>
      </c>
      <c r="S194" s="2">
        <v>1263</v>
      </c>
      <c r="T194" t="s">
        <v>27</v>
      </c>
    </row>
    <row r="195" spans="1:20" x14ac:dyDescent="0.2">
      <c r="A195" s="7" t="s">
        <v>908</v>
      </c>
      <c r="B195" s="7">
        <v>45</v>
      </c>
      <c r="C195" s="7" t="s">
        <v>954</v>
      </c>
      <c r="D195" s="7" t="s">
        <v>14</v>
      </c>
      <c r="E195" s="7" t="s">
        <v>955</v>
      </c>
      <c r="F195" s="7" t="s">
        <v>16</v>
      </c>
      <c r="G195" s="7" t="s">
        <v>17</v>
      </c>
      <c r="H195" s="7" t="s">
        <v>18</v>
      </c>
      <c r="I195" s="7" t="s">
        <v>956</v>
      </c>
      <c r="J195" s="7" t="s">
        <v>209</v>
      </c>
      <c r="K195" s="8" t="s">
        <v>21</v>
      </c>
      <c r="L195" s="1" t="s">
        <v>22</v>
      </c>
      <c r="M195" s="1" t="s">
        <v>957</v>
      </c>
      <c r="N195" s="1" t="s">
        <v>24</v>
      </c>
      <c r="O195" s="1" t="s">
        <v>958</v>
      </c>
      <c r="P195">
        <v>5</v>
      </c>
      <c r="Q195">
        <f>IF(P195/B195=1, 1, 0)</f>
        <v>0</v>
      </c>
      <c r="R195" s="1" t="s">
        <v>301</v>
      </c>
      <c r="S195" s="2">
        <v>1245</v>
      </c>
      <c r="T195" t="s">
        <v>27</v>
      </c>
    </row>
    <row r="196" spans="1:20" x14ac:dyDescent="0.2">
      <c r="A196" s="5" t="s">
        <v>908</v>
      </c>
      <c r="B196" s="5">
        <v>50</v>
      </c>
      <c r="C196" s="5" t="s">
        <v>959</v>
      </c>
      <c r="D196" s="5" t="s">
        <v>14</v>
      </c>
      <c r="E196" s="5" t="s">
        <v>960</v>
      </c>
      <c r="F196" s="5" t="s">
        <v>16</v>
      </c>
      <c r="G196" s="5" t="s">
        <v>17</v>
      </c>
      <c r="H196" s="5" t="s">
        <v>18</v>
      </c>
      <c r="I196" s="5" t="s">
        <v>62</v>
      </c>
      <c r="J196" s="5" t="s">
        <v>63</v>
      </c>
      <c r="K196" s="6" t="s">
        <v>21</v>
      </c>
      <c r="L196" s="1" t="s">
        <v>22</v>
      </c>
      <c r="M196" s="1" t="s">
        <v>961</v>
      </c>
      <c r="N196" s="1" t="s">
        <v>24</v>
      </c>
      <c r="O196" s="1" t="s">
        <v>962</v>
      </c>
      <c r="P196">
        <v>5</v>
      </c>
      <c r="Q196">
        <f>IF(P196/B196=1, 1, 0)</f>
        <v>0</v>
      </c>
      <c r="R196" s="1" t="s">
        <v>301</v>
      </c>
      <c r="S196" s="2">
        <v>973</v>
      </c>
      <c r="T196" t="s">
        <v>27</v>
      </c>
    </row>
    <row r="197" spans="1:20" x14ac:dyDescent="0.2">
      <c r="A197" s="5" t="s">
        <v>908</v>
      </c>
      <c r="B197" s="5">
        <v>35</v>
      </c>
      <c r="C197" s="5" t="s">
        <v>963</v>
      </c>
      <c r="D197" s="5" t="s">
        <v>14</v>
      </c>
      <c r="E197" s="5" t="s">
        <v>964</v>
      </c>
      <c r="F197" s="5" t="s">
        <v>16</v>
      </c>
      <c r="G197" s="5" t="s">
        <v>17</v>
      </c>
      <c r="H197" s="5" t="s">
        <v>18</v>
      </c>
      <c r="I197" s="5" t="s">
        <v>62</v>
      </c>
      <c r="J197" s="5" t="s">
        <v>63</v>
      </c>
      <c r="K197" s="6" t="s">
        <v>21</v>
      </c>
      <c r="L197" s="1" t="s">
        <v>22</v>
      </c>
      <c r="M197" s="1" t="s">
        <v>965</v>
      </c>
      <c r="N197" s="1" t="s">
        <v>24</v>
      </c>
      <c r="O197" s="1" t="s">
        <v>966</v>
      </c>
      <c r="P197">
        <v>5</v>
      </c>
      <c r="Q197">
        <f>IF(P197/B197=1, 1, 0)</f>
        <v>0</v>
      </c>
      <c r="R197" s="1" t="s">
        <v>301</v>
      </c>
      <c r="S197" s="2">
        <v>971</v>
      </c>
      <c r="T197" t="s">
        <v>27</v>
      </c>
    </row>
    <row r="198" spans="1:20" x14ac:dyDescent="0.2">
      <c r="A198" s="7" t="s">
        <v>908</v>
      </c>
      <c r="B198" s="7">
        <v>9</v>
      </c>
      <c r="C198" s="7" t="s">
        <v>967</v>
      </c>
      <c r="D198" s="7" t="s">
        <v>14</v>
      </c>
      <c r="E198" s="7" t="s">
        <v>968</v>
      </c>
      <c r="F198" s="7" t="s">
        <v>16</v>
      </c>
      <c r="G198" s="7" t="s">
        <v>17</v>
      </c>
      <c r="H198" s="7" t="s">
        <v>18</v>
      </c>
      <c r="I198" s="7" t="s">
        <v>969</v>
      </c>
      <c r="J198" s="7" t="s">
        <v>970</v>
      </c>
      <c r="K198" s="8" t="s">
        <v>21</v>
      </c>
      <c r="L198" s="1" t="s">
        <v>22</v>
      </c>
      <c r="M198" s="1" t="s">
        <v>180</v>
      </c>
      <c r="N198" s="1" t="s">
        <v>24</v>
      </c>
      <c r="O198" s="1" t="s">
        <v>971</v>
      </c>
      <c r="P198">
        <v>5</v>
      </c>
      <c r="Q198">
        <f>IF(P198/B198=1, 1, 0)</f>
        <v>0</v>
      </c>
      <c r="R198" s="1" t="s">
        <v>301</v>
      </c>
      <c r="S198" s="2">
        <v>966</v>
      </c>
      <c r="T198" t="s">
        <v>27</v>
      </c>
    </row>
    <row r="199" spans="1:20" x14ac:dyDescent="0.2">
      <c r="A199" s="7" t="s">
        <v>908</v>
      </c>
      <c r="B199" s="7">
        <v>6</v>
      </c>
      <c r="C199" s="7" t="s">
        <v>972</v>
      </c>
      <c r="D199" s="7" t="s">
        <v>14</v>
      </c>
      <c r="E199" s="7" t="s">
        <v>973</v>
      </c>
      <c r="F199" s="7" t="s">
        <v>16</v>
      </c>
      <c r="G199" s="7" t="s">
        <v>17</v>
      </c>
      <c r="H199" s="7" t="s">
        <v>18</v>
      </c>
      <c r="I199" s="7" t="s">
        <v>62</v>
      </c>
      <c r="J199" s="7" t="s">
        <v>63</v>
      </c>
      <c r="K199" s="8" t="s">
        <v>21</v>
      </c>
      <c r="L199" s="1" t="s">
        <v>22</v>
      </c>
      <c r="M199" s="1" t="s">
        <v>974</v>
      </c>
      <c r="N199" s="1" t="s">
        <v>24</v>
      </c>
      <c r="O199" s="1" t="s">
        <v>975</v>
      </c>
      <c r="P199">
        <v>5</v>
      </c>
      <c r="Q199">
        <f>IF(P199/B199=1, 1, 0)</f>
        <v>0</v>
      </c>
      <c r="R199" s="1" t="s">
        <v>301</v>
      </c>
      <c r="S199" s="2">
        <v>868</v>
      </c>
      <c r="T199" t="s">
        <v>27</v>
      </c>
    </row>
    <row r="200" spans="1:20" x14ac:dyDescent="0.2">
      <c r="A200" s="7" t="s">
        <v>908</v>
      </c>
      <c r="B200" s="7">
        <v>23</v>
      </c>
      <c r="C200" s="7" t="s">
        <v>976</v>
      </c>
      <c r="D200" s="7" t="s">
        <v>14</v>
      </c>
      <c r="E200" s="7" t="s">
        <v>977</v>
      </c>
      <c r="F200" s="7" t="s">
        <v>16</v>
      </c>
      <c r="G200" s="7" t="s">
        <v>17</v>
      </c>
      <c r="H200" s="7" t="s">
        <v>18</v>
      </c>
      <c r="I200" s="7" t="s">
        <v>978</v>
      </c>
      <c r="J200" s="7" t="s">
        <v>215</v>
      </c>
      <c r="K200" s="8" t="s">
        <v>21</v>
      </c>
      <c r="L200" s="1" t="s">
        <v>22</v>
      </c>
      <c r="M200" s="1" t="s">
        <v>979</v>
      </c>
      <c r="N200" s="1" t="s">
        <v>24</v>
      </c>
      <c r="O200" s="1" t="s">
        <v>980</v>
      </c>
      <c r="P200">
        <v>5</v>
      </c>
      <c r="Q200">
        <f>IF(P200/B200=1, 1, 0)</f>
        <v>0</v>
      </c>
      <c r="R200" s="1" t="s">
        <v>301</v>
      </c>
      <c r="S200" s="2">
        <v>848</v>
      </c>
      <c r="T200" t="s">
        <v>27</v>
      </c>
    </row>
    <row r="201" spans="1:20" x14ac:dyDescent="0.2">
      <c r="A201" s="5" t="s">
        <v>908</v>
      </c>
      <c r="B201" s="5">
        <v>17</v>
      </c>
      <c r="C201" s="5" t="s">
        <v>981</v>
      </c>
      <c r="D201" s="5" t="s">
        <v>14</v>
      </c>
      <c r="E201" s="5" t="s">
        <v>982</v>
      </c>
      <c r="F201" s="5" t="s">
        <v>16</v>
      </c>
      <c r="G201" s="5" t="s">
        <v>17</v>
      </c>
      <c r="H201" s="5" t="s">
        <v>18</v>
      </c>
      <c r="I201" s="5" t="s">
        <v>983</v>
      </c>
      <c r="J201" s="5" t="s">
        <v>984</v>
      </c>
      <c r="K201" s="6" t="s">
        <v>21</v>
      </c>
      <c r="L201" s="1" t="s">
        <v>22</v>
      </c>
      <c r="M201" s="1" t="s">
        <v>45</v>
      </c>
      <c r="N201" s="1" t="s">
        <v>24</v>
      </c>
      <c r="O201" s="1" t="s">
        <v>985</v>
      </c>
      <c r="P201">
        <v>5</v>
      </c>
      <c r="Q201">
        <f>IF(P201/B201=1, 1, 0)</f>
        <v>0</v>
      </c>
      <c r="R201" s="1" t="s">
        <v>301</v>
      </c>
      <c r="S201" s="2">
        <v>816</v>
      </c>
      <c r="T201" t="s">
        <v>27</v>
      </c>
    </row>
    <row r="202" spans="1:20" x14ac:dyDescent="0.2">
      <c r="A202" s="5" t="s">
        <v>908</v>
      </c>
      <c r="B202" s="5">
        <v>4</v>
      </c>
      <c r="C202" s="5" t="s">
        <v>986</v>
      </c>
      <c r="D202" s="5" t="s">
        <v>295</v>
      </c>
      <c r="E202" s="5" t="s">
        <v>987</v>
      </c>
      <c r="F202" s="5" t="s">
        <v>37</v>
      </c>
      <c r="G202" s="5" t="s">
        <v>17</v>
      </c>
      <c r="H202" s="5" t="s">
        <v>18</v>
      </c>
      <c r="I202" s="5" t="s">
        <v>988</v>
      </c>
      <c r="J202" s="5" t="s">
        <v>989</v>
      </c>
      <c r="K202" s="6" t="s">
        <v>21</v>
      </c>
      <c r="L202" s="1" t="s">
        <v>22</v>
      </c>
      <c r="M202" s="1" t="s">
        <v>990</v>
      </c>
      <c r="N202" s="1" t="s">
        <v>24</v>
      </c>
      <c r="O202" s="1" t="s">
        <v>263</v>
      </c>
      <c r="P202">
        <v>5</v>
      </c>
      <c r="Q202">
        <f>IF(P202/B202=1, 1, 0)</f>
        <v>0</v>
      </c>
      <c r="R202" s="1" t="s">
        <v>301</v>
      </c>
      <c r="S202" s="2">
        <v>812</v>
      </c>
      <c r="T202" t="s">
        <v>27</v>
      </c>
    </row>
    <row r="203" spans="1:20" x14ac:dyDescent="0.2">
      <c r="A203" s="5" t="s">
        <v>908</v>
      </c>
      <c r="B203" s="5">
        <v>10</v>
      </c>
      <c r="C203" s="5" t="s">
        <v>991</v>
      </c>
      <c r="D203" s="5" t="s">
        <v>14</v>
      </c>
      <c r="E203" s="5" t="s">
        <v>992</v>
      </c>
      <c r="F203" s="5" t="s">
        <v>16</v>
      </c>
      <c r="G203" s="5" t="s">
        <v>17</v>
      </c>
      <c r="H203" s="5" t="s">
        <v>18</v>
      </c>
      <c r="I203" s="5" t="s">
        <v>993</v>
      </c>
      <c r="J203" s="5" t="s">
        <v>252</v>
      </c>
      <c r="K203" s="6" t="s">
        <v>21</v>
      </c>
      <c r="L203" s="1" t="s">
        <v>22</v>
      </c>
      <c r="M203" s="1" t="s">
        <v>994</v>
      </c>
      <c r="N203" s="1" t="s">
        <v>24</v>
      </c>
      <c r="O203" s="1" t="s">
        <v>995</v>
      </c>
      <c r="P203">
        <v>5</v>
      </c>
      <c r="Q203">
        <f>IF(P203/B203=1, 1, 0)</f>
        <v>0</v>
      </c>
      <c r="R203" s="1" t="s">
        <v>301</v>
      </c>
      <c r="S203" s="2">
        <v>803</v>
      </c>
      <c r="T203" t="s">
        <v>27</v>
      </c>
    </row>
    <row r="204" spans="1:20" x14ac:dyDescent="0.2">
      <c r="A204" s="5" t="s">
        <v>908</v>
      </c>
      <c r="B204" s="5">
        <v>43</v>
      </c>
      <c r="C204" s="5" t="s">
        <v>996</v>
      </c>
      <c r="D204" s="5" t="s">
        <v>14</v>
      </c>
      <c r="E204" s="5" t="s">
        <v>997</v>
      </c>
      <c r="F204" s="5" t="s">
        <v>16</v>
      </c>
      <c r="G204" s="5" t="s">
        <v>17</v>
      </c>
      <c r="H204" s="5" t="s">
        <v>18</v>
      </c>
      <c r="I204" s="5" t="s">
        <v>998</v>
      </c>
      <c r="J204" s="5" t="s">
        <v>999</v>
      </c>
      <c r="K204" s="6" t="s">
        <v>21</v>
      </c>
      <c r="L204" s="1" t="s">
        <v>22</v>
      </c>
      <c r="M204" s="1" t="s">
        <v>1000</v>
      </c>
      <c r="N204" s="1" t="s">
        <v>24</v>
      </c>
      <c r="O204" s="1" t="s">
        <v>1001</v>
      </c>
      <c r="P204">
        <v>5</v>
      </c>
      <c r="Q204">
        <f>IF(P204/B204=1, 1, 0)</f>
        <v>0</v>
      </c>
      <c r="R204" s="1" t="s">
        <v>301</v>
      </c>
      <c r="S204" s="2">
        <v>785</v>
      </c>
      <c r="T204" t="s">
        <v>27</v>
      </c>
    </row>
    <row r="205" spans="1:20" x14ac:dyDescent="0.2">
      <c r="A205" s="7" t="s">
        <v>908</v>
      </c>
      <c r="B205" s="7">
        <v>49</v>
      </c>
      <c r="C205" s="7" t="s">
        <v>1002</v>
      </c>
      <c r="D205" s="7" t="s">
        <v>14</v>
      </c>
      <c r="E205" s="7" t="s">
        <v>1003</v>
      </c>
      <c r="F205" s="7" t="s">
        <v>16</v>
      </c>
      <c r="G205" s="7" t="s">
        <v>17</v>
      </c>
      <c r="H205" s="7" t="s">
        <v>18</v>
      </c>
      <c r="I205" s="7" t="s">
        <v>1004</v>
      </c>
      <c r="J205" s="7" t="s">
        <v>1005</v>
      </c>
      <c r="K205" s="8" t="s">
        <v>21</v>
      </c>
      <c r="L205" s="1" t="s">
        <v>22</v>
      </c>
      <c r="M205" s="1" t="s">
        <v>1006</v>
      </c>
      <c r="N205" s="1" t="s">
        <v>24</v>
      </c>
      <c r="O205" s="1" t="s">
        <v>1007</v>
      </c>
      <c r="P205">
        <v>5</v>
      </c>
      <c r="Q205">
        <f>IF(P205/B205=1, 1, 0)</f>
        <v>0</v>
      </c>
      <c r="R205" s="1" t="s">
        <v>301</v>
      </c>
      <c r="S205" s="2">
        <v>763</v>
      </c>
      <c r="T205" t="s">
        <v>27</v>
      </c>
    </row>
    <row r="206" spans="1:20" x14ac:dyDescent="0.2">
      <c r="A206" s="7" t="s">
        <v>908</v>
      </c>
      <c r="B206" s="7">
        <v>25</v>
      </c>
      <c r="C206" s="7" t="s">
        <v>1008</v>
      </c>
      <c r="D206" s="7" t="s">
        <v>14</v>
      </c>
      <c r="E206" s="7" t="s">
        <v>1009</v>
      </c>
      <c r="F206" s="7" t="s">
        <v>16</v>
      </c>
      <c r="G206" s="7" t="s">
        <v>17</v>
      </c>
      <c r="H206" s="7" t="s">
        <v>18</v>
      </c>
      <c r="I206" s="7" t="s">
        <v>1010</v>
      </c>
      <c r="J206" s="7" t="s">
        <v>1011</v>
      </c>
      <c r="K206" s="8" t="s">
        <v>21</v>
      </c>
      <c r="L206" s="1" t="s">
        <v>22</v>
      </c>
      <c r="M206" s="1" t="s">
        <v>961</v>
      </c>
      <c r="N206" s="1" t="s">
        <v>24</v>
      </c>
      <c r="O206" s="1" t="s">
        <v>1012</v>
      </c>
      <c r="P206">
        <v>5</v>
      </c>
      <c r="Q206">
        <f>IF(P206/B206=1, 1, 0)</f>
        <v>0</v>
      </c>
      <c r="R206" s="1" t="s">
        <v>301</v>
      </c>
      <c r="S206" s="2">
        <v>674</v>
      </c>
      <c r="T206" t="s">
        <v>27</v>
      </c>
    </row>
    <row r="207" spans="1:20" x14ac:dyDescent="0.2">
      <c r="A207" s="5" t="s">
        <v>908</v>
      </c>
      <c r="B207" s="5">
        <v>53</v>
      </c>
      <c r="C207" s="5" t="s">
        <v>1013</v>
      </c>
      <c r="D207" s="5" t="s">
        <v>14</v>
      </c>
      <c r="E207" s="5" t="s">
        <v>1014</v>
      </c>
      <c r="F207" s="5" t="s">
        <v>16</v>
      </c>
      <c r="G207" s="5" t="s">
        <v>17</v>
      </c>
      <c r="H207" s="5" t="s">
        <v>18</v>
      </c>
      <c r="I207" s="5" t="s">
        <v>62</v>
      </c>
      <c r="J207" s="5" t="s">
        <v>63</v>
      </c>
      <c r="K207" s="6" t="s">
        <v>21</v>
      </c>
      <c r="L207" s="1" t="s">
        <v>22</v>
      </c>
      <c r="M207" s="1" t="s">
        <v>1015</v>
      </c>
      <c r="N207" s="1" t="s">
        <v>24</v>
      </c>
      <c r="O207" s="1" t="s">
        <v>1016</v>
      </c>
      <c r="P207">
        <v>5</v>
      </c>
      <c r="Q207">
        <f>IF(P207/B207=1, 1, 0)</f>
        <v>0</v>
      </c>
      <c r="R207" s="1" t="s">
        <v>301</v>
      </c>
      <c r="S207" s="2">
        <v>644</v>
      </c>
      <c r="T207" t="s">
        <v>27</v>
      </c>
    </row>
    <row r="208" spans="1:20" x14ac:dyDescent="0.2">
      <c r="A208" s="7" t="s">
        <v>908</v>
      </c>
      <c r="B208" s="7">
        <v>41</v>
      </c>
      <c r="C208" s="7" t="s">
        <v>1017</v>
      </c>
      <c r="D208" s="7" t="s">
        <v>14</v>
      </c>
      <c r="E208" s="7" t="s">
        <v>1018</v>
      </c>
      <c r="F208" s="7" t="s">
        <v>16</v>
      </c>
      <c r="G208" s="7" t="s">
        <v>17</v>
      </c>
      <c r="H208" s="7" t="s">
        <v>18</v>
      </c>
      <c r="I208" s="7" t="s">
        <v>1019</v>
      </c>
      <c r="J208" s="7" t="s">
        <v>1020</v>
      </c>
      <c r="K208" s="8" t="s">
        <v>21</v>
      </c>
      <c r="L208" s="1" t="s">
        <v>22</v>
      </c>
      <c r="M208" s="1" t="s">
        <v>1021</v>
      </c>
      <c r="N208" s="1" t="s">
        <v>24</v>
      </c>
      <c r="O208" s="1" t="s">
        <v>1007</v>
      </c>
      <c r="P208">
        <v>5</v>
      </c>
      <c r="Q208">
        <f>IF(P208/B208=1, 1, 0)</f>
        <v>0</v>
      </c>
      <c r="R208" s="1" t="s">
        <v>301</v>
      </c>
      <c r="S208" s="2">
        <v>588</v>
      </c>
      <c r="T208" t="s">
        <v>27</v>
      </c>
    </row>
    <row r="209" spans="1:20" x14ac:dyDescent="0.2">
      <c r="A209" s="5" t="s">
        <v>908</v>
      </c>
      <c r="B209" s="5">
        <v>18</v>
      </c>
      <c r="C209" s="5" t="s">
        <v>1022</v>
      </c>
      <c r="D209" s="5" t="s">
        <v>14</v>
      </c>
      <c r="E209" s="5" t="s">
        <v>1023</v>
      </c>
      <c r="F209" s="5" t="s">
        <v>16</v>
      </c>
      <c r="G209" s="5" t="s">
        <v>566</v>
      </c>
      <c r="H209" s="5" t="s">
        <v>18</v>
      </c>
      <c r="I209" s="5" t="s">
        <v>1024</v>
      </c>
      <c r="J209" s="5" t="s">
        <v>1025</v>
      </c>
      <c r="K209" s="6" t="s">
        <v>21</v>
      </c>
      <c r="L209" s="1" t="s">
        <v>22</v>
      </c>
      <c r="M209" s="1" t="s">
        <v>1026</v>
      </c>
      <c r="N209" s="1" t="s">
        <v>24</v>
      </c>
      <c r="O209" s="1" t="s">
        <v>1027</v>
      </c>
      <c r="P209">
        <v>5</v>
      </c>
      <c r="Q209">
        <f>IF(P209/B209=1, 1, 0)</f>
        <v>0</v>
      </c>
      <c r="R209" s="1" t="s">
        <v>301</v>
      </c>
      <c r="S209" s="2">
        <v>508</v>
      </c>
      <c r="T209" t="s">
        <v>27</v>
      </c>
    </row>
    <row r="210" spans="1:20" x14ac:dyDescent="0.2">
      <c r="A210" s="5" t="s">
        <v>908</v>
      </c>
      <c r="B210" s="5">
        <v>11</v>
      </c>
      <c r="C210" s="5" t="s">
        <v>1028</v>
      </c>
      <c r="D210" s="5" t="s">
        <v>14</v>
      </c>
      <c r="E210" s="5" t="s">
        <v>1029</v>
      </c>
      <c r="F210" s="5" t="s">
        <v>16</v>
      </c>
      <c r="G210" s="5" t="s">
        <v>17</v>
      </c>
      <c r="H210" s="5" t="s">
        <v>18</v>
      </c>
      <c r="I210" s="5" t="s">
        <v>1030</v>
      </c>
      <c r="J210" s="5" t="s">
        <v>1031</v>
      </c>
      <c r="K210" s="6" t="s">
        <v>21</v>
      </c>
      <c r="L210" s="1" t="s">
        <v>22</v>
      </c>
      <c r="M210" s="1" t="s">
        <v>1032</v>
      </c>
      <c r="N210" s="1" t="s">
        <v>24</v>
      </c>
      <c r="O210" s="1" t="s">
        <v>1033</v>
      </c>
      <c r="P210">
        <v>5</v>
      </c>
      <c r="Q210">
        <f>IF(P210/B210=1, 1, 0)</f>
        <v>0</v>
      </c>
      <c r="R210" s="1" t="s">
        <v>301</v>
      </c>
      <c r="S210" s="2">
        <v>498</v>
      </c>
      <c r="T210" t="s">
        <v>27</v>
      </c>
    </row>
    <row r="211" spans="1:20" x14ac:dyDescent="0.2">
      <c r="A211" s="7" t="s">
        <v>908</v>
      </c>
      <c r="B211" s="7">
        <v>28</v>
      </c>
      <c r="C211" s="7" t="s">
        <v>1034</v>
      </c>
      <c r="D211" s="7" t="s">
        <v>295</v>
      </c>
      <c r="E211" s="7" t="s">
        <v>1035</v>
      </c>
      <c r="F211" s="7" t="s">
        <v>37</v>
      </c>
      <c r="G211" s="7" t="s">
        <v>17</v>
      </c>
      <c r="H211" s="7" t="s">
        <v>18</v>
      </c>
      <c r="I211" s="7" t="s">
        <v>1036</v>
      </c>
      <c r="J211" s="7" t="s">
        <v>1037</v>
      </c>
      <c r="K211" s="8" t="s">
        <v>21</v>
      </c>
      <c r="L211" s="1" t="s">
        <v>22</v>
      </c>
      <c r="M211" s="1" t="s">
        <v>1026</v>
      </c>
      <c r="N211" s="1" t="s">
        <v>24</v>
      </c>
      <c r="O211" s="1" t="s">
        <v>1038</v>
      </c>
      <c r="P211">
        <v>5</v>
      </c>
      <c r="Q211">
        <f>IF(P211/B211=1, 1, 0)</f>
        <v>0</v>
      </c>
      <c r="R211" s="1" t="s">
        <v>301</v>
      </c>
      <c r="S211" s="2">
        <v>428</v>
      </c>
      <c r="T211" t="s">
        <v>27</v>
      </c>
    </row>
    <row r="212" spans="1:20" x14ac:dyDescent="0.2">
      <c r="A212" s="5" t="s">
        <v>908</v>
      </c>
      <c r="B212" s="5">
        <v>51</v>
      </c>
      <c r="C212" s="5" t="s">
        <v>1039</v>
      </c>
      <c r="D212" s="5" t="s">
        <v>14</v>
      </c>
      <c r="E212" s="5" t="s">
        <v>1040</v>
      </c>
      <c r="F212" s="5" t="s">
        <v>16</v>
      </c>
      <c r="G212" s="5" t="s">
        <v>17</v>
      </c>
      <c r="H212" s="5" t="s">
        <v>18</v>
      </c>
      <c r="I212" s="5" t="s">
        <v>1041</v>
      </c>
      <c r="J212" s="5" t="s">
        <v>1042</v>
      </c>
      <c r="K212" s="6" t="s">
        <v>21</v>
      </c>
      <c r="L212" s="1" t="s">
        <v>22</v>
      </c>
      <c r="M212" s="1" t="s">
        <v>1043</v>
      </c>
      <c r="N212" s="1" t="s">
        <v>24</v>
      </c>
      <c r="O212" s="1" t="s">
        <v>1044</v>
      </c>
      <c r="P212">
        <v>5</v>
      </c>
      <c r="Q212">
        <f>IF(P212/B212=1, 1, 0)</f>
        <v>0</v>
      </c>
      <c r="R212" s="1" t="s">
        <v>301</v>
      </c>
      <c r="S212" s="2">
        <v>390</v>
      </c>
      <c r="T212" t="s">
        <v>27</v>
      </c>
    </row>
    <row r="213" spans="1:20" x14ac:dyDescent="0.2">
      <c r="A213" s="5" t="s">
        <v>908</v>
      </c>
      <c r="B213" s="5">
        <v>12</v>
      </c>
      <c r="C213" s="5" t="s">
        <v>1045</v>
      </c>
      <c r="D213" s="5" t="s">
        <v>14</v>
      </c>
      <c r="E213" s="5" t="s">
        <v>1046</v>
      </c>
      <c r="F213" s="5" t="s">
        <v>37</v>
      </c>
      <c r="G213" s="5" t="s">
        <v>17</v>
      </c>
      <c r="H213" s="5" t="s">
        <v>18</v>
      </c>
      <c r="I213" s="5" t="s">
        <v>62</v>
      </c>
      <c r="J213" s="5" t="s">
        <v>128</v>
      </c>
      <c r="K213" s="6" t="s">
        <v>21</v>
      </c>
      <c r="L213" s="1" t="s">
        <v>22</v>
      </c>
      <c r="M213" s="1" t="s">
        <v>1026</v>
      </c>
      <c r="N213" s="1" t="s">
        <v>24</v>
      </c>
      <c r="O213" s="1" t="s">
        <v>1047</v>
      </c>
      <c r="P213">
        <v>5</v>
      </c>
      <c r="Q213">
        <f>IF(P213/B213=1, 1, 0)</f>
        <v>0</v>
      </c>
      <c r="R213" s="1" t="s">
        <v>301</v>
      </c>
      <c r="S213" s="2">
        <v>380</v>
      </c>
      <c r="T213" t="s">
        <v>27</v>
      </c>
    </row>
    <row r="214" spans="1:20" x14ac:dyDescent="0.2">
      <c r="A214" s="5" t="s">
        <v>908</v>
      </c>
      <c r="B214" s="5">
        <v>54</v>
      </c>
      <c r="C214" s="5" t="s">
        <v>1048</v>
      </c>
      <c r="D214" s="5" t="s">
        <v>14</v>
      </c>
      <c r="E214" s="5" t="s">
        <v>1049</v>
      </c>
      <c r="F214" s="5" t="s">
        <v>16</v>
      </c>
      <c r="G214" s="5" t="s">
        <v>17</v>
      </c>
      <c r="H214" s="5" t="s">
        <v>18</v>
      </c>
      <c r="I214" s="5" t="s">
        <v>1050</v>
      </c>
      <c r="J214" s="5" t="s">
        <v>1051</v>
      </c>
      <c r="K214" s="6" t="s">
        <v>21</v>
      </c>
      <c r="L214" s="1" t="s">
        <v>22</v>
      </c>
      <c r="M214" s="1" t="s">
        <v>1052</v>
      </c>
      <c r="N214" s="1" t="s">
        <v>24</v>
      </c>
      <c r="O214" s="1" t="s">
        <v>1053</v>
      </c>
      <c r="P214">
        <v>5</v>
      </c>
      <c r="Q214">
        <f>IF(P214/B214=1, 1, 0)</f>
        <v>0</v>
      </c>
      <c r="R214" s="1" t="s">
        <v>301</v>
      </c>
      <c r="S214" s="2">
        <v>364</v>
      </c>
      <c r="T214" t="s">
        <v>27</v>
      </c>
    </row>
    <row r="215" spans="1:20" x14ac:dyDescent="0.2">
      <c r="A215" s="7" t="s">
        <v>908</v>
      </c>
      <c r="B215" s="7">
        <v>19</v>
      </c>
      <c r="C215" s="7" t="s">
        <v>1054</v>
      </c>
      <c r="D215" s="7" t="s">
        <v>14</v>
      </c>
      <c r="E215" s="7" t="s">
        <v>1055</v>
      </c>
      <c r="F215" s="7" t="s">
        <v>16</v>
      </c>
      <c r="G215" s="7" t="s">
        <v>802</v>
      </c>
      <c r="H215" s="7" t="s">
        <v>18</v>
      </c>
      <c r="I215" s="7" t="s">
        <v>62</v>
      </c>
      <c r="J215" s="7" t="s">
        <v>63</v>
      </c>
      <c r="K215" s="8" t="s">
        <v>21</v>
      </c>
      <c r="L215" s="1" t="s">
        <v>22</v>
      </c>
      <c r="M215" s="1" t="s">
        <v>1056</v>
      </c>
      <c r="N215" s="1" t="s">
        <v>24</v>
      </c>
      <c r="O215" s="1" t="s">
        <v>1057</v>
      </c>
      <c r="P215">
        <v>5</v>
      </c>
      <c r="Q215">
        <f>IF(P215/B215=1, 1, 0)</f>
        <v>0</v>
      </c>
      <c r="R215" s="1" t="s">
        <v>301</v>
      </c>
      <c r="S215" s="2">
        <v>316</v>
      </c>
      <c r="T215" t="s">
        <v>27</v>
      </c>
    </row>
    <row r="216" spans="1:20" x14ac:dyDescent="0.2">
      <c r="A216" s="5" t="s">
        <v>908</v>
      </c>
      <c r="B216" s="5">
        <v>22</v>
      </c>
      <c r="C216" s="5" t="s">
        <v>1058</v>
      </c>
      <c r="D216" s="5" t="s">
        <v>14</v>
      </c>
      <c r="E216" s="5" t="s">
        <v>1059</v>
      </c>
      <c r="F216" s="5" t="s">
        <v>16</v>
      </c>
      <c r="G216" s="5" t="s">
        <v>17</v>
      </c>
      <c r="H216" s="5" t="s">
        <v>18</v>
      </c>
      <c r="I216" s="5" t="s">
        <v>1060</v>
      </c>
      <c r="J216" s="5" t="s">
        <v>1061</v>
      </c>
      <c r="K216" s="6" t="s">
        <v>21</v>
      </c>
      <c r="L216" s="1" t="s">
        <v>205</v>
      </c>
      <c r="M216" s="1" t="s">
        <v>1062</v>
      </c>
      <c r="N216" s="1" t="s">
        <v>24</v>
      </c>
      <c r="O216" s="1" t="s">
        <v>1063</v>
      </c>
      <c r="P216">
        <v>5</v>
      </c>
      <c r="Q216">
        <f>IF(P216/B216=1, 1, 0)</f>
        <v>0</v>
      </c>
      <c r="R216" s="1" t="s">
        <v>301</v>
      </c>
      <c r="S216" s="2">
        <v>299</v>
      </c>
      <c r="T216" t="s">
        <v>27</v>
      </c>
    </row>
    <row r="217" spans="1:20" x14ac:dyDescent="0.2">
      <c r="A217" s="5" t="s">
        <v>908</v>
      </c>
      <c r="B217" s="5">
        <v>46</v>
      </c>
      <c r="C217" s="5" t="s">
        <v>1064</v>
      </c>
      <c r="D217" s="5" t="s">
        <v>14</v>
      </c>
      <c r="E217" s="5" t="s">
        <v>1065</v>
      </c>
      <c r="F217" s="5" t="s">
        <v>16</v>
      </c>
      <c r="G217" s="5" t="s">
        <v>17</v>
      </c>
      <c r="H217" s="5" t="s">
        <v>18</v>
      </c>
      <c r="I217" s="5" t="s">
        <v>1066</v>
      </c>
      <c r="J217" s="5" t="s">
        <v>1067</v>
      </c>
      <c r="K217" s="6" t="s">
        <v>21</v>
      </c>
      <c r="L217" s="1" t="s">
        <v>22</v>
      </c>
      <c r="M217" s="1" t="s">
        <v>1068</v>
      </c>
      <c r="N217" s="1" t="s">
        <v>24</v>
      </c>
      <c r="O217" s="1" t="s">
        <v>1069</v>
      </c>
      <c r="P217">
        <v>5</v>
      </c>
      <c r="Q217">
        <f>IF(P217/B217=1, 1, 0)</f>
        <v>0</v>
      </c>
      <c r="R217" s="1" t="s">
        <v>301</v>
      </c>
      <c r="S217" s="2">
        <v>296</v>
      </c>
      <c r="T217" t="s">
        <v>27</v>
      </c>
    </row>
    <row r="218" spans="1:20" x14ac:dyDescent="0.2">
      <c r="A218" s="5" t="s">
        <v>908</v>
      </c>
      <c r="B218" s="5">
        <v>30</v>
      </c>
      <c r="C218" s="5" t="s">
        <v>1070</v>
      </c>
      <c r="D218" s="5" t="s">
        <v>14</v>
      </c>
      <c r="E218" s="5" t="s">
        <v>1071</v>
      </c>
      <c r="F218" s="5" t="s">
        <v>16</v>
      </c>
      <c r="G218" s="5" t="s">
        <v>529</v>
      </c>
      <c r="H218" s="5" t="s">
        <v>18</v>
      </c>
      <c r="I218" s="5" t="s">
        <v>62</v>
      </c>
      <c r="J218" s="5" t="s">
        <v>63</v>
      </c>
      <c r="K218" s="6" t="s">
        <v>21</v>
      </c>
      <c r="L218" s="1" t="s">
        <v>22</v>
      </c>
      <c r="M218" s="1" t="s">
        <v>1072</v>
      </c>
      <c r="N218" s="1" t="s">
        <v>24</v>
      </c>
      <c r="O218" s="1" t="s">
        <v>498</v>
      </c>
      <c r="P218">
        <v>5</v>
      </c>
      <c r="Q218">
        <f>IF(P218/B218=1, 1, 0)</f>
        <v>0</v>
      </c>
      <c r="R218" s="1" t="s">
        <v>301</v>
      </c>
      <c r="S218" s="2">
        <v>255</v>
      </c>
      <c r="T218" t="s">
        <v>27</v>
      </c>
    </row>
    <row r="219" spans="1:20" x14ac:dyDescent="0.2">
      <c r="A219" s="7" t="s">
        <v>908</v>
      </c>
      <c r="B219" s="7">
        <v>34</v>
      </c>
      <c r="C219" s="7" t="s">
        <v>1073</v>
      </c>
      <c r="D219" s="7" t="s">
        <v>14</v>
      </c>
      <c r="E219" s="7" t="s">
        <v>1074</v>
      </c>
      <c r="F219" s="7" t="s">
        <v>37</v>
      </c>
      <c r="G219" s="7" t="s">
        <v>127</v>
      </c>
      <c r="H219" s="7" t="s">
        <v>18</v>
      </c>
      <c r="I219" s="7" t="s">
        <v>1075</v>
      </c>
      <c r="J219" s="7" t="s">
        <v>1076</v>
      </c>
      <c r="K219" s="8" t="s">
        <v>21</v>
      </c>
      <c r="L219" s="1" t="s">
        <v>22</v>
      </c>
      <c r="M219" s="1" t="s">
        <v>45</v>
      </c>
      <c r="N219" s="1" t="s">
        <v>24</v>
      </c>
      <c r="O219" s="1" t="s">
        <v>1077</v>
      </c>
      <c r="P219">
        <v>5</v>
      </c>
      <c r="Q219">
        <f>IF(P219/B219=1, 1, 0)</f>
        <v>0</v>
      </c>
      <c r="R219" s="1" t="s">
        <v>301</v>
      </c>
      <c r="S219" s="2">
        <v>253</v>
      </c>
      <c r="T219" t="s">
        <v>27</v>
      </c>
    </row>
    <row r="220" spans="1:20" x14ac:dyDescent="0.2">
      <c r="A220" s="7" t="s">
        <v>908</v>
      </c>
      <c r="B220" s="7">
        <v>37</v>
      </c>
      <c r="C220" s="7" t="s">
        <v>1078</v>
      </c>
      <c r="D220" s="7" t="s">
        <v>14</v>
      </c>
      <c r="E220" s="7" t="s">
        <v>1079</v>
      </c>
      <c r="F220" s="7" t="s">
        <v>16</v>
      </c>
      <c r="G220" s="7" t="s">
        <v>17</v>
      </c>
      <c r="H220" s="7" t="s">
        <v>18</v>
      </c>
      <c r="I220" s="7" t="s">
        <v>1080</v>
      </c>
      <c r="J220" s="7" t="s">
        <v>1081</v>
      </c>
      <c r="K220" s="8" t="s">
        <v>21</v>
      </c>
      <c r="L220" s="1" t="s">
        <v>22</v>
      </c>
      <c r="M220" s="1" t="s">
        <v>45</v>
      </c>
      <c r="N220" s="1" t="s">
        <v>24</v>
      </c>
      <c r="O220" s="1" t="s">
        <v>1082</v>
      </c>
      <c r="P220">
        <v>5</v>
      </c>
      <c r="Q220">
        <f>IF(P220/B220=1, 1, 0)</f>
        <v>0</v>
      </c>
      <c r="R220" s="1" t="s">
        <v>301</v>
      </c>
      <c r="S220" s="2">
        <v>247</v>
      </c>
      <c r="T220" t="s">
        <v>27</v>
      </c>
    </row>
    <row r="221" spans="1:20" x14ac:dyDescent="0.2">
      <c r="A221" s="7" t="s">
        <v>908</v>
      </c>
      <c r="B221" s="7">
        <v>42</v>
      </c>
      <c r="C221" s="7" t="s">
        <v>1083</v>
      </c>
      <c r="D221" s="7" t="s">
        <v>14</v>
      </c>
      <c r="E221" s="7" t="s">
        <v>1084</v>
      </c>
      <c r="F221" s="7" t="s">
        <v>16</v>
      </c>
      <c r="G221" s="7" t="s">
        <v>17</v>
      </c>
      <c r="H221" s="7" t="s">
        <v>18</v>
      </c>
      <c r="I221" s="7" t="s">
        <v>1066</v>
      </c>
      <c r="J221" s="7" t="s">
        <v>1085</v>
      </c>
      <c r="K221" s="8" t="s">
        <v>21</v>
      </c>
      <c r="L221" s="1" t="s">
        <v>22</v>
      </c>
      <c r="M221" s="1" t="s">
        <v>45</v>
      </c>
      <c r="N221" s="1" t="s">
        <v>24</v>
      </c>
      <c r="O221" s="1" t="s">
        <v>1086</v>
      </c>
      <c r="P221">
        <v>5</v>
      </c>
      <c r="Q221">
        <f>IF(P221/B221=1, 1, 0)</f>
        <v>0</v>
      </c>
      <c r="R221" s="1" t="s">
        <v>301</v>
      </c>
      <c r="S221" s="2">
        <v>242</v>
      </c>
      <c r="T221" t="s">
        <v>27</v>
      </c>
    </row>
    <row r="222" spans="1:20" x14ac:dyDescent="0.2">
      <c r="A222" s="5" t="s">
        <v>908</v>
      </c>
      <c r="B222" s="5">
        <v>16</v>
      </c>
      <c r="C222" s="5" t="s">
        <v>1087</v>
      </c>
      <c r="D222" s="5" t="s">
        <v>14</v>
      </c>
      <c r="E222" s="5" t="s">
        <v>1088</v>
      </c>
      <c r="F222" s="5" t="s">
        <v>37</v>
      </c>
      <c r="G222" s="5" t="s">
        <v>49</v>
      </c>
      <c r="H222" s="5" t="s">
        <v>18</v>
      </c>
      <c r="I222" s="5" t="s">
        <v>1089</v>
      </c>
      <c r="J222" s="5" t="s">
        <v>1090</v>
      </c>
      <c r="K222" s="6" t="s">
        <v>21</v>
      </c>
      <c r="L222" s="1" t="s">
        <v>22</v>
      </c>
      <c r="M222" s="1" t="s">
        <v>268</v>
      </c>
      <c r="N222" s="1" t="s">
        <v>24</v>
      </c>
      <c r="O222" s="1" t="s">
        <v>1091</v>
      </c>
      <c r="P222">
        <v>5</v>
      </c>
      <c r="Q222">
        <f>IF(P222/B222=1, 1, 0)</f>
        <v>0</v>
      </c>
      <c r="R222" s="1" t="s">
        <v>301</v>
      </c>
      <c r="S222" s="2">
        <v>232</v>
      </c>
      <c r="T222" t="s">
        <v>27</v>
      </c>
    </row>
    <row r="223" spans="1:20" x14ac:dyDescent="0.2">
      <c r="A223" s="7" t="s">
        <v>908</v>
      </c>
      <c r="B223" s="7">
        <v>31</v>
      </c>
      <c r="C223" s="7" t="s">
        <v>1092</v>
      </c>
      <c r="D223" s="7" t="s">
        <v>14</v>
      </c>
      <c r="E223" s="7" t="s">
        <v>1093</v>
      </c>
      <c r="F223" s="7" t="s">
        <v>16</v>
      </c>
      <c r="G223" s="7" t="s">
        <v>17</v>
      </c>
      <c r="H223" s="7" t="s">
        <v>18</v>
      </c>
      <c r="I223" s="7" t="s">
        <v>1094</v>
      </c>
      <c r="J223" s="7" t="s">
        <v>1095</v>
      </c>
      <c r="K223" s="8" t="s">
        <v>21</v>
      </c>
      <c r="L223" s="1" t="s">
        <v>22</v>
      </c>
      <c r="M223" s="1" t="s">
        <v>180</v>
      </c>
      <c r="N223" s="1" t="s">
        <v>24</v>
      </c>
      <c r="O223" s="1" t="s">
        <v>498</v>
      </c>
      <c r="P223">
        <v>5</v>
      </c>
      <c r="Q223">
        <f>IF(P223/B223=1, 1, 0)</f>
        <v>0</v>
      </c>
      <c r="R223" s="1" t="s">
        <v>301</v>
      </c>
      <c r="S223" s="2">
        <v>209</v>
      </c>
      <c r="T223" t="s">
        <v>27</v>
      </c>
    </row>
    <row r="224" spans="1:20" x14ac:dyDescent="0.2">
      <c r="A224" s="7" t="s">
        <v>908</v>
      </c>
      <c r="B224" s="7">
        <v>26</v>
      </c>
      <c r="C224" s="7" t="s">
        <v>1096</v>
      </c>
      <c r="D224" s="7" t="s">
        <v>14</v>
      </c>
      <c r="E224" s="7" t="s">
        <v>1097</v>
      </c>
      <c r="F224" s="7" t="s">
        <v>37</v>
      </c>
      <c r="G224" s="7" t="s">
        <v>529</v>
      </c>
      <c r="H224" s="7" t="s">
        <v>18</v>
      </c>
      <c r="I224" s="7" t="s">
        <v>1098</v>
      </c>
      <c r="J224" s="7" t="s">
        <v>1099</v>
      </c>
      <c r="K224" s="8" t="s">
        <v>21</v>
      </c>
      <c r="L224" s="1" t="s">
        <v>22</v>
      </c>
      <c r="M224" s="1" t="s">
        <v>282</v>
      </c>
      <c r="N224" s="1" t="s">
        <v>24</v>
      </c>
      <c r="O224" s="1" t="s">
        <v>1100</v>
      </c>
      <c r="P224">
        <v>5</v>
      </c>
      <c r="Q224">
        <f>IF(P224/B224=1, 1, 0)</f>
        <v>0</v>
      </c>
      <c r="R224" s="1" t="s">
        <v>301</v>
      </c>
      <c r="S224" s="2">
        <v>198</v>
      </c>
      <c r="T224" t="s">
        <v>27</v>
      </c>
    </row>
    <row r="225" spans="1:20" x14ac:dyDescent="0.2">
      <c r="A225" s="7" t="s">
        <v>908</v>
      </c>
      <c r="B225" s="7">
        <v>29</v>
      </c>
      <c r="C225" s="7" t="s">
        <v>1101</v>
      </c>
      <c r="D225" s="7" t="s">
        <v>14</v>
      </c>
      <c r="E225" s="7" t="s">
        <v>1102</v>
      </c>
      <c r="F225" s="7" t="s">
        <v>37</v>
      </c>
      <c r="G225" s="7" t="s">
        <v>17</v>
      </c>
      <c r="H225" s="7" t="s">
        <v>18</v>
      </c>
      <c r="I225" s="7" t="s">
        <v>1103</v>
      </c>
      <c r="J225" s="7" t="s">
        <v>1104</v>
      </c>
      <c r="K225" s="8" t="s">
        <v>21</v>
      </c>
      <c r="L225" s="1" t="s">
        <v>22</v>
      </c>
      <c r="M225" s="1" t="s">
        <v>45</v>
      </c>
      <c r="N225" s="1" t="s">
        <v>24</v>
      </c>
      <c r="O225" s="1" t="s">
        <v>498</v>
      </c>
      <c r="P225">
        <v>5</v>
      </c>
      <c r="Q225">
        <f>IF(P225/B225=1, 1, 0)</f>
        <v>0</v>
      </c>
      <c r="R225" s="1" t="s">
        <v>301</v>
      </c>
      <c r="S225" s="2">
        <v>180</v>
      </c>
      <c r="T225" t="s">
        <v>27</v>
      </c>
    </row>
    <row r="226" spans="1:20" x14ac:dyDescent="0.2">
      <c r="A226" s="7" t="s">
        <v>908</v>
      </c>
      <c r="B226" s="7">
        <v>24</v>
      </c>
      <c r="C226" s="7" t="s">
        <v>1105</v>
      </c>
      <c r="D226" s="7" t="s">
        <v>14</v>
      </c>
      <c r="E226" s="7" t="s">
        <v>1106</v>
      </c>
      <c r="F226" s="7" t="s">
        <v>37</v>
      </c>
      <c r="G226" s="7" t="s">
        <v>17</v>
      </c>
      <c r="H226" s="7" t="s">
        <v>18</v>
      </c>
      <c r="I226" s="7" t="s">
        <v>62</v>
      </c>
      <c r="J226" s="7" t="s">
        <v>128</v>
      </c>
      <c r="K226" s="8" t="s">
        <v>21</v>
      </c>
      <c r="L226" s="1" t="s">
        <v>22</v>
      </c>
      <c r="M226" s="1" t="s">
        <v>1107</v>
      </c>
      <c r="N226" s="1" t="s">
        <v>24</v>
      </c>
      <c r="O226" s="1" t="s">
        <v>1108</v>
      </c>
      <c r="P226">
        <v>5</v>
      </c>
      <c r="Q226">
        <f>IF(P226/B226=1, 1, 0)</f>
        <v>0</v>
      </c>
      <c r="R226" s="1" t="s">
        <v>301</v>
      </c>
      <c r="S226" s="2">
        <v>143</v>
      </c>
      <c r="T226" t="s">
        <v>27</v>
      </c>
    </row>
    <row r="227" spans="1:20" x14ac:dyDescent="0.2">
      <c r="A227" s="5" t="s">
        <v>908</v>
      </c>
      <c r="B227" s="5">
        <v>32</v>
      </c>
      <c r="C227" s="5" t="s">
        <v>1109</v>
      </c>
      <c r="D227" s="5" t="s">
        <v>14</v>
      </c>
      <c r="E227" s="5" t="s">
        <v>1110</v>
      </c>
      <c r="F227" s="5" t="s">
        <v>37</v>
      </c>
      <c r="G227" s="5" t="s">
        <v>49</v>
      </c>
      <c r="H227" s="5" t="s">
        <v>18</v>
      </c>
      <c r="I227" s="5" t="s">
        <v>62</v>
      </c>
      <c r="J227" s="5" t="s">
        <v>128</v>
      </c>
      <c r="K227" s="6" t="s">
        <v>21</v>
      </c>
      <c r="L227" s="1" t="s">
        <v>205</v>
      </c>
      <c r="M227" s="1" t="s">
        <v>45</v>
      </c>
      <c r="N227" s="1" t="s">
        <v>33</v>
      </c>
      <c r="O227" s="1" t="s">
        <v>1111</v>
      </c>
      <c r="P227">
        <v>5</v>
      </c>
      <c r="Q227">
        <f>IF(P227/B227=1, 1, 0)</f>
        <v>0</v>
      </c>
      <c r="R227" s="1" t="s">
        <v>301</v>
      </c>
      <c r="S227" s="2">
        <v>130</v>
      </c>
      <c r="T227" t="s">
        <v>27</v>
      </c>
    </row>
    <row r="228" spans="1:20" x14ac:dyDescent="0.2">
      <c r="A228" s="5" t="s">
        <v>908</v>
      </c>
      <c r="B228" s="5">
        <v>40</v>
      </c>
      <c r="C228" s="5" t="s">
        <v>1112</v>
      </c>
      <c r="D228" s="5" t="s">
        <v>14</v>
      </c>
      <c r="E228" s="5" t="s">
        <v>1113</v>
      </c>
      <c r="F228" s="5" t="s">
        <v>37</v>
      </c>
      <c r="G228" s="5" t="s">
        <v>17</v>
      </c>
      <c r="H228" s="5" t="s">
        <v>18</v>
      </c>
      <c r="I228" s="5" t="s">
        <v>1004</v>
      </c>
      <c r="J228" s="5" t="s">
        <v>1004</v>
      </c>
      <c r="K228" s="6" t="s">
        <v>21</v>
      </c>
      <c r="L228" s="1" t="s">
        <v>22</v>
      </c>
      <c r="M228" s="1" t="s">
        <v>180</v>
      </c>
      <c r="N228" s="1" t="s">
        <v>24</v>
      </c>
      <c r="O228" s="1" t="s">
        <v>1114</v>
      </c>
      <c r="P228">
        <v>5</v>
      </c>
      <c r="Q228">
        <f>IF(P228/B228=1, 1, 0)</f>
        <v>0</v>
      </c>
      <c r="R228" s="1" t="s">
        <v>301</v>
      </c>
      <c r="S228" s="2">
        <v>125</v>
      </c>
      <c r="T228" t="s">
        <v>27</v>
      </c>
    </row>
    <row r="229" spans="1:20" x14ac:dyDescent="0.2">
      <c r="A229" s="5" t="s">
        <v>908</v>
      </c>
      <c r="B229" s="5">
        <v>44</v>
      </c>
      <c r="C229" s="5" t="s">
        <v>1115</v>
      </c>
      <c r="D229" s="5" t="s">
        <v>14</v>
      </c>
      <c r="E229" s="5" t="s">
        <v>1116</v>
      </c>
      <c r="F229" s="5" t="s">
        <v>37</v>
      </c>
      <c r="G229" s="5" t="s">
        <v>529</v>
      </c>
      <c r="H229" s="5" t="s">
        <v>18</v>
      </c>
      <c r="I229" s="5" t="s">
        <v>1117</v>
      </c>
      <c r="J229" s="5" t="s">
        <v>1118</v>
      </c>
      <c r="K229" s="6" t="s">
        <v>21</v>
      </c>
      <c r="L229" s="1" t="s">
        <v>22</v>
      </c>
      <c r="M229" s="1" t="s">
        <v>1119</v>
      </c>
      <c r="N229" s="1" t="s">
        <v>24</v>
      </c>
      <c r="O229" s="1" t="s">
        <v>1120</v>
      </c>
      <c r="P229">
        <v>5</v>
      </c>
      <c r="Q229">
        <f>IF(P229/B229=1, 1, 0)</f>
        <v>0</v>
      </c>
      <c r="R229" s="1" t="s">
        <v>301</v>
      </c>
      <c r="S229" s="2">
        <v>109</v>
      </c>
      <c r="T229" t="s">
        <v>27</v>
      </c>
    </row>
    <row r="230" spans="1:20" x14ac:dyDescent="0.2">
      <c r="A230" s="9" t="s">
        <v>908</v>
      </c>
      <c r="B230" s="7">
        <v>47</v>
      </c>
      <c r="C230" s="7" t="s">
        <v>1121</v>
      </c>
      <c r="D230" s="7" t="s">
        <v>14</v>
      </c>
      <c r="E230" s="7" t="s">
        <v>775</v>
      </c>
      <c r="F230" s="7" t="s">
        <v>16</v>
      </c>
      <c r="G230" s="7" t="s">
        <v>17</v>
      </c>
      <c r="H230" s="7" t="s">
        <v>18</v>
      </c>
      <c r="I230" s="7" t="s">
        <v>1094</v>
      </c>
      <c r="J230" s="7" t="s">
        <v>1122</v>
      </c>
      <c r="K230" s="8" t="s">
        <v>21</v>
      </c>
      <c r="L230" s="1" t="s">
        <v>22</v>
      </c>
      <c r="M230" s="1" t="s">
        <v>45</v>
      </c>
      <c r="N230" s="1" t="s">
        <v>24</v>
      </c>
      <c r="O230" s="1" t="s">
        <v>1123</v>
      </c>
      <c r="P230">
        <v>5</v>
      </c>
      <c r="Q230">
        <f>IF(P230/B230=1, 1, 0)</f>
        <v>0</v>
      </c>
      <c r="R230" s="1" t="s">
        <v>301</v>
      </c>
      <c r="S230" s="2">
        <v>107</v>
      </c>
      <c r="T230" t="s">
        <v>27</v>
      </c>
    </row>
    <row r="231" spans="1:20" x14ac:dyDescent="0.2">
      <c r="A231" s="7" t="s">
        <v>908</v>
      </c>
      <c r="B231" s="7">
        <v>20</v>
      </c>
      <c r="C231" s="7" t="s">
        <v>1124</v>
      </c>
      <c r="D231" s="7" t="s">
        <v>14</v>
      </c>
      <c r="E231" s="7" t="s">
        <v>1125</v>
      </c>
      <c r="F231" s="7" t="s">
        <v>37</v>
      </c>
      <c r="G231" s="7" t="s">
        <v>566</v>
      </c>
      <c r="H231" s="7" t="s">
        <v>18</v>
      </c>
      <c r="I231" s="7" t="s">
        <v>62</v>
      </c>
      <c r="J231" s="7" t="s">
        <v>128</v>
      </c>
      <c r="K231" s="8" t="s">
        <v>21</v>
      </c>
      <c r="L231" s="1" t="s">
        <v>22</v>
      </c>
      <c r="M231" s="1" t="s">
        <v>268</v>
      </c>
      <c r="N231" s="1" t="s">
        <v>24</v>
      </c>
      <c r="O231" s="1" t="s">
        <v>1126</v>
      </c>
      <c r="P231">
        <v>5</v>
      </c>
      <c r="Q231">
        <f>IF(P231/B231=1, 1, 0)</f>
        <v>0</v>
      </c>
      <c r="R231" s="1" t="s">
        <v>301</v>
      </c>
      <c r="S231" s="2">
        <v>105</v>
      </c>
      <c r="T231" t="s">
        <v>27</v>
      </c>
    </row>
    <row r="232" spans="1:20" x14ac:dyDescent="0.2">
      <c r="A232" s="5" t="s">
        <v>908</v>
      </c>
      <c r="B232" s="5">
        <v>39</v>
      </c>
      <c r="C232" s="5" t="s">
        <v>1127</v>
      </c>
      <c r="D232" s="5" t="s">
        <v>14</v>
      </c>
      <c r="E232" s="5" t="s">
        <v>1128</v>
      </c>
      <c r="F232" s="5" t="s">
        <v>16</v>
      </c>
      <c r="G232" s="5" t="s">
        <v>17</v>
      </c>
      <c r="H232" s="5" t="s">
        <v>18</v>
      </c>
      <c r="I232" s="5" t="s">
        <v>1129</v>
      </c>
      <c r="J232" s="5" t="s">
        <v>1130</v>
      </c>
      <c r="K232" s="6" t="s">
        <v>21</v>
      </c>
      <c r="L232" s="1" t="s">
        <v>22</v>
      </c>
      <c r="M232" s="1" t="s">
        <v>1131</v>
      </c>
      <c r="N232" s="1" t="s">
        <v>24</v>
      </c>
      <c r="O232" s="1" t="s">
        <v>1132</v>
      </c>
      <c r="P232">
        <v>5</v>
      </c>
      <c r="Q232">
        <f>IF(P232/B232=1, 1, 0)</f>
        <v>0</v>
      </c>
      <c r="R232" s="1" t="s">
        <v>301</v>
      </c>
      <c r="S232" s="2">
        <v>73</v>
      </c>
      <c r="T232" t="s">
        <v>27</v>
      </c>
    </row>
    <row r="233" spans="1:20" x14ac:dyDescent="0.2">
      <c r="A233" s="7" t="s">
        <v>908</v>
      </c>
      <c r="B233" s="7">
        <v>52</v>
      </c>
      <c r="C233" s="7" t="s">
        <v>1133</v>
      </c>
      <c r="D233" s="7" t="s">
        <v>14</v>
      </c>
      <c r="E233" s="7" t="s">
        <v>1134</v>
      </c>
      <c r="F233" s="7" t="s">
        <v>37</v>
      </c>
      <c r="G233" s="7" t="s">
        <v>17</v>
      </c>
      <c r="H233" s="7" t="s">
        <v>18</v>
      </c>
      <c r="I233" s="7" t="s">
        <v>1135</v>
      </c>
      <c r="J233" s="7" t="s">
        <v>1136</v>
      </c>
      <c r="K233" s="8" t="s">
        <v>21</v>
      </c>
      <c r="L233" s="1" t="s">
        <v>22</v>
      </c>
      <c r="M233" s="1" t="s">
        <v>1137</v>
      </c>
      <c r="N233" s="1" t="s">
        <v>24</v>
      </c>
      <c r="O233" s="1" t="s">
        <v>1138</v>
      </c>
      <c r="P233">
        <v>5</v>
      </c>
      <c r="Q233">
        <f>IF(P233/B233=1, 1, 0)</f>
        <v>0</v>
      </c>
      <c r="R233" s="1" t="s">
        <v>301</v>
      </c>
      <c r="S233" s="2">
        <v>58</v>
      </c>
      <c r="T233" t="s">
        <v>27</v>
      </c>
    </row>
    <row r="234" spans="1:20" x14ac:dyDescent="0.2">
      <c r="A234" s="5" t="s">
        <v>908</v>
      </c>
      <c r="B234" s="5">
        <v>38</v>
      </c>
      <c r="C234" s="5" t="s">
        <v>1139</v>
      </c>
      <c r="D234" s="5" t="s">
        <v>14</v>
      </c>
      <c r="E234" s="5" t="s">
        <v>1140</v>
      </c>
      <c r="F234" s="5" t="s">
        <v>37</v>
      </c>
      <c r="G234" s="5" t="s">
        <v>17</v>
      </c>
      <c r="H234" s="5" t="s">
        <v>18</v>
      </c>
      <c r="I234" s="5" t="s">
        <v>1004</v>
      </c>
      <c r="J234" s="5" t="s">
        <v>1141</v>
      </c>
      <c r="K234" s="6" t="s">
        <v>21</v>
      </c>
      <c r="L234" s="1" t="s">
        <v>22</v>
      </c>
      <c r="M234" s="1" t="s">
        <v>1142</v>
      </c>
      <c r="N234" s="1" t="s">
        <v>24</v>
      </c>
      <c r="O234" s="1" t="s">
        <v>1143</v>
      </c>
      <c r="P234">
        <v>5</v>
      </c>
      <c r="Q234">
        <f>IF(P234/B234=1, 1, 0)</f>
        <v>0</v>
      </c>
      <c r="R234" s="1" t="s">
        <v>301</v>
      </c>
      <c r="S234" s="2">
        <v>42</v>
      </c>
      <c r="T234" t="s">
        <v>27</v>
      </c>
    </row>
    <row r="235" spans="1:20" x14ac:dyDescent="0.2">
      <c r="A235" s="7" t="s">
        <v>908</v>
      </c>
      <c r="B235" s="7">
        <v>48</v>
      </c>
      <c r="C235" s="7" t="s">
        <v>1144</v>
      </c>
      <c r="D235" s="7" t="s">
        <v>14</v>
      </c>
      <c r="E235" s="7" t="s">
        <v>1145</v>
      </c>
      <c r="F235" s="7" t="s">
        <v>37</v>
      </c>
      <c r="G235" s="7" t="s">
        <v>802</v>
      </c>
      <c r="H235" s="7" t="s">
        <v>18</v>
      </c>
      <c r="I235" s="7" t="s">
        <v>62</v>
      </c>
      <c r="J235" s="7" t="s">
        <v>128</v>
      </c>
      <c r="K235" s="8" t="s">
        <v>21</v>
      </c>
      <c r="L235" s="1" t="s">
        <v>22</v>
      </c>
      <c r="M235" s="1" t="s">
        <v>45</v>
      </c>
      <c r="N235" s="1" t="s">
        <v>24</v>
      </c>
      <c r="O235" s="1" t="s">
        <v>666</v>
      </c>
      <c r="P235">
        <v>5</v>
      </c>
      <c r="Q235">
        <f>IF(P235/B235=1, 1, 0)</f>
        <v>0</v>
      </c>
      <c r="R235" s="1" t="s">
        <v>301</v>
      </c>
      <c r="S235" s="2">
        <v>37</v>
      </c>
      <c r="T235" t="s">
        <v>27</v>
      </c>
    </row>
    <row r="236" spans="1:20" x14ac:dyDescent="0.2">
      <c r="A236" s="7" t="s">
        <v>1146</v>
      </c>
      <c r="B236" s="7">
        <v>1</v>
      </c>
      <c r="C236" s="7" t="s">
        <v>1147</v>
      </c>
      <c r="D236" s="7" t="s">
        <v>14</v>
      </c>
      <c r="E236" s="7" t="s">
        <v>1148</v>
      </c>
      <c r="F236" s="7" t="s">
        <v>16</v>
      </c>
      <c r="G236" s="7" t="s">
        <v>798</v>
      </c>
      <c r="H236" s="7" t="s">
        <v>18</v>
      </c>
      <c r="I236" s="7" t="s">
        <v>62</v>
      </c>
      <c r="J236" s="7" t="s">
        <v>63</v>
      </c>
      <c r="K236" s="8" t="s">
        <v>21</v>
      </c>
      <c r="L236" s="1" t="s">
        <v>22</v>
      </c>
      <c r="M236" s="1" t="s">
        <v>1149</v>
      </c>
      <c r="N236" s="1" t="s">
        <v>24</v>
      </c>
      <c r="O236" s="1" t="s">
        <v>1150</v>
      </c>
      <c r="P236">
        <v>6</v>
      </c>
      <c r="Q236">
        <f>IF(P236/B236=1, 1, 0)</f>
        <v>0</v>
      </c>
      <c r="R236" s="1" t="s">
        <v>26</v>
      </c>
      <c r="S236" s="11">
        <v>118</v>
      </c>
      <c r="T236" t="s">
        <v>27</v>
      </c>
    </row>
    <row r="237" spans="1:20" x14ac:dyDescent="0.2">
      <c r="A237" s="5" t="s">
        <v>1146</v>
      </c>
      <c r="B237" s="5">
        <v>2</v>
      </c>
      <c r="C237" s="5" t="s">
        <v>1151</v>
      </c>
      <c r="D237" s="5" t="s">
        <v>14</v>
      </c>
      <c r="E237" s="5" t="s">
        <v>1152</v>
      </c>
      <c r="F237" s="5" t="s">
        <v>16</v>
      </c>
      <c r="G237" s="5" t="s">
        <v>17</v>
      </c>
      <c r="H237" s="5" t="s">
        <v>18</v>
      </c>
      <c r="I237" s="5" t="s">
        <v>62</v>
      </c>
      <c r="J237" s="5" t="s">
        <v>63</v>
      </c>
      <c r="K237" s="6" t="s">
        <v>21</v>
      </c>
      <c r="L237" s="1" t="s">
        <v>22</v>
      </c>
      <c r="M237" s="1" t="s">
        <v>1153</v>
      </c>
      <c r="N237" s="1" t="s">
        <v>24</v>
      </c>
      <c r="O237" s="1" t="s">
        <v>1154</v>
      </c>
      <c r="P237">
        <v>6</v>
      </c>
      <c r="Q237">
        <f>IF(P237/B237=1, 1, 0)</f>
        <v>0</v>
      </c>
      <c r="R237" s="1" t="s">
        <v>26</v>
      </c>
      <c r="S237" s="11">
        <v>306</v>
      </c>
      <c r="T237" t="s">
        <v>27</v>
      </c>
    </row>
    <row r="238" spans="1:20" x14ac:dyDescent="0.2">
      <c r="A238" s="7" t="s">
        <v>1146</v>
      </c>
      <c r="B238" s="7">
        <v>3</v>
      </c>
      <c r="C238" s="7" t="s">
        <v>1155</v>
      </c>
      <c r="D238" s="7" t="s">
        <v>14</v>
      </c>
      <c r="E238" s="7" t="s">
        <v>1156</v>
      </c>
      <c r="F238" s="7" t="s">
        <v>37</v>
      </c>
      <c r="G238" s="7" t="s">
        <v>17</v>
      </c>
      <c r="H238" s="7" t="s">
        <v>18</v>
      </c>
      <c r="I238" s="7" t="s">
        <v>62</v>
      </c>
      <c r="J238" s="7" t="s">
        <v>128</v>
      </c>
      <c r="K238" s="8" t="s">
        <v>21</v>
      </c>
      <c r="L238" s="1" t="s">
        <v>22</v>
      </c>
      <c r="M238" s="1" t="s">
        <v>1157</v>
      </c>
      <c r="N238" s="1" t="s">
        <v>24</v>
      </c>
      <c r="O238" s="1" t="s">
        <v>1158</v>
      </c>
      <c r="P238">
        <v>6</v>
      </c>
      <c r="Q238">
        <f>IF(P238/B238=1, 1, 0)</f>
        <v>0</v>
      </c>
      <c r="R238" s="1" t="s">
        <v>26</v>
      </c>
      <c r="S238" s="11">
        <v>170</v>
      </c>
      <c r="T238" t="s">
        <v>27</v>
      </c>
    </row>
    <row r="239" spans="1:20" x14ac:dyDescent="0.2">
      <c r="A239" s="7" t="s">
        <v>1146</v>
      </c>
      <c r="B239" s="7">
        <v>4</v>
      </c>
      <c r="C239" s="7" t="s">
        <v>1159</v>
      </c>
      <c r="D239" s="7" t="s">
        <v>14</v>
      </c>
      <c r="E239" s="7" t="s">
        <v>1160</v>
      </c>
      <c r="F239" s="7" t="s">
        <v>16</v>
      </c>
      <c r="G239" s="7" t="s">
        <v>17</v>
      </c>
      <c r="H239" s="7" t="s">
        <v>18</v>
      </c>
      <c r="I239" s="7" t="s">
        <v>62</v>
      </c>
      <c r="J239" s="7" t="s">
        <v>63</v>
      </c>
      <c r="K239" s="8" t="s">
        <v>21</v>
      </c>
      <c r="L239" s="1" t="s">
        <v>22</v>
      </c>
      <c r="M239" s="1" t="s">
        <v>1161</v>
      </c>
      <c r="N239" s="1" t="s">
        <v>24</v>
      </c>
      <c r="O239" s="1" t="s">
        <v>1162</v>
      </c>
      <c r="P239">
        <v>6</v>
      </c>
      <c r="Q239">
        <f>IF(P239/B239=1, 1, 0)</f>
        <v>0</v>
      </c>
      <c r="R239" s="1" t="s">
        <v>26</v>
      </c>
      <c r="S239" s="11">
        <v>240</v>
      </c>
      <c r="T239" t="s">
        <v>27</v>
      </c>
    </row>
    <row r="240" spans="1:20" x14ac:dyDescent="0.2">
      <c r="A240" s="5" t="s">
        <v>1146</v>
      </c>
      <c r="B240" s="5">
        <v>5</v>
      </c>
      <c r="C240" s="5" t="s">
        <v>1163</v>
      </c>
      <c r="D240" s="5" t="s">
        <v>14</v>
      </c>
      <c r="E240" s="5" t="s">
        <v>1164</v>
      </c>
      <c r="F240" s="5" t="s">
        <v>37</v>
      </c>
      <c r="G240" s="5" t="s">
        <v>17</v>
      </c>
      <c r="H240" s="5" t="s">
        <v>18</v>
      </c>
      <c r="I240" s="5" t="s">
        <v>62</v>
      </c>
      <c r="J240" s="5" t="s">
        <v>128</v>
      </c>
      <c r="K240" s="6" t="s">
        <v>21</v>
      </c>
      <c r="L240" s="1" t="s">
        <v>22</v>
      </c>
      <c r="M240" s="1" t="s">
        <v>1165</v>
      </c>
      <c r="N240" s="1" t="s">
        <v>24</v>
      </c>
      <c r="O240" s="1" t="s">
        <v>1166</v>
      </c>
      <c r="P240">
        <v>6</v>
      </c>
      <c r="Q240">
        <f>IF(P240/B240=1, 1, 0)</f>
        <v>0</v>
      </c>
      <c r="R240" s="1" t="s">
        <v>26</v>
      </c>
      <c r="S240" s="11">
        <v>217</v>
      </c>
      <c r="T240" t="s">
        <v>27</v>
      </c>
    </row>
    <row r="241" spans="1:20" x14ac:dyDescent="0.2">
      <c r="A241" s="7" t="s">
        <v>1146</v>
      </c>
      <c r="B241" s="7">
        <v>6</v>
      </c>
      <c r="C241" s="7" t="s">
        <v>1167</v>
      </c>
      <c r="D241" s="7" t="s">
        <v>14</v>
      </c>
      <c r="E241" s="7" t="s">
        <v>1168</v>
      </c>
      <c r="F241" s="7" t="s">
        <v>16</v>
      </c>
      <c r="G241" s="7" t="s">
        <v>17</v>
      </c>
      <c r="H241" s="7" t="s">
        <v>18</v>
      </c>
      <c r="I241" s="7" t="s">
        <v>62</v>
      </c>
      <c r="J241" s="7" t="s">
        <v>63</v>
      </c>
      <c r="K241" s="8" t="s">
        <v>21</v>
      </c>
      <c r="L241" s="1" t="s">
        <v>22</v>
      </c>
      <c r="M241" s="1" t="s">
        <v>1169</v>
      </c>
      <c r="N241" s="1" t="s">
        <v>24</v>
      </c>
      <c r="O241" s="1" t="s">
        <v>1170</v>
      </c>
      <c r="P241">
        <v>6</v>
      </c>
      <c r="Q241">
        <f>IF(P241/B241=1, 1, 0)</f>
        <v>1</v>
      </c>
      <c r="R241" s="1" t="s">
        <v>26</v>
      </c>
      <c r="S241" s="11">
        <v>1325</v>
      </c>
      <c r="T241" t="s">
        <v>27</v>
      </c>
    </row>
    <row r="242" spans="1:20" x14ac:dyDescent="0.2">
      <c r="A242" s="7" t="s">
        <v>1146</v>
      </c>
      <c r="B242" s="7">
        <v>7</v>
      </c>
      <c r="C242" s="7" t="s">
        <v>1171</v>
      </c>
      <c r="D242" s="7" t="s">
        <v>14</v>
      </c>
      <c r="E242" s="7" t="s">
        <v>1172</v>
      </c>
      <c r="F242" s="7" t="s">
        <v>16</v>
      </c>
      <c r="G242" s="7" t="s">
        <v>17</v>
      </c>
      <c r="H242" s="7" t="s">
        <v>18</v>
      </c>
      <c r="I242" s="7" t="s">
        <v>62</v>
      </c>
      <c r="J242" s="7" t="s">
        <v>63</v>
      </c>
      <c r="K242" s="8" t="s">
        <v>21</v>
      </c>
      <c r="L242" s="1" t="s">
        <v>205</v>
      </c>
      <c r="M242" s="1" t="s">
        <v>1173</v>
      </c>
      <c r="N242" s="1" t="s">
        <v>24</v>
      </c>
      <c r="O242" s="1" t="s">
        <v>1174</v>
      </c>
      <c r="P242">
        <v>6</v>
      </c>
      <c r="Q242">
        <f>IF(P242/B242=1, 1, 0)</f>
        <v>0</v>
      </c>
      <c r="R242" s="1" t="s">
        <v>26</v>
      </c>
      <c r="S242" s="11">
        <v>111</v>
      </c>
      <c r="T242" t="s">
        <v>27</v>
      </c>
    </row>
    <row r="243" spans="1:20" x14ac:dyDescent="0.2">
      <c r="A243" s="5" t="s">
        <v>1146</v>
      </c>
      <c r="B243" s="5">
        <v>8</v>
      </c>
      <c r="C243" s="5" t="s">
        <v>1175</v>
      </c>
      <c r="D243" s="5" t="s">
        <v>14</v>
      </c>
      <c r="E243" s="5" t="s">
        <v>1176</v>
      </c>
      <c r="F243" s="5" t="s">
        <v>16</v>
      </c>
      <c r="G243" s="5" t="s">
        <v>17</v>
      </c>
      <c r="H243" s="5" t="s">
        <v>18</v>
      </c>
      <c r="I243" s="5" t="s">
        <v>1177</v>
      </c>
      <c r="J243" s="5" t="s">
        <v>1178</v>
      </c>
      <c r="K243" s="6" t="s">
        <v>21</v>
      </c>
      <c r="L243" s="1" t="s">
        <v>22</v>
      </c>
      <c r="M243" s="1" t="s">
        <v>1179</v>
      </c>
      <c r="N243" s="1" t="s">
        <v>24</v>
      </c>
      <c r="O243" s="1" t="s">
        <v>1180</v>
      </c>
      <c r="P243">
        <v>6</v>
      </c>
      <c r="Q243">
        <f>IF(P243/B243=1, 1, 0)</f>
        <v>0</v>
      </c>
      <c r="R243" s="1" t="s">
        <v>26</v>
      </c>
      <c r="S243" s="11">
        <v>66</v>
      </c>
      <c r="T243" t="s">
        <v>27</v>
      </c>
    </row>
    <row r="244" spans="1:20" x14ac:dyDescent="0.2">
      <c r="A244" s="7" t="s">
        <v>1146</v>
      </c>
      <c r="B244" s="7">
        <v>9</v>
      </c>
      <c r="C244" s="7" t="s">
        <v>1181</v>
      </c>
      <c r="D244" s="7" t="s">
        <v>14</v>
      </c>
      <c r="E244" s="7" t="s">
        <v>1182</v>
      </c>
      <c r="F244" s="7" t="s">
        <v>37</v>
      </c>
      <c r="G244" s="7" t="s">
        <v>17</v>
      </c>
      <c r="H244" s="7" t="s">
        <v>18</v>
      </c>
      <c r="I244" s="7" t="s">
        <v>62</v>
      </c>
      <c r="J244" s="7" t="s">
        <v>128</v>
      </c>
      <c r="K244" s="8" t="s">
        <v>21</v>
      </c>
      <c r="L244" s="1" t="s">
        <v>22</v>
      </c>
      <c r="M244" s="1" t="s">
        <v>1183</v>
      </c>
      <c r="N244" s="1" t="s">
        <v>24</v>
      </c>
      <c r="O244" s="1" t="s">
        <v>1184</v>
      </c>
      <c r="P244">
        <v>6</v>
      </c>
      <c r="Q244">
        <f>IF(P244/B244=1, 1, 0)</f>
        <v>0</v>
      </c>
      <c r="R244" s="1" t="s">
        <v>26</v>
      </c>
      <c r="S244" s="11">
        <v>403</v>
      </c>
      <c r="T244" t="s">
        <v>27</v>
      </c>
    </row>
    <row r="245" spans="1:20" x14ac:dyDescent="0.2">
      <c r="A245" s="7" t="s">
        <v>1146</v>
      </c>
      <c r="B245" s="7">
        <v>10</v>
      </c>
      <c r="C245" s="7" t="s">
        <v>1185</v>
      </c>
      <c r="D245" s="7" t="s">
        <v>14</v>
      </c>
      <c r="E245" s="7" t="s">
        <v>1186</v>
      </c>
      <c r="F245" s="7" t="s">
        <v>16</v>
      </c>
      <c r="G245" s="7" t="s">
        <v>17</v>
      </c>
      <c r="H245" s="7" t="s">
        <v>18</v>
      </c>
      <c r="I245" s="7" t="s">
        <v>1187</v>
      </c>
      <c r="J245" s="7" t="s">
        <v>1188</v>
      </c>
      <c r="K245" s="8" t="s">
        <v>21</v>
      </c>
      <c r="L245" s="1" t="s">
        <v>22</v>
      </c>
      <c r="M245" s="1" t="s">
        <v>1189</v>
      </c>
      <c r="N245" s="1" t="s">
        <v>24</v>
      </c>
      <c r="O245" s="1" t="s">
        <v>1190</v>
      </c>
      <c r="P245">
        <v>6</v>
      </c>
      <c r="Q245">
        <f>IF(P245/B245=1, 1, 0)</f>
        <v>0</v>
      </c>
      <c r="R245" s="1" t="s">
        <v>26</v>
      </c>
      <c r="S245" s="11">
        <v>133</v>
      </c>
      <c r="T245" t="s">
        <v>27</v>
      </c>
    </row>
    <row r="246" spans="1:20" x14ac:dyDescent="0.2">
      <c r="A246" s="5" t="s">
        <v>1146</v>
      </c>
      <c r="B246" s="5">
        <v>11</v>
      </c>
      <c r="C246" s="5" t="s">
        <v>1191</v>
      </c>
      <c r="D246" s="5" t="s">
        <v>14</v>
      </c>
      <c r="E246" s="5" t="s">
        <v>1192</v>
      </c>
      <c r="F246" s="5" t="s">
        <v>16</v>
      </c>
      <c r="G246" s="5" t="s">
        <v>17</v>
      </c>
      <c r="H246" s="5" t="s">
        <v>18</v>
      </c>
      <c r="I246" s="5" t="s">
        <v>62</v>
      </c>
      <c r="J246" s="5" t="s">
        <v>63</v>
      </c>
      <c r="K246" s="6" t="s">
        <v>21</v>
      </c>
      <c r="L246" s="1" t="s">
        <v>22</v>
      </c>
      <c r="M246" s="1" t="s">
        <v>1193</v>
      </c>
      <c r="N246" s="1" t="s">
        <v>24</v>
      </c>
      <c r="O246" s="1" t="s">
        <v>1194</v>
      </c>
      <c r="P246">
        <v>6</v>
      </c>
      <c r="Q246">
        <f>IF(P246/B246=1, 1, 0)</f>
        <v>0</v>
      </c>
      <c r="R246" s="1" t="s">
        <v>26</v>
      </c>
      <c r="S246" s="11">
        <v>473</v>
      </c>
      <c r="T246" t="s">
        <v>27</v>
      </c>
    </row>
    <row r="247" spans="1:20" x14ac:dyDescent="0.2">
      <c r="A247" s="9" t="s">
        <v>1146</v>
      </c>
      <c r="B247" s="7">
        <v>12</v>
      </c>
      <c r="C247" s="7" t="s">
        <v>1195</v>
      </c>
      <c r="D247" s="7" t="s">
        <v>14</v>
      </c>
      <c r="E247" s="7" t="s">
        <v>1196</v>
      </c>
      <c r="F247" s="7" t="s">
        <v>16</v>
      </c>
      <c r="G247" s="7" t="s">
        <v>17</v>
      </c>
      <c r="H247" s="7" t="s">
        <v>18</v>
      </c>
      <c r="I247" s="7" t="s">
        <v>62</v>
      </c>
      <c r="J247" s="7" t="s">
        <v>63</v>
      </c>
      <c r="K247" s="8" t="s">
        <v>21</v>
      </c>
      <c r="L247" s="1" t="s">
        <v>22</v>
      </c>
      <c r="M247" s="1" t="s">
        <v>1197</v>
      </c>
      <c r="N247" s="1" t="s">
        <v>24</v>
      </c>
      <c r="O247" s="1" t="s">
        <v>1198</v>
      </c>
      <c r="P247">
        <v>6</v>
      </c>
      <c r="Q247">
        <f>IF(P247/B247=1, 1, 0)</f>
        <v>0</v>
      </c>
      <c r="R247" s="1" t="s">
        <v>26</v>
      </c>
      <c r="S247" s="11">
        <v>146</v>
      </c>
      <c r="T247" t="s">
        <v>27</v>
      </c>
    </row>
    <row r="248" spans="1:20" x14ac:dyDescent="0.2">
      <c r="A248" s="7" t="s">
        <v>1146</v>
      </c>
      <c r="B248" s="7">
        <v>13</v>
      </c>
      <c r="C248" s="7" t="s">
        <v>1199</v>
      </c>
      <c r="D248" s="7" t="s">
        <v>14</v>
      </c>
      <c r="E248" s="7" t="s">
        <v>1200</v>
      </c>
      <c r="F248" s="7" t="s">
        <v>37</v>
      </c>
      <c r="G248" s="7" t="s">
        <v>17</v>
      </c>
      <c r="H248" s="7" t="s">
        <v>18</v>
      </c>
      <c r="I248" s="7" t="s">
        <v>62</v>
      </c>
      <c r="J248" s="7" t="s">
        <v>128</v>
      </c>
      <c r="K248" s="8" t="s">
        <v>21</v>
      </c>
      <c r="L248" s="1" t="s">
        <v>22</v>
      </c>
      <c r="M248" s="1" t="s">
        <v>1201</v>
      </c>
      <c r="N248" s="1" t="s">
        <v>24</v>
      </c>
      <c r="O248" s="1" t="s">
        <v>1202</v>
      </c>
      <c r="P248">
        <v>6</v>
      </c>
      <c r="Q248">
        <f>IF(P248/B248=1, 1, 0)</f>
        <v>0</v>
      </c>
      <c r="R248" s="1" t="s">
        <v>26</v>
      </c>
      <c r="S248" s="11">
        <v>50</v>
      </c>
      <c r="T248" t="s">
        <v>27</v>
      </c>
    </row>
    <row r="249" spans="1:20" x14ac:dyDescent="0.2">
      <c r="A249" s="7" t="s">
        <v>1146</v>
      </c>
      <c r="B249" s="7">
        <v>14</v>
      </c>
      <c r="C249" s="7" t="s">
        <v>1203</v>
      </c>
      <c r="D249" s="7" t="s">
        <v>14</v>
      </c>
      <c r="E249" s="7" t="s">
        <v>1204</v>
      </c>
      <c r="F249" s="7" t="s">
        <v>16</v>
      </c>
      <c r="G249" s="7" t="s">
        <v>17</v>
      </c>
      <c r="H249" s="7" t="s">
        <v>18</v>
      </c>
      <c r="I249" s="7" t="s">
        <v>62</v>
      </c>
      <c r="J249" s="7" t="s">
        <v>63</v>
      </c>
      <c r="K249" s="8" t="s">
        <v>21</v>
      </c>
      <c r="L249" s="1" t="s">
        <v>205</v>
      </c>
      <c r="M249" s="1" t="s">
        <v>1205</v>
      </c>
      <c r="N249" s="1" t="s">
        <v>24</v>
      </c>
      <c r="O249" s="1" t="s">
        <v>1206</v>
      </c>
      <c r="P249">
        <v>6</v>
      </c>
      <c r="Q249">
        <f>IF(P249/B249=1, 1, 0)</f>
        <v>0</v>
      </c>
      <c r="R249" s="1" t="s">
        <v>26</v>
      </c>
      <c r="S249" s="11">
        <v>126</v>
      </c>
      <c r="T249" t="s">
        <v>27</v>
      </c>
    </row>
    <row r="250" spans="1:20" x14ac:dyDescent="0.2">
      <c r="A250" s="7" t="s">
        <v>1146</v>
      </c>
      <c r="B250" s="7">
        <v>15</v>
      </c>
      <c r="C250" s="7" t="s">
        <v>1207</v>
      </c>
      <c r="D250" s="7" t="s">
        <v>14</v>
      </c>
      <c r="E250" s="7" t="s">
        <v>1208</v>
      </c>
      <c r="F250" s="7" t="s">
        <v>16</v>
      </c>
      <c r="G250" s="7" t="s">
        <v>17</v>
      </c>
      <c r="H250" s="7" t="s">
        <v>18</v>
      </c>
      <c r="I250" s="7" t="s">
        <v>62</v>
      </c>
      <c r="J250" s="7" t="s">
        <v>63</v>
      </c>
      <c r="K250" s="8" t="s">
        <v>21</v>
      </c>
      <c r="L250" s="1" t="s">
        <v>22</v>
      </c>
      <c r="M250" s="1" t="s">
        <v>1209</v>
      </c>
      <c r="N250" s="1" t="s">
        <v>24</v>
      </c>
      <c r="O250" s="1" t="s">
        <v>1210</v>
      </c>
      <c r="P250">
        <v>6</v>
      </c>
      <c r="Q250">
        <f>IF(P250/B250=1, 1, 0)</f>
        <v>0</v>
      </c>
      <c r="R250" s="1" t="s">
        <v>26</v>
      </c>
      <c r="S250" s="11">
        <v>120</v>
      </c>
      <c r="T250" t="s">
        <v>27</v>
      </c>
    </row>
    <row r="251" spans="1:20" x14ac:dyDescent="0.2">
      <c r="A251" s="7" t="s">
        <v>1146</v>
      </c>
      <c r="B251" s="7">
        <v>16</v>
      </c>
      <c r="C251" s="7" t="s">
        <v>1211</v>
      </c>
      <c r="D251" s="7" t="s">
        <v>14</v>
      </c>
      <c r="E251" s="7" t="s">
        <v>1212</v>
      </c>
      <c r="F251" s="7" t="s">
        <v>16</v>
      </c>
      <c r="G251" s="7" t="s">
        <v>17</v>
      </c>
      <c r="H251" s="7" t="s">
        <v>18</v>
      </c>
      <c r="I251" s="7" t="s">
        <v>62</v>
      </c>
      <c r="J251" s="7" t="s">
        <v>63</v>
      </c>
      <c r="K251" s="8" t="s">
        <v>21</v>
      </c>
      <c r="L251" s="1" t="s">
        <v>22</v>
      </c>
      <c r="M251" s="1" t="s">
        <v>1213</v>
      </c>
      <c r="N251" s="1" t="s">
        <v>24</v>
      </c>
      <c r="O251" s="1" t="s">
        <v>72</v>
      </c>
      <c r="P251">
        <v>6</v>
      </c>
      <c r="Q251">
        <f>IF(P251/B251=1, 1, 0)</f>
        <v>0</v>
      </c>
      <c r="R251" s="1" t="s">
        <v>26</v>
      </c>
      <c r="S251" s="11">
        <v>36</v>
      </c>
      <c r="T251" t="s">
        <v>27</v>
      </c>
    </row>
    <row r="252" spans="1:20" x14ac:dyDescent="0.2">
      <c r="A252" s="5" t="s">
        <v>1146</v>
      </c>
      <c r="B252" s="5">
        <v>17</v>
      </c>
      <c r="C252" s="5" t="s">
        <v>1214</v>
      </c>
      <c r="D252" s="5" t="s">
        <v>14</v>
      </c>
      <c r="E252" s="5" t="s">
        <v>1215</v>
      </c>
      <c r="F252" s="5" t="s">
        <v>37</v>
      </c>
      <c r="G252" s="5" t="s">
        <v>17</v>
      </c>
      <c r="H252" s="5" t="s">
        <v>18</v>
      </c>
      <c r="I252" s="5" t="s">
        <v>62</v>
      </c>
      <c r="J252" s="5" t="s">
        <v>128</v>
      </c>
      <c r="K252" s="6" t="s">
        <v>21</v>
      </c>
      <c r="L252" s="1" t="s">
        <v>22</v>
      </c>
      <c r="M252" s="1" t="s">
        <v>1216</v>
      </c>
      <c r="N252" s="1" t="s">
        <v>24</v>
      </c>
      <c r="O252" s="1" t="s">
        <v>1217</v>
      </c>
      <c r="P252">
        <v>6</v>
      </c>
      <c r="Q252">
        <f>IF(P252/B252=1, 1, 0)</f>
        <v>0</v>
      </c>
      <c r="R252" s="1" t="s">
        <v>26</v>
      </c>
      <c r="S252" s="11">
        <v>59</v>
      </c>
      <c r="T252" t="s">
        <v>27</v>
      </c>
    </row>
    <row r="253" spans="1:20" x14ac:dyDescent="0.2">
      <c r="A253" s="5" t="s">
        <v>1146</v>
      </c>
      <c r="B253" s="5">
        <v>18</v>
      </c>
      <c r="C253" s="5" t="s">
        <v>1218</v>
      </c>
      <c r="D253" s="5" t="s">
        <v>14</v>
      </c>
      <c r="E253" s="5" t="s">
        <v>1219</v>
      </c>
      <c r="F253" s="5" t="s">
        <v>16</v>
      </c>
      <c r="G253" s="5" t="s">
        <v>286</v>
      </c>
      <c r="H253" s="5" t="s">
        <v>18</v>
      </c>
      <c r="I253" s="5" t="s">
        <v>62</v>
      </c>
      <c r="J253" s="5" t="s">
        <v>63</v>
      </c>
      <c r="K253" s="6" t="s">
        <v>21</v>
      </c>
      <c r="L253" s="1" t="s">
        <v>22</v>
      </c>
      <c r="M253" s="1" t="s">
        <v>1183</v>
      </c>
      <c r="N253" s="1" t="s">
        <v>24</v>
      </c>
      <c r="O253" s="1" t="s">
        <v>1220</v>
      </c>
      <c r="P253">
        <v>6</v>
      </c>
      <c r="Q253">
        <f>IF(P253/B253=1, 1, 0)</f>
        <v>0</v>
      </c>
      <c r="R253" s="1" t="s">
        <v>26</v>
      </c>
      <c r="S253" s="11">
        <v>64</v>
      </c>
      <c r="T253" t="s">
        <v>27</v>
      </c>
    </row>
    <row r="254" spans="1:20" x14ac:dyDescent="0.2">
      <c r="A254" s="5" t="s">
        <v>1146</v>
      </c>
      <c r="B254" s="5">
        <v>19</v>
      </c>
      <c r="C254" s="5" t="s">
        <v>1221</v>
      </c>
      <c r="D254" s="5" t="s">
        <v>14</v>
      </c>
      <c r="E254" s="5" t="s">
        <v>1222</v>
      </c>
      <c r="F254" s="5" t="s">
        <v>16</v>
      </c>
      <c r="G254" s="5" t="s">
        <v>17</v>
      </c>
      <c r="H254" s="5" t="s">
        <v>18</v>
      </c>
      <c r="I254" s="5" t="s">
        <v>62</v>
      </c>
      <c r="J254" s="5" t="s">
        <v>63</v>
      </c>
      <c r="K254" s="6" t="s">
        <v>21</v>
      </c>
      <c r="L254" s="1" t="s">
        <v>22</v>
      </c>
      <c r="M254" s="1" t="s">
        <v>1223</v>
      </c>
      <c r="N254" s="1" t="s">
        <v>24</v>
      </c>
      <c r="O254" s="1" t="s">
        <v>1224</v>
      </c>
      <c r="P254">
        <v>6</v>
      </c>
      <c r="Q254">
        <f>IF(P254/B254=1, 1, 0)</f>
        <v>0</v>
      </c>
      <c r="R254" s="1" t="s">
        <v>26</v>
      </c>
      <c r="S254" s="11">
        <v>19</v>
      </c>
      <c r="T254" t="s">
        <v>27</v>
      </c>
    </row>
    <row r="255" spans="1:20" x14ac:dyDescent="0.2">
      <c r="A255" s="7" t="s">
        <v>1146</v>
      </c>
      <c r="B255" s="7">
        <v>20</v>
      </c>
      <c r="C255" s="7" t="s">
        <v>1225</v>
      </c>
      <c r="D255" s="7" t="s">
        <v>14</v>
      </c>
      <c r="E255" s="7" t="s">
        <v>1226</v>
      </c>
      <c r="F255" s="7" t="s">
        <v>16</v>
      </c>
      <c r="G255" s="7" t="s">
        <v>17</v>
      </c>
      <c r="H255" s="7" t="s">
        <v>18</v>
      </c>
      <c r="I255" s="7" t="s">
        <v>62</v>
      </c>
      <c r="J255" s="7" t="s">
        <v>63</v>
      </c>
      <c r="K255" s="8" t="s">
        <v>21</v>
      </c>
      <c r="L255" s="1" t="s">
        <v>22</v>
      </c>
      <c r="M255" s="1" t="s">
        <v>1227</v>
      </c>
      <c r="N255" s="1" t="s">
        <v>24</v>
      </c>
      <c r="O255" s="1" t="s">
        <v>1228</v>
      </c>
      <c r="P255">
        <v>6</v>
      </c>
      <c r="Q255">
        <f>IF(P255/B255=1, 1, 0)</f>
        <v>0</v>
      </c>
      <c r="R255" s="1" t="s">
        <v>26</v>
      </c>
      <c r="S255" s="11">
        <v>104</v>
      </c>
      <c r="T255" t="s">
        <v>27</v>
      </c>
    </row>
    <row r="256" spans="1:20" x14ac:dyDescent="0.2">
      <c r="A256" s="5" t="s">
        <v>1146</v>
      </c>
      <c r="B256" s="5">
        <v>21</v>
      </c>
      <c r="C256" s="5" t="s">
        <v>1229</v>
      </c>
      <c r="D256" s="5" t="s">
        <v>14</v>
      </c>
      <c r="E256" s="5" t="s">
        <v>1230</v>
      </c>
      <c r="F256" s="5" t="s">
        <v>37</v>
      </c>
      <c r="G256" s="5" t="s">
        <v>17</v>
      </c>
      <c r="H256" s="5" t="s">
        <v>18</v>
      </c>
      <c r="I256" s="5" t="s">
        <v>62</v>
      </c>
      <c r="J256" s="5" t="s">
        <v>128</v>
      </c>
      <c r="K256" s="6" t="s">
        <v>21</v>
      </c>
      <c r="L256" s="1" t="s">
        <v>22</v>
      </c>
      <c r="M256" s="1" t="s">
        <v>1231</v>
      </c>
      <c r="N256" s="1" t="s">
        <v>24</v>
      </c>
      <c r="O256" s="1" t="s">
        <v>1232</v>
      </c>
      <c r="P256">
        <v>6</v>
      </c>
      <c r="Q256">
        <f>IF(P256/B256=1, 1, 0)</f>
        <v>0</v>
      </c>
      <c r="R256" s="1" t="s">
        <v>26</v>
      </c>
      <c r="S256" s="11">
        <v>165</v>
      </c>
      <c r="T256" t="s">
        <v>27</v>
      </c>
    </row>
    <row r="257" spans="1:20" x14ac:dyDescent="0.2">
      <c r="A257" s="7" t="s">
        <v>1146</v>
      </c>
      <c r="B257" s="7">
        <v>22</v>
      </c>
      <c r="C257" s="7" t="s">
        <v>1233</v>
      </c>
      <c r="D257" s="7" t="s">
        <v>14</v>
      </c>
      <c r="E257" s="7" t="s">
        <v>1234</v>
      </c>
      <c r="F257" s="7" t="s">
        <v>37</v>
      </c>
      <c r="G257" s="7" t="s">
        <v>49</v>
      </c>
      <c r="H257" s="7" t="s">
        <v>18</v>
      </c>
      <c r="I257" s="7" t="s">
        <v>62</v>
      </c>
      <c r="J257" s="7" t="s">
        <v>128</v>
      </c>
      <c r="K257" s="8" t="s">
        <v>21</v>
      </c>
      <c r="L257" s="1" t="s">
        <v>22</v>
      </c>
      <c r="M257" s="1" t="s">
        <v>1235</v>
      </c>
      <c r="N257" s="1" t="s">
        <v>24</v>
      </c>
      <c r="O257" s="1" t="s">
        <v>1236</v>
      </c>
      <c r="P257">
        <v>6</v>
      </c>
      <c r="Q257">
        <f>IF(P257/B257=1, 1, 0)</f>
        <v>0</v>
      </c>
      <c r="R257" s="1" t="s">
        <v>26</v>
      </c>
      <c r="S257" s="11">
        <v>40</v>
      </c>
      <c r="T257" t="s">
        <v>27</v>
      </c>
    </row>
    <row r="258" spans="1:20" x14ac:dyDescent="0.2">
      <c r="A258" s="5" t="s">
        <v>1146</v>
      </c>
      <c r="B258" s="5">
        <v>23</v>
      </c>
      <c r="C258" s="5" t="s">
        <v>1237</v>
      </c>
      <c r="D258" s="5" t="s">
        <v>14</v>
      </c>
      <c r="E258" s="5" t="s">
        <v>1238</v>
      </c>
      <c r="F258" s="5" t="s">
        <v>16</v>
      </c>
      <c r="G258" s="5" t="s">
        <v>17</v>
      </c>
      <c r="H258" s="5" t="s">
        <v>18</v>
      </c>
      <c r="I258" s="5" t="s">
        <v>62</v>
      </c>
      <c r="J258" s="5" t="s">
        <v>63</v>
      </c>
      <c r="K258" s="6" t="s">
        <v>21</v>
      </c>
      <c r="L258" s="1" t="s">
        <v>22</v>
      </c>
      <c r="M258" s="1" t="s">
        <v>1239</v>
      </c>
      <c r="N258" s="1" t="s">
        <v>24</v>
      </c>
      <c r="O258" s="1" t="s">
        <v>1240</v>
      </c>
      <c r="P258">
        <v>6</v>
      </c>
      <c r="Q258">
        <f>IF(P258/B258=1, 1, 0)</f>
        <v>0</v>
      </c>
      <c r="R258" s="1" t="s">
        <v>26</v>
      </c>
      <c r="S258" s="11">
        <v>47</v>
      </c>
      <c r="T258" t="s">
        <v>27</v>
      </c>
    </row>
    <row r="259" spans="1:20" x14ac:dyDescent="0.2">
      <c r="A259" s="5" t="s">
        <v>1146</v>
      </c>
      <c r="B259" s="5">
        <v>24</v>
      </c>
      <c r="C259" s="5" t="s">
        <v>1241</v>
      </c>
      <c r="D259" s="5" t="s">
        <v>14</v>
      </c>
      <c r="E259" s="5" t="s">
        <v>1242</v>
      </c>
      <c r="F259" s="5" t="s">
        <v>37</v>
      </c>
      <c r="G259" s="5" t="s">
        <v>49</v>
      </c>
      <c r="H259" s="5" t="s">
        <v>18</v>
      </c>
      <c r="I259" s="5" t="s">
        <v>62</v>
      </c>
      <c r="J259" s="5" t="s">
        <v>128</v>
      </c>
      <c r="K259" s="6" t="s">
        <v>21</v>
      </c>
      <c r="L259" s="1" t="s">
        <v>22</v>
      </c>
      <c r="M259" s="1" t="s">
        <v>1243</v>
      </c>
      <c r="N259" s="1" t="s">
        <v>24</v>
      </c>
      <c r="O259" s="1" t="s">
        <v>397</v>
      </c>
      <c r="P259">
        <v>6</v>
      </c>
      <c r="Q259">
        <f>IF(P259/B259=1, 1, 0)</f>
        <v>0</v>
      </c>
      <c r="R259" s="1" t="s">
        <v>26</v>
      </c>
      <c r="S259" s="11">
        <v>66</v>
      </c>
      <c r="T259" t="s">
        <v>27</v>
      </c>
    </row>
    <row r="260" spans="1:20" x14ac:dyDescent="0.2">
      <c r="A260" s="7" t="s">
        <v>1146</v>
      </c>
      <c r="B260" s="7">
        <v>25</v>
      </c>
      <c r="C260" s="7" t="s">
        <v>1244</v>
      </c>
      <c r="D260" s="7" t="s">
        <v>14</v>
      </c>
      <c r="E260" s="7" t="s">
        <v>1245</v>
      </c>
      <c r="F260" s="7" t="s">
        <v>37</v>
      </c>
      <c r="G260" s="7" t="s">
        <v>17</v>
      </c>
      <c r="H260" s="7" t="s">
        <v>18</v>
      </c>
      <c r="I260" s="7" t="s">
        <v>62</v>
      </c>
      <c r="J260" s="7" t="s">
        <v>128</v>
      </c>
      <c r="K260" s="8" t="s">
        <v>21</v>
      </c>
      <c r="L260" s="1" t="s">
        <v>22</v>
      </c>
      <c r="M260" s="1" t="s">
        <v>1246</v>
      </c>
      <c r="N260" s="1" t="s">
        <v>24</v>
      </c>
      <c r="O260" s="1" t="s">
        <v>1247</v>
      </c>
      <c r="P260">
        <v>6</v>
      </c>
      <c r="Q260">
        <f>IF(P260/B260=1, 1, 0)</f>
        <v>0</v>
      </c>
      <c r="R260" s="1" t="s">
        <v>26</v>
      </c>
      <c r="S260" s="11">
        <v>45</v>
      </c>
      <c r="T260" t="s">
        <v>27</v>
      </c>
    </row>
    <row r="261" spans="1:20" x14ac:dyDescent="0.2">
      <c r="A261" s="5" t="s">
        <v>1146</v>
      </c>
      <c r="B261" s="5">
        <v>26</v>
      </c>
      <c r="C261" s="5" t="s">
        <v>1248</v>
      </c>
      <c r="D261" s="5" t="s">
        <v>14</v>
      </c>
      <c r="E261" s="5" t="s">
        <v>1249</v>
      </c>
      <c r="F261" s="5" t="s">
        <v>37</v>
      </c>
      <c r="G261" s="5" t="s">
        <v>17</v>
      </c>
      <c r="H261" s="5" t="s">
        <v>18</v>
      </c>
      <c r="I261" s="5" t="s">
        <v>62</v>
      </c>
      <c r="J261" s="5" t="s">
        <v>128</v>
      </c>
      <c r="K261" s="6" t="s">
        <v>21</v>
      </c>
      <c r="L261" s="1" t="s">
        <v>22</v>
      </c>
      <c r="M261" s="1" t="s">
        <v>1250</v>
      </c>
      <c r="N261" s="1" t="s">
        <v>24</v>
      </c>
      <c r="O261" s="1" t="s">
        <v>1251</v>
      </c>
      <c r="P261">
        <v>6</v>
      </c>
      <c r="Q261">
        <f>IF(P261/B261=1, 1, 0)</f>
        <v>0</v>
      </c>
      <c r="R261" s="1" t="s">
        <v>26</v>
      </c>
      <c r="S261" s="11">
        <v>46</v>
      </c>
      <c r="T261" t="s">
        <v>27</v>
      </c>
    </row>
    <row r="262" spans="1:20" x14ac:dyDescent="0.2">
      <c r="A262" s="5" t="s">
        <v>1146</v>
      </c>
      <c r="B262" s="5">
        <v>27</v>
      </c>
      <c r="C262" s="5" t="s">
        <v>1252</v>
      </c>
      <c r="D262" s="5" t="s">
        <v>14</v>
      </c>
      <c r="E262" s="5" t="s">
        <v>1253</v>
      </c>
      <c r="F262" s="5" t="s">
        <v>16</v>
      </c>
      <c r="G262" s="5" t="s">
        <v>17</v>
      </c>
      <c r="H262" s="5" t="s">
        <v>18</v>
      </c>
      <c r="I262" s="5" t="s">
        <v>62</v>
      </c>
      <c r="J262" s="5" t="s">
        <v>63</v>
      </c>
      <c r="K262" s="6" t="s">
        <v>21</v>
      </c>
      <c r="L262" s="1" t="s">
        <v>22</v>
      </c>
      <c r="M262" s="1" t="s">
        <v>1254</v>
      </c>
      <c r="N262" s="1" t="s">
        <v>24</v>
      </c>
      <c r="O262" s="1" t="s">
        <v>1255</v>
      </c>
      <c r="P262">
        <v>6</v>
      </c>
      <c r="Q262">
        <f>IF(P262/B262=1, 1, 0)</f>
        <v>0</v>
      </c>
      <c r="R262" s="1" t="s">
        <v>26</v>
      </c>
      <c r="S262" s="2">
        <v>108</v>
      </c>
      <c r="T262" t="s">
        <v>27</v>
      </c>
    </row>
    <row r="263" spans="1:20" x14ac:dyDescent="0.2">
      <c r="A263" s="5" t="s">
        <v>1146</v>
      </c>
      <c r="B263" s="5">
        <v>28</v>
      </c>
      <c r="C263" s="5" t="s">
        <v>1256</v>
      </c>
      <c r="D263" s="5" t="s">
        <v>14</v>
      </c>
      <c r="E263" s="5" t="s">
        <v>1257</v>
      </c>
      <c r="F263" s="5" t="s">
        <v>37</v>
      </c>
      <c r="G263" s="5" t="s">
        <v>17</v>
      </c>
      <c r="H263" s="5" t="s">
        <v>18</v>
      </c>
      <c r="I263" s="5" t="s">
        <v>62</v>
      </c>
      <c r="J263" s="5" t="s">
        <v>128</v>
      </c>
      <c r="K263" s="6" t="s">
        <v>21</v>
      </c>
      <c r="L263" s="1" t="s">
        <v>22</v>
      </c>
      <c r="M263" s="1" t="s">
        <v>1258</v>
      </c>
      <c r="N263" s="1" t="s">
        <v>24</v>
      </c>
      <c r="O263" s="1" t="s">
        <v>1259</v>
      </c>
      <c r="P263">
        <v>6</v>
      </c>
      <c r="Q263">
        <f>IF(P263/B263=1, 1, 0)</f>
        <v>0</v>
      </c>
      <c r="R263" s="1" t="s">
        <v>26</v>
      </c>
      <c r="S263" s="2">
        <v>104</v>
      </c>
      <c r="T263" t="s">
        <v>27</v>
      </c>
    </row>
    <row r="264" spans="1:20" x14ac:dyDescent="0.2">
      <c r="A264" s="5" t="s">
        <v>1146</v>
      </c>
      <c r="B264" s="5">
        <v>29</v>
      </c>
      <c r="C264" s="5" t="s">
        <v>1260</v>
      </c>
      <c r="D264" s="5" t="s">
        <v>14</v>
      </c>
      <c r="E264" s="5" t="s">
        <v>1261</v>
      </c>
      <c r="F264" s="5" t="s">
        <v>16</v>
      </c>
      <c r="G264" s="5" t="s">
        <v>17</v>
      </c>
      <c r="H264" s="5" t="s">
        <v>18</v>
      </c>
      <c r="I264" s="5" t="s">
        <v>62</v>
      </c>
      <c r="J264" s="5" t="s">
        <v>63</v>
      </c>
      <c r="K264" s="6" t="s">
        <v>21</v>
      </c>
      <c r="L264" s="1" t="s">
        <v>22</v>
      </c>
      <c r="M264" s="1" t="s">
        <v>1262</v>
      </c>
      <c r="N264" s="1" t="s">
        <v>24</v>
      </c>
      <c r="O264" s="1" t="s">
        <v>1263</v>
      </c>
      <c r="P264">
        <v>6</v>
      </c>
      <c r="Q264">
        <f>IF(P264/B264=1, 1, 0)</f>
        <v>0</v>
      </c>
      <c r="R264" s="1" t="s">
        <v>26</v>
      </c>
      <c r="S264" s="2">
        <v>31</v>
      </c>
      <c r="T264" t="s">
        <v>27</v>
      </c>
    </row>
    <row r="265" spans="1:20" x14ac:dyDescent="0.2">
      <c r="A265" s="5" t="s">
        <v>1146</v>
      </c>
      <c r="B265" s="5">
        <v>30</v>
      </c>
      <c r="C265" s="5" t="s">
        <v>1264</v>
      </c>
      <c r="D265" s="5" t="s">
        <v>14</v>
      </c>
      <c r="E265" s="5" t="s">
        <v>1265</v>
      </c>
      <c r="F265" s="5" t="s">
        <v>37</v>
      </c>
      <c r="G265" s="5" t="s">
        <v>49</v>
      </c>
      <c r="H265" s="5" t="s">
        <v>18</v>
      </c>
      <c r="I265" s="5" t="s">
        <v>62</v>
      </c>
      <c r="J265" s="5" t="s">
        <v>128</v>
      </c>
      <c r="K265" s="6" t="s">
        <v>21</v>
      </c>
      <c r="L265" s="1" t="s">
        <v>22</v>
      </c>
      <c r="M265" s="1" t="s">
        <v>1266</v>
      </c>
      <c r="N265" s="1" t="s">
        <v>33</v>
      </c>
      <c r="O265" s="1" t="s">
        <v>1267</v>
      </c>
      <c r="P265">
        <v>6</v>
      </c>
      <c r="Q265">
        <f>IF(P265/B265=1, 1, 0)</f>
        <v>0</v>
      </c>
      <c r="R265" s="1" t="s">
        <v>26</v>
      </c>
      <c r="S265" s="2">
        <v>46</v>
      </c>
      <c r="T265" t="s">
        <v>27</v>
      </c>
    </row>
    <row r="266" spans="1:20" x14ac:dyDescent="0.2">
      <c r="A266" s="7" t="s">
        <v>1268</v>
      </c>
      <c r="B266" s="7">
        <v>7</v>
      </c>
      <c r="C266" s="7" t="s">
        <v>1269</v>
      </c>
      <c r="D266" s="7" t="s">
        <v>14</v>
      </c>
      <c r="E266" s="7" t="s">
        <v>1270</v>
      </c>
      <c r="F266" s="7" t="s">
        <v>16</v>
      </c>
      <c r="G266" s="7" t="s">
        <v>17</v>
      </c>
      <c r="H266" s="7" t="s">
        <v>68</v>
      </c>
      <c r="I266" s="7" t="s">
        <v>1271</v>
      </c>
      <c r="J266" s="7" t="s">
        <v>194</v>
      </c>
      <c r="K266" s="8" t="s">
        <v>21</v>
      </c>
      <c r="L266" s="1" t="s">
        <v>22</v>
      </c>
      <c r="M266" s="1" t="s">
        <v>1272</v>
      </c>
      <c r="N266" s="1" t="s">
        <v>24</v>
      </c>
      <c r="O266" s="1" t="s">
        <v>1273</v>
      </c>
      <c r="P266">
        <v>7</v>
      </c>
      <c r="Q266">
        <f>IF(P266/B266=1, 1, 0)</f>
        <v>1</v>
      </c>
      <c r="R266" s="1" t="s">
        <v>26</v>
      </c>
      <c r="S266" s="2">
        <v>1875</v>
      </c>
      <c r="T266" t="s">
        <v>27</v>
      </c>
    </row>
    <row r="267" spans="1:20" x14ac:dyDescent="0.2">
      <c r="A267" s="7" t="s">
        <v>1268</v>
      </c>
      <c r="B267" s="7">
        <v>21</v>
      </c>
      <c r="C267" s="7" t="s">
        <v>1274</v>
      </c>
      <c r="D267" s="7" t="s">
        <v>14</v>
      </c>
      <c r="E267" s="7" t="s">
        <v>1275</v>
      </c>
      <c r="F267" s="7" t="s">
        <v>16</v>
      </c>
      <c r="G267" s="7" t="s">
        <v>17</v>
      </c>
      <c r="H267" s="7" t="s">
        <v>18</v>
      </c>
      <c r="I267" s="7" t="s">
        <v>1276</v>
      </c>
      <c r="J267" s="7" t="s">
        <v>1277</v>
      </c>
      <c r="K267" s="8" t="s">
        <v>21</v>
      </c>
      <c r="L267" s="1" t="s">
        <v>205</v>
      </c>
      <c r="M267" s="1" t="s">
        <v>1278</v>
      </c>
      <c r="N267" s="1" t="s">
        <v>24</v>
      </c>
      <c r="O267" s="1" t="s">
        <v>1279</v>
      </c>
      <c r="P267">
        <v>7</v>
      </c>
      <c r="Q267">
        <f>IF(P267/B267=1, 1, 0)</f>
        <v>0</v>
      </c>
      <c r="R267" s="1" t="s">
        <v>26</v>
      </c>
      <c r="S267" s="2">
        <v>531</v>
      </c>
      <c r="T267" t="s">
        <v>27</v>
      </c>
    </row>
    <row r="268" spans="1:20" x14ac:dyDescent="0.2">
      <c r="A268" s="7" t="s">
        <v>1268</v>
      </c>
      <c r="B268" s="7">
        <v>3</v>
      </c>
      <c r="C268" s="7" t="s">
        <v>1280</v>
      </c>
      <c r="D268" s="7" t="s">
        <v>14</v>
      </c>
      <c r="E268" s="7" t="s">
        <v>1281</v>
      </c>
      <c r="F268" s="7" t="s">
        <v>16</v>
      </c>
      <c r="G268" s="7" t="s">
        <v>17</v>
      </c>
      <c r="H268" s="7" t="s">
        <v>18</v>
      </c>
      <c r="I268" s="7" t="s">
        <v>1282</v>
      </c>
      <c r="J268" s="7" t="s">
        <v>1283</v>
      </c>
      <c r="K268" s="8" t="s">
        <v>21</v>
      </c>
      <c r="L268" s="1" t="s">
        <v>22</v>
      </c>
      <c r="M268" s="1" t="s">
        <v>1284</v>
      </c>
      <c r="N268" s="1" t="s">
        <v>24</v>
      </c>
      <c r="O268" s="1" t="s">
        <v>1285</v>
      </c>
      <c r="P268">
        <v>7</v>
      </c>
      <c r="Q268">
        <f>IF(P268/B268=1, 1, 0)</f>
        <v>0</v>
      </c>
      <c r="R268" s="1" t="s">
        <v>26</v>
      </c>
      <c r="S268" s="2">
        <v>409</v>
      </c>
      <c r="T268" t="s">
        <v>27</v>
      </c>
    </row>
    <row r="269" spans="1:20" x14ac:dyDescent="0.2">
      <c r="A269" s="7" t="s">
        <v>1268</v>
      </c>
      <c r="B269" s="7">
        <v>11</v>
      </c>
      <c r="C269" s="7" t="s">
        <v>1286</v>
      </c>
      <c r="D269" s="7" t="s">
        <v>14</v>
      </c>
      <c r="E269" s="7" t="s">
        <v>1287</v>
      </c>
      <c r="F269" s="7" t="s">
        <v>37</v>
      </c>
      <c r="G269" s="7" t="s">
        <v>17</v>
      </c>
      <c r="H269" s="7" t="s">
        <v>18</v>
      </c>
      <c r="I269" s="7" t="s">
        <v>1288</v>
      </c>
      <c r="J269" s="7" t="s">
        <v>1289</v>
      </c>
      <c r="K269" s="8" t="s">
        <v>21</v>
      </c>
      <c r="L269" s="1" t="s">
        <v>22</v>
      </c>
      <c r="M269" s="1" t="s">
        <v>1290</v>
      </c>
      <c r="N269" s="1" t="s">
        <v>24</v>
      </c>
      <c r="O269" s="1" t="s">
        <v>1291</v>
      </c>
      <c r="P269">
        <v>7</v>
      </c>
      <c r="Q269">
        <f>IF(P269/B269=1, 1, 0)</f>
        <v>0</v>
      </c>
      <c r="R269" s="1" t="s">
        <v>26</v>
      </c>
      <c r="S269" s="2">
        <v>369</v>
      </c>
      <c r="T269" t="s">
        <v>27</v>
      </c>
    </row>
    <row r="270" spans="1:20" x14ac:dyDescent="0.2">
      <c r="A270" s="5" t="s">
        <v>1268</v>
      </c>
      <c r="B270" s="5">
        <v>25</v>
      </c>
      <c r="C270" s="5" t="s">
        <v>1292</v>
      </c>
      <c r="D270" s="5" t="s">
        <v>14</v>
      </c>
      <c r="E270" s="5" t="s">
        <v>1293</v>
      </c>
      <c r="F270" s="5" t="s">
        <v>16</v>
      </c>
      <c r="G270" s="5" t="s">
        <v>17</v>
      </c>
      <c r="H270" s="5" t="s">
        <v>157</v>
      </c>
      <c r="I270" s="5" t="s">
        <v>1294</v>
      </c>
      <c r="J270" s="5" t="s">
        <v>1295</v>
      </c>
      <c r="K270" s="6" t="s">
        <v>21</v>
      </c>
      <c r="L270" s="1" t="s">
        <v>22</v>
      </c>
      <c r="M270" s="1" t="s">
        <v>1296</v>
      </c>
      <c r="N270" s="1" t="s">
        <v>24</v>
      </c>
      <c r="O270" s="1" t="s">
        <v>1297</v>
      </c>
      <c r="P270">
        <v>7</v>
      </c>
      <c r="Q270">
        <f>IF(P270/B270=1, 1, 0)</f>
        <v>0</v>
      </c>
      <c r="R270" s="1" t="s">
        <v>26</v>
      </c>
      <c r="S270" s="2">
        <v>354</v>
      </c>
      <c r="T270" t="s">
        <v>27</v>
      </c>
    </row>
    <row r="271" spans="1:20" x14ac:dyDescent="0.2">
      <c r="A271" s="7" t="s">
        <v>1268</v>
      </c>
      <c r="B271" s="7">
        <v>23</v>
      </c>
      <c r="C271" s="7" t="s">
        <v>1298</v>
      </c>
      <c r="D271" s="7" t="s">
        <v>14</v>
      </c>
      <c r="E271" s="7" t="s">
        <v>1299</v>
      </c>
      <c r="F271" s="7" t="s">
        <v>16</v>
      </c>
      <c r="G271" s="7" t="s">
        <v>17</v>
      </c>
      <c r="H271" s="7" t="s">
        <v>18</v>
      </c>
      <c r="I271" s="7" t="s">
        <v>1300</v>
      </c>
      <c r="J271" s="7" t="s">
        <v>1301</v>
      </c>
      <c r="K271" s="8" t="s">
        <v>21</v>
      </c>
      <c r="L271" s="1" t="s">
        <v>22</v>
      </c>
      <c r="M271" s="1" t="s">
        <v>1302</v>
      </c>
      <c r="N271" s="1" t="s">
        <v>24</v>
      </c>
      <c r="O271" s="1" t="s">
        <v>1303</v>
      </c>
      <c r="P271">
        <v>7</v>
      </c>
      <c r="Q271">
        <f>IF(P271/B271=1, 1, 0)</f>
        <v>0</v>
      </c>
      <c r="R271" s="1" t="s">
        <v>26</v>
      </c>
      <c r="S271" s="2">
        <v>325</v>
      </c>
      <c r="T271" t="s">
        <v>27</v>
      </c>
    </row>
    <row r="272" spans="1:20" x14ac:dyDescent="0.2">
      <c r="A272" s="5" t="s">
        <v>1268</v>
      </c>
      <c r="B272" s="5">
        <v>2</v>
      </c>
      <c r="C272" s="5" t="s">
        <v>1304</v>
      </c>
      <c r="D272" s="5" t="s">
        <v>14</v>
      </c>
      <c r="E272" s="5" t="s">
        <v>1305</v>
      </c>
      <c r="F272" s="5" t="s">
        <v>16</v>
      </c>
      <c r="G272" s="5" t="s">
        <v>17</v>
      </c>
      <c r="H272" s="5" t="s">
        <v>18</v>
      </c>
      <c r="I272" s="5" t="s">
        <v>1306</v>
      </c>
      <c r="J272" s="5" t="s">
        <v>1307</v>
      </c>
      <c r="K272" s="6" t="s">
        <v>21</v>
      </c>
      <c r="L272" s="1" t="s">
        <v>22</v>
      </c>
      <c r="M272" s="1" t="s">
        <v>1308</v>
      </c>
      <c r="N272" s="1" t="s">
        <v>24</v>
      </c>
      <c r="O272" s="1" t="s">
        <v>1309</v>
      </c>
      <c r="P272">
        <v>7</v>
      </c>
      <c r="Q272">
        <f>IF(P272/B272=1, 1, 0)</f>
        <v>0</v>
      </c>
      <c r="R272" s="1" t="s">
        <v>26</v>
      </c>
      <c r="S272" s="2">
        <v>311</v>
      </c>
      <c r="T272" t="s">
        <v>27</v>
      </c>
    </row>
    <row r="273" spans="1:20" x14ac:dyDescent="0.2">
      <c r="A273" s="5" t="s">
        <v>1268</v>
      </c>
      <c r="B273" s="5">
        <v>15</v>
      </c>
      <c r="C273" s="5" t="s">
        <v>1310</v>
      </c>
      <c r="D273" s="5" t="s">
        <v>14</v>
      </c>
      <c r="E273" s="5" t="s">
        <v>1311</v>
      </c>
      <c r="F273" s="5" t="s">
        <v>16</v>
      </c>
      <c r="G273" s="5" t="s">
        <v>17</v>
      </c>
      <c r="H273" s="5" t="s">
        <v>18</v>
      </c>
      <c r="I273" s="5" t="s">
        <v>62</v>
      </c>
      <c r="J273" s="5" t="s">
        <v>63</v>
      </c>
      <c r="K273" s="6" t="s">
        <v>21</v>
      </c>
      <c r="L273" s="1" t="s">
        <v>22</v>
      </c>
      <c r="M273" s="1" t="s">
        <v>1312</v>
      </c>
      <c r="N273" s="1" t="s">
        <v>24</v>
      </c>
      <c r="O273" s="1" t="s">
        <v>1313</v>
      </c>
      <c r="P273">
        <v>7</v>
      </c>
      <c r="Q273">
        <f>IF(P273/B273=1, 1, 0)</f>
        <v>0</v>
      </c>
      <c r="R273" s="1" t="s">
        <v>26</v>
      </c>
      <c r="S273" s="2">
        <v>300</v>
      </c>
      <c r="T273" t="s">
        <v>27</v>
      </c>
    </row>
    <row r="274" spans="1:20" x14ac:dyDescent="0.2">
      <c r="A274" s="5" t="s">
        <v>1268</v>
      </c>
      <c r="B274" s="5">
        <v>5</v>
      </c>
      <c r="C274" s="5" t="s">
        <v>1314</v>
      </c>
      <c r="D274" s="5" t="s">
        <v>14</v>
      </c>
      <c r="E274" s="5" t="s">
        <v>1315</v>
      </c>
      <c r="F274" s="5" t="s">
        <v>16</v>
      </c>
      <c r="G274" s="5" t="s">
        <v>17</v>
      </c>
      <c r="H274" s="5" t="s">
        <v>18</v>
      </c>
      <c r="I274" s="5" t="s">
        <v>62</v>
      </c>
      <c r="J274" s="5" t="s">
        <v>63</v>
      </c>
      <c r="K274" s="6" t="s">
        <v>21</v>
      </c>
      <c r="L274" s="1" t="s">
        <v>22</v>
      </c>
      <c r="M274" s="1" t="s">
        <v>1316</v>
      </c>
      <c r="N274" s="1" t="s">
        <v>24</v>
      </c>
      <c r="O274" s="1" t="s">
        <v>1317</v>
      </c>
      <c r="P274">
        <v>7</v>
      </c>
      <c r="Q274">
        <f>IF(P274/B274=1, 1, 0)</f>
        <v>0</v>
      </c>
      <c r="R274" s="1" t="s">
        <v>26</v>
      </c>
      <c r="S274" s="2">
        <v>292</v>
      </c>
      <c r="T274" t="s">
        <v>27</v>
      </c>
    </row>
    <row r="275" spans="1:20" x14ac:dyDescent="0.2">
      <c r="A275" s="7" t="s">
        <v>1268</v>
      </c>
      <c r="B275" s="7">
        <v>8</v>
      </c>
      <c r="C275" s="7" t="s">
        <v>1318</v>
      </c>
      <c r="D275" s="7" t="s">
        <v>14</v>
      </c>
      <c r="E275" s="7" t="s">
        <v>1319</v>
      </c>
      <c r="F275" s="7" t="s">
        <v>37</v>
      </c>
      <c r="G275" s="7" t="s">
        <v>17</v>
      </c>
      <c r="H275" s="7" t="s">
        <v>18</v>
      </c>
      <c r="I275" s="7" t="s">
        <v>1320</v>
      </c>
      <c r="J275" s="7" t="s">
        <v>1321</v>
      </c>
      <c r="K275" s="8" t="s">
        <v>21</v>
      </c>
      <c r="L275" s="1" t="s">
        <v>22</v>
      </c>
      <c r="M275" s="1" t="s">
        <v>1322</v>
      </c>
      <c r="N275" s="1" t="s">
        <v>24</v>
      </c>
      <c r="O275" s="1" t="s">
        <v>1323</v>
      </c>
      <c r="P275">
        <v>7</v>
      </c>
      <c r="Q275">
        <f>IF(P275/B275=1, 1, 0)</f>
        <v>0</v>
      </c>
      <c r="R275" s="1" t="s">
        <v>26</v>
      </c>
      <c r="S275" s="2">
        <v>279</v>
      </c>
      <c r="T275" t="s">
        <v>27</v>
      </c>
    </row>
    <row r="276" spans="1:20" x14ac:dyDescent="0.2">
      <c r="A276" s="5" t="s">
        <v>1268</v>
      </c>
      <c r="B276" s="5">
        <v>10</v>
      </c>
      <c r="C276" s="5" t="s">
        <v>1324</v>
      </c>
      <c r="D276" s="5" t="s">
        <v>14</v>
      </c>
      <c r="E276" s="5" t="s">
        <v>1325</v>
      </c>
      <c r="F276" s="5" t="s">
        <v>16</v>
      </c>
      <c r="G276" s="5" t="s">
        <v>17</v>
      </c>
      <c r="H276" s="5" t="s">
        <v>18</v>
      </c>
      <c r="I276" s="5" t="s">
        <v>62</v>
      </c>
      <c r="J276" s="5" t="s">
        <v>63</v>
      </c>
      <c r="K276" s="6" t="s">
        <v>21</v>
      </c>
      <c r="L276" s="1" t="s">
        <v>22</v>
      </c>
      <c r="M276" s="1" t="s">
        <v>1326</v>
      </c>
      <c r="N276" s="1" t="s">
        <v>24</v>
      </c>
      <c r="O276" s="1" t="s">
        <v>1297</v>
      </c>
      <c r="P276">
        <v>7</v>
      </c>
      <c r="Q276">
        <f>IF(P276/B276=1, 1, 0)</f>
        <v>0</v>
      </c>
      <c r="R276" s="1" t="s">
        <v>26</v>
      </c>
      <c r="S276" s="2">
        <v>274</v>
      </c>
      <c r="T276" t="s">
        <v>27</v>
      </c>
    </row>
    <row r="277" spans="1:20" x14ac:dyDescent="0.2">
      <c r="A277" s="7" t="s">
        <v>1268</v>
      </c>
      <c r="B277" s="7">
        <v>44</v>
      </c>
      <c r="C277" s="7" t="s">
        <v>1327</v>
      </c>
      <c r="D277" s="7" t="s">
        <v>14</v>
      </c>
      <c r="E277" s="7" t="s">
        <v>1328</v>
      </c>
      <c r="F277" s="7" t="s">
        <v>37</v>
      </c>
      <c r="G277" s="7" t="s">
        <v>17</v>
      </c>
      <c r="H277" s="7" t="s">
        <v>18</v>
      </c>
      <c r="I277" s="7" t="s">
        <v>50</v>
      </c>
      <c r="J277" s="7" t="s">
        <v>1329</v>
      </c>
      <c r="K277" s="8" t="s">
        <v>21</v>
      </c>
      <c r="L277" s="1" t="s">
        <v>22</v>
      </c>
      <c r="M277" s="1" t="s">
        <v>1330</v>
      </c>
      <c r="N277" s="1" t="s">
        <v>24</v>
      </c>
      <c r="O277" s="1" t="s">
        <v>1331</v>
      </c>
      <c r="P277">
        <v>7</v>
      </c>
      <c r="Q277">
        <f>IF(P277/B277=1, 1, 0)</f>
        <v>0</v>
      </c>
      <c r="R277" s="1" t="s">
        <v>26</v>
      </c>
      <c r="S277" s="2">
        <v>263</v>
      </c>
      <c r="T277" t="s">
        <v>27</v>
      </c>
    </row>
    <row r="278" spans="1:20" x14ac:dyDescent="0.2">
      <c r="A278" s="7" t="s">
        <v>1268</v>
      </c>
      <c r="B278" s="7">
        <v>19</v>
      </c>
      <c r="C278" s="7" t="s">
        <v>1332</v>
      </c>
      <c r="D278" s="7" t="s">
        <v>14</v>
      </c>
      <c r="E278" s="7" t="s">
        <v>1333</v>
      </c>
      <c r="F278" s="7" t="s">
        <v>37</v>
      </c>
      <c r="G278" s="7" t="s">
        <v>17</v>
      </c>
      <c r="H278" s="7" t="s">
        <v>18</v>
      </c>
      <c r="I278" s="7" t="s">
        <v>62</v>
      </c>
      <c r="J278" s="7" t="s">
        <v>128</v>
      </c>
      <c r="K278" s="8" t="s">
        <v>21</v>
      </c>
      <c r="L278" s="1" t="s">
        <v>22</v>
      </c>
      <c r="M278" s="1" t="s">
        <v>1334</v>
      </c>
      <c r="N278" s="1" t="s">
        <v>24</v>
      </c>
      <c r="O278" s="1" t="s">
        <v>1335</v>
      </c>
      <c r="P278">
        <v>7</v>
      </c>
      <c r="Q278">
        <f>IF(P278/B278=1, 1, 0)</f>
        <v>0</v>
      </c>
      <c r="R278" s="1" t="s">
        <v>26</v>
      </c>
      <c r="S278" s="2">
        <v>260</v>
      </c>
      <c r="T278" t="s">
        <v>27</v>
      </c>
    </row>
    <row r="279" spans="1:20" x14ac:dyDescent="0.2">
      <c r="A279" s="7" t="s">
        <v>1268</v>
      </c>
      <c r="B279" s="7">
        <v>24</v>
      </c>
      <c r="C279" s="7" t="s">
        <v>1336</v>
      </c>
      <c r="D279" s="7" t="s">
        <v>14</v>
      </c>
      <c r="E279" s="7" t="s">
        <v>1337</v>
      </c>
      <c r="F279" s="7" t="s">
        <v>16</v>
      </c>
      <c r="G279" s="7" t="s">
        <v>17</v>
      </c>
      <c r="H279" s="7" t="s">
        <v>157</v>
      </c>
      <c r="I279" s="7" t="s">
        <v>1338</v>
      </c>
      <c r="J279" s="7" t="s">
        <v>1339</v>
      </c>
      <c r="K279" s="8" t="s">
        <v>21</v>
      </c>
      <c r="L279" s="1" t="s">
        <v>22</v>
      </c>
      <c r="M279" s="1" t="s">
        <v>1340</v>
      </c>
      <c r="N279" s="1" t="s">
        <v>24</v>
      </c>
      <c r="O279" s="1" t="s">
        <v>1341</v>
      </c>
      <c r="P279">
        <v>7</v>
      </c>
      <c r="Q279">
        <f>IF(P279/B279=1, 1, 0)</f>
        <v>0</v>
      </c>
      <c r="R279" s="1" t="s">
        <v>26</v>
      </c>
      <c r="S279" s="2">
        <v>258</v>
      </c>
      <c r="T279" t="s">
        <v>27</v>
      </c>
    </row>
    <row r="280" spans="1:20" x14ac:dyDescent="0.2">
      <c r="A280" s="5" t="s">
        <v>1268</v>
      </c>
      <c r="B280" s="5">
        <v>28</v>
      </c>
      <c r="C280" s="5" t="s">
        <v>1342</v>
      </c>
      <c r="D280" s="5" t="s">
        <v>14</v>
      </c>
      <c r="E280" s="5" t="s">
        <v>1343</v>
      </c>
      <c r="F280" s="5" t="s">
        <v>37</v>
      </c>
      <c r="G280" s="5" t="s">
        <v>17</v>
      </c>
      <c r="H280" s="5" t="s">
        <v>18</v>
      </c>
      <c r="I280" s="5" t="s">
        <v>1344</v>
      </c>
      <c r="J280" s="5" t="s">
        <v>1345</v>
      </c>
      <c r="K280" s="6" t="s">
        <v>21</v>
      </c>
      <c r="L280" s="1" t="s">
        <v>22</v>
      </c>
      <c r="M280" s="1" t="s">
        <v>1346</v>
      </c>
      <c r="N280" s="1" t="s">
        <v>24</v>
      </c>
      <c r="O280" s="1" t="s">
        <v>1347</v>
      </c>
      <c r="P280">
        <v>7</v>
      </c>
      <c r="Q280">
        <f>IF(P280/B280=1, 1, 0)</f>
        <v>0</v>
      </c>
      <c r="R280" s="1" t="s">
        <v>26</v>
      </c>
      <c r="S280" s="2">
        <v>237</v>
      </c>
      <c r="T280" t="s">
        <v>27</v>
      </c>
    </row>
    <row r="281" spans="1:20" x14ac:dyDescent="0.2">
      <c r="A281" s="7" t="s">
        <v>1268</v>
      </c>
      <c r="B281" s="7">
        <v>9</v>
      </c>
      <c r="C281" s="7" t="s">
        <v>1348</v>
      </c>
      <c r="D281" s="7" t="s">
        <v>14</v>
      </c>
      <c r="E281" s="7" t="s">
        <v>1349</v>
      </c>
      <c r="F281" s="7" t="s">
        <v>16</v>
      </c>
      <c r="G281" s="7" t="s">
        <v>566</v>
      </c>
      <c r="H281" s="7" t="s">
        <v>18</v>
      </c>
      <c r="I281" s="7" t="s">
        <v>1350</v>
      </c>
      <c r="J281" s="7" t="s">
        <v>1351</v>
      </c>
      <c r="K281" s="8" t="s">
        <v>21</v>
      </c>
      <c r="L281" s="1" t="s">
        <v>22</v>
      </c>
      <c r="M281" s="1" t="s">
        <v>1352</v>
      </c>
      <c r="N281" s="1" t="s">
        <v>24</v>
      </c>
      <c r="O281" s="1" t="s">
        <v>72</v>
      </c>
      <c r="P281">
        <v>7</v>
      </c>
      <c r="Q281">
        <f>IF(P281/B281=1, 1, 0)</f>
        <v>0</v>
      </c>
      <c r="R281" s="1" t="s">
        <v>26</v>
      </c>
      <c r="S281" s="2">
        <v>168</v>
      </c>
      <c r="T281" t="s">
        <v>27</v>
      </c>
    </row>
    <row r="282" spans="1:20" x14ac:dyDescent="0.2">
      <c r="A282" s="7" t="s">
        <v>1268</v>
      </c>
      <c r="B282" s="7">
        <v>26</v>
      </c>
      <c r="C282" s="7" t="s">
        <v>1353</v>
      </c>
      <c r="D282" s="7" t="s">
        <v>14</v>
      </c>
      <c r="E282" s="7" t="s">
        <v>1354</v>
      </c>
      <c r="F282" s="7" t="s">
        <v>37</v>
      </c>
      <c r="G282" s="7" t="s">
        <v>17</v>
      </c>
      <c r="H282" s="7" t="s">
        <v>68</v>
      </c>
      <c r="I282" s="7" t="s">
        <v>1355</v>
      </c>
      <c r="J282" s="7" t="s">
        <v>1356</v>
      </c>
      <c r="K282" s="8" t="s">
        <v>21</v>
      </c>
      <c r="L282" s="1" t="s">
        <v>22</v>
      </c>
      <c r="M282" s="1" t="s">
        <v>1357</v>
      </c>
      <c r="N282" s="1" t="s">
        <v>24</v>
      </c>
      <c r="O282" s="1" t="s">
        <v>1358</v>
      </c>
      <c r="P282">
        <v>7</v>
      </c>
      <c r="Q282">
        <f>IF(P282/B282=1, 1, 0)</f>
        <v>0</v>
      </c>
      <c r="R282" s="1" t="s">
        <v>26</v>
      </c>
      <c r="S282" s="2">
        <v>141</v>
      </c>
      <c r="T282" t="s">
        <v>27</v>
      </c>
    </row>
    <row r="283" spans="1:20" x14ac:dyDescent="0.2">
      <c r="A283" s="5" t="s">
        <v>1268</v>
      </c>
      <c r="B283" s="5">
        <v>17</v>
      </c>
      <c r="C283" s="5" t="s">
        <v>1359</v>
      </c>
      <c r="D283" s="5" t="s">
        <v>14</v>
      </c>
      <c r="E283" s="5" t="s">
        <v>357</v>
      </c>
      <c r="F283" s="5" t="s">
        <v>16</v>
      </c>
      <c r="G283" s="5" t="s">
        <v>49</v>
      </c>
      <c r="H283" s="5" t="s">
        <v>157</v>
      </c>
      <c r="I283" s="5" t="s">
        <v>1360</v>
      </c>
      <c r="J283" s="5" t="s">
        <v>1361</v>
      </c>
      <c r="K283" s="6" t="s">
        <v>21</v>
      </c>
      <c r="L283" s="1" t="s">
        <v>22</v>
      </c>
      <c r="M283" s="1" t="s">
        <v>1362</v>
      </c>
      <c r="N283" s="1" t="s">
        <v>24</v>
      </c>
      <c r="O283" s="1" t="s">
        <v>1363</v>
      </c>
      <c r="P283">
        <v>7</v>
      </c>
      <c r="Q283">
        <f>IF(P283/B283=1, 1, 0)</f>
        <v>0</v>
      </c>
      <c r="R283" s="1" t="s">
        <v>26</v>
      </c>
      <c r="S283" s="2">
        <v>132</v>
      </c>
      <c r="T283" t="s">
        <v>27</v>
      </c>
    </row>
    <row r="284" spans="1:20" x14ac:dyDescent="0.2">
      <c r="A284" s="5" t="s">
        <v>1268</v>
      </c>
      <c r="B284" s="5">
        <v>4</v>
      </c>
      <c r="C284" s="5" t="s">
        <v>1364</v>
      </c>
      <c r="D284" s="5" t="s">
        <v>14</v>
      </c>
      <c r="E284" s="5" t="s">
        <v>1365</v>
      </c>
      <c r="F284" s="5" t="s">
        <v>37</v>
      </c>
      <c r="G284" s="5" t="s">
        <v>17</v>
      </c>
      <c r="H284" s="5" t="s">
        <v>18</v>
      </c>
      <c r="I284" s="5" t="s">
        <v>1366</v>
      </c>
      <c r="J284" s="5" t="s">
        <v>1367</v>
      </c>
      <c r="K284" s="6" t="s">
        <v>21</v>
      </c>
      <c r="L284" s="1" t="s">
        <v>22</v>
      </c>
      <c r="M284" s="1" t="s">
        <v>1368</v>
      </c>
      <c r="N284" s="1" t="s">
        <v>24</v>
      </c>
      <c r="O284" s="1" t="s">
        <v>1369</v>
      </c>
      <c r="P284">
        <v>7</v>
      </c>
      <c r="Q284">
        <f>IF(P284/B284=1, 1, 0)</f>
        <v>0</v>
      </c>
      <c r="R284" s="1" t="s">
        <v>26</v>
      </c>
      <c r="S284" s="2">
        <v>127</v>
      </c>
      <c r="T284" t="s">
        <v>27</v>
      </c>
    </row>
    <row r="285" spans="1:20" x14ac:dyDescent="0.2">
      <c r="A285" s="7" t="s">
        <v>1268</v>
      </c>
      <c r="B285" s="7">
        <v>16</v>
      </c>
      <c r="C285" s="7" t="s">
        <v>1370</v>
      </c>
      <c r="D285" s="7" t="s">
        <v>14</v>
      </c>
      <c r="E285" s="7" t="s">
        <v>1371</v>
      </c>
      <c r="F285" s="7" t="s">
        <v>16</v>
      </c>
      <c r="G285" s="7" t="s">
        <v>566</v>
      </c>
      <c r="H285" s="7" t="s">
        <v>18</v>
      </c>
      <c r="I285" s="7" t="s">
        <v>1372</v>
      </c>
      <c r="J285" s="7" t="s">
        <v>215</v>
      </c>
      <c r="K285" s="8" t="s">
        <v>21</v>
      </c>
      <c r="L285" s="1" t="s">
        <v>22</v>
      </c>
      <c r="M285" s="1" t="s">
        <v>1373</v>
      </c>
      <c r="N285" s="1" t="s">
        <v>24</v>
      </c>
      <c r="O285" s="1" t="s">
        <v>1374</v>
      </c>
      <c r="P285">
        <v>7</v>
      </c>
      <c r="Q285">
        <f>IF(P285/B285=1, 1, 0)</f>
        <v>0</v>
      </c>
      <c r="R285" s="1" t="s">
        <v>26</v>
      </c>
      <c r="S285" s="2">
        <v>124</v>
      </c>
      <c r="T285" t="s">
        <v>27</v>
      </c>
    </row>
    <row r="286" spans="1:20" x14ac:dyDescent="0.2">
      <c r="A286" s="5" t="s">
        <v>1268</v>
      </c>
      <c r="B286" s="5">
        <v>27</v>
      </c>
      <c r="C286" s="5" t="s">
        <v>1375</v>
      </c>
      <c r="D286" s="5" t="s">
        <v>14</v>
      </c>
      <c r="E286" s="5" t="s">
        <v>1376</v>
      </c>
      <c r="F286" s="5" t="s">
        <v>37</v>
      </c>
      <c r="G286" s="5" t="s">
        <v>279</v>
      </c>
      <c r="H286" s="5" t="s">
        <v>18</v>
      </c>
      <c r="I286" s="5" t="s">
        <v>1377</v>
      </c>
      <c r="J286" s="5" t="s">
        <v>1378</v>
      </c>
      <c r="K286" s="6" t="s">
        <v>21</v>
      </c>
      <c r="L286" s="1" t="s">
        <v>22</v>
      </c>
      <c r="M286" s="1" t="s">
        <v>1379</v>
      </c>
      <c r="N286" s="1" t="s">
        <v>24</v>
      </c>
      <c r="O286" s="1" t="s">
        <v>1380</v>
      </c>
      <c r="P286">
        <v>7</v>
      </c>
      <c r="Q286">
        <f>IF(P286/B286=1, 1, 0)</f>
        <v>0</v>
      </c>
      <c r="R286" s="1" t="s">
        <v>26</v>
      </c>
      <c r="S286" s="2">
        <v>120</v>
      </c>
      <c r="T286" t="s">
        <v>27</v>
      </c>
    </row>
    <row r="287" spans="1:20" x14ac:dyDescent="0.2">
      <c r="A287" s="7" t="s">
        <v>1268</v>
      </c>
      <c r="B287" s="7">
        <v>43</v>
      </c>
      <c r="C287" s="7" t="s">
        <v>1381</v>
      </c>
      <c r="D287" s="7" t="s">
        <v>14</v>
      </c>
      <c r="E287" s="7" t="s">
        <v>1382</v>
      </c>
      <c r="F287" s="7" t="s">
        <v>16</v>
      </c>
      <c r="G287" s="7" t="s">
        <v>17</v>
      </c>
      <c r="H287" s="7" t="s">
        <v>18</v>
      </c>
      <c r="I287" s="7" t="s">
        <v>1383</v>
      </c>
      <c r="J287" s="7" t="s">
        <v>1384</v>
      </c>
      <c r="K287" s="8" t="s">
        <v>21</v>
      </c>
      <c r="L287" s="1" t="s">
        <v>22</v>
      </c>
      <c r="M287" s="1" t="s">
        <v>1385</v>
      </c>
      <c r="N287" s="1" t="s">
        <v>24</v>
      </c>
      <c r="O287" s="1" t="s">
        <v>1386</v>
      </c>
      <c r="P287">
        <v>7</v>
      </c>
      <c r="Q287">
        <f>IF(P287/B287=1, 1, 0)</f>
        <v>0</v>
      </c>
      <c r="R287" s="1" t="s">
        <v>26</v>
      </c>
      <c r="S287" s="2">
        <v>118</v>
      </c>
      <c r="T287" t="s">
        <v>27</v>
      </c>
    </row>
    <row r="288" spans="1:20" x14ac:dyDescent="0.2">
      <c r="A288" s="5" t="s">
        <v>1268</v>
      </c>
      <c r="B288" s="5">
        <v>45</v>
      </c>
      <c r="C288" s="5" t="s">
        <v>1387</v>
      </c>
      <c r="D288" s="5" t="s">
        <v>14</v>
      </c>
      <c r="E288" s="5" t="s">
        <v>1388</v>
      </c>
      <c r="F288" s="5" t="s">
        <v>16</v>
      </c>
      <c r="G288" s="5" t="s">
        <v>17</v>
      </c>
      <c r="H288" s="5" t="s">
        <v>18</v>
      </c>
      <c r="I288" s="5" t="s">
        <v>62</v>
      </c>
      <c r="J288" s="5" t="s">
        <v>63</v>
      </c>
      <c r="K288" s="6" t="s">
        <v>21</v>
      </c>
      <c r="L288" s="1" t="s">
        <v>22</v>
      </c>
      <c r="M288" s="1" t="s">
        <v>1389</v>
      </c>
      <c r="N288" s="1" t="s">
        <v>24</v>
      </c>
      <c r="O288" s="1" t="s">
        <v>72</v>
      </c>
      <c r="P288">
        <v>7</v>
      </c>
      <c r="Q288">
        <f>IF(P288/B288=1, 1, 0)</f>
        <v>0</v>
      </c>
      <c r="R288" s="1" t="s">
        <v>26</v>
      </c>
      <c r="S288" s="2">
        <v>107</v>
      </c>
      <c r="T288" t="s">
        <v>27</v>
      </c>
    </row>
    <row r="289" spans="1:20" x14ac:dyDescent="0.2">
      <c r="A289" s="5" t="s">
        <v>1268</v>
      </c>
      <c r="B289" s="5">
        <v>14</v>
      </c>
      <c r="C289" s="5" t="s">
        <v>1390</v>
      </c>
      <c r="D289" s="5" t="s">
        <v>14</v>
      </c>
      <c r="E289" s="5" t="s">
        <v>1391</v>
      </c>
      <c r="F289" s="5" t="s">
        <v>37</v>
      </c>
      <c r="G289" s="5" t="s">
        <v>17</v>
      </c>
      <c r="H289" s="5" t="s">
        <v>18</v>
      </c>
      <c r="I289" s="5" t="s">
        <v>1392</v>
      </c>
      <c r="J289" s="5" t="s">
        <v>1393</v>
      </c>
      <c r="K289" s="6" t="s">
        <v>21</v>
      </c>
      <c r="L289" s="1" t="s">
        <v>22</v>
      </c>
      <c r="M289" s="1" t="s">
        <v>1394</v>
      </c>
      <c r="N289" s="1" t="s">
        <v>24</v>
      </c>
      <c r="O289" s="1" t="s">
        <v>1395</v>
      </c>
      <c r="P289">
        <v>7</v>
      </c>
      <c r="Q289">
        <f>IF(P289/B289=1, 1, 0)</f>
        <v>0</v>
      </c>
      <c r="R289" s="1" t="s">
        <v>26</v>
      </c>
      <c r="S289" s="2">
        <v>103</v>
      </c>
      <c r="T289" t="s">
        <v>27</v>
      </c>
    </row>
    <row r="290" spans="1:20" x14ac:dyDescent="0.2">
      <c r="A290" s="7" t="s">
        <v>1268</v>
      </c>
      <c r="B290" s="7">
        <v>12</v>
      </c>
      <c r="C290" s="7" t="s">
        <v>1396</v>
      </c>
      <c r="D290" s="7" t="s">
        <v>14</v>
      </c>
      <c r="E290" s="7" t="s">
        <v>1397</v>
      </c>
      <c r="F290" s="7" t="s">
        <v>37</v>
      </c>
      <c r="G290" s="7" t="s">
        <v>17</v>
      </c>
      <c r="H290" s="7" t="s">
        <v>68</v>
      </c>
      <c r="I290" s="7" t="s">
        <v>1398</v>
      </c>
      <c r="J290" s="7" t="s">
        <v>1399</v>
      </c>
      <c r="K290" s="8" t="s">
        <v>21</v>
      </c>
      <c r="L290" s="1" t="s">
        <v>22</v>
      </c>
      <c r="M290" s="1" t="s">
        <v>1400</v>
      </c>
      <c r="N290" s="1" t="s">
        <v>24</v>
      </c>
      <c r="O290" s="1" t="s">
        <v>1401</v>
      </c>
      <c r="P290">
        <v>7</v>
      </c>
      <c r="Q290">
        <f>IF(P290/B290=1, 1, 0)</f>
        <v>0</v>
      </c>
      <c r="R290" s="1" t="s">
        <v>26</v>
      </c>
      <c r="S290" s="2">
        <v>85</v>
      </c>
      <c r="T290" t="s">
        <v>27</v>
      </c>
    </row>
    <row r="291" spans="1:20" x14ac:dyDescent="0.2">
      <c r="A291" s="7" t="s">
        <v>1268</v>
      </c>
      <c r="B291" s="7">
        <v>18</v>
      </c>
      <c r="C291" s="7" t="s">
        <v>1402</v>
      </c>
      <c r="D291" s="7" t="s">
        <v>14</v>
      </c>
      <c r="E291" s="7" t="s">
        <v>1403</v>
      </c>
      <c r="F291" s="7" t="s">
        <v>37</v>
      </c>
      <c r="G291" s="7" t="s">
        <v>17</v>
      </c>
      <c r="H291" s="7" t="s">
        <v>18</v>
      </c>
      <c r="I291" s="7" t="s">
        <v>1404</v>
      </c>
      <c r="J291" s="7" t="s">
        <v>1405</v>
      </c>
      <c r="K291" s="8" t="s">
        <v>21</v>
      </c>
      <c r="L291" s="1" t="s">
        <v>22</v>
      </c>
      <c r="M291" s="1" t="s">
        <v>1406</v>
      </c>
      <c r="N291" s="1" t="s">
        <v>24</v>
      </c>
      <c r="O291" s="1" t="s">
        <v>1407</v>
      </c>
      <c r="P291">
        <v>7</v>
      </c>
      <c r="Q291">
        <f>IF(P291/B291=1, 1, 0)</f>
        <v>0</v>
      </c>
      <c r="R291" s="1" t="s">
        <v>26</v>
      </c>
      <c r="S291" s="2">
        <v>85</v>
      </c>
      <c r="T291" t="s">
        <v>27</v>
      </c>
    </row>
    <row r="292" spans="1:20" x14ac:dyDescent="0.2">
      <c r="A292" s="5" t="s">
        <v>1268</v>
      </c>
      <c r="B292" s="5">
        <v>6</v>
      </c>
      <c r="C292" s="5" t="s">
        <v>1408</v>
      </c>
      <c r="D292" s="5" t="s">
        <v>14</v>
      </c>
      <c r="E292" s="5" t="s">
        <v>1409</v>
      </c>
      <c r="F292" s="5" t="s">
        <v>16</v>
      </c>
      <c r="G292" s="5" t="s">
        <v>17</v>
      </c>
      <c r="H292" s="5" t="s">
        <v>18</v>
      </c>
      <c r="I292" s="5" t="s">
        <v>62</v>
      </c>
      <c r="J292" s="5" t="s">
        <v>63</v>
      </c>
      <c r="K292" s="6" t="s">
        <v>21</v>
      </c>
      <c r="L292" s="1" t="s">
        <v>22</v>
      </c>
      <c r="M292" s="1" t="s">
        <v>1410</v>
      </c>
      <c r="N292" s="1" t="s">
        <v>24</v>
      </c>
      <c r="O292" s="1" t="s">
        <v>1411</v>
      </c>
      <c r="P292">
        <v>7</v>
      </c>
      <c r="Q292">
        <f>IF(P292/B292=1, 1, 0)</f>
        <v>0</v>
      </c>
      <c r="R292" s="1" t="s">
        <v>26</v>
      </c>
      <c r="S292" s="2">
        <v>78</v>
      </c>
      <c r="T292" t="s">
        <v>27</v>
      </c>
    </row>
    <row r="293" spans="1:20" x14ac:dyDescent="0.2">
      <c r="A293" s="5" t="s">
        <v>1268</v>
      </c>
      <c r="B293" s="5">
        <v>34</v>
      </c>
      <c r="C293" s="5" t="s">
        <v>1412</v>
      </c>
      <c r="D293" s="5" t="s">
        <v>14</v>
      </c>
      <c r="E293" s="5" t="s">
        <v>1413</v>
      </c>
      <c r="F293" s="5" t="s">
        <v>37</v>
      </c>
      <c r="G293" s="5" t="s">
        <v>17</v>
      </c>
      <c r="H293" s="5" t="s">
        <v>18</v>
      </c>
      <c r="I293" s="5" t="s">
        <v>1414</v>
      </c>
      <c r="J293" s="5" t="s">
        <v>1415</v>
      </c>
      <c r="K293" s="6" t="s">
        <v>21</v>
      </c>
      <c r="L293" s="1" t="s">
        <v>22</v>
      </c>
      <c r="M293" s="1" t="s">
        <v>1416</v>
      </c>
      <c r="N293" s="1" t="s">
        <v>24</v>
      </c>
      <c r="O293" s="1" t="s">
        <v>1417</v>
      </c>
      <c r="P293">
        <v>7</v>
      </c>
      <c r="Q293">
        <f>IF(P293/B293=1, 1, 0)</f>
        <v>0</v>
      </c>
      <c r="R293" s="1" t="s">
        <v>26</v>
      </c>
      <c r="S293" s="2">
        <v>75</v>
      </c>
      <c r="T293" t="s">
        <v>27</v>
      </c>
    </row>
    <row r="294" spans="1:20" x14ac:dyDescent="0.2">
      <c r="A294" s="5" t="s">
        <v>1268</v>
      </c>
      <c r="B294" s="5">
        <v>35</v>
      </c>
      <c r="C294" s="5" t="s">
        <v>1418</v>
      </c>
      <c r="D294" s="5" t="s">
        <v>14</v>
      </c>
      <c r="E294" s="5" t="s">
        <v>1419</v>
      </c>
      <c r="F294" s="5" t="s">
        <v>16</v>
      </c>
      <c r="G294" s="5" t="s">
        <v>17</v>
      </c>
      <c r="H294" s="5" t="s">
        <v>18</v>
      </c>
      <c r="I294" s="5" t="s">
        <v>1420</v>
      </c>
      <c r="J294" s="5" t="s">
        <v>1421</v>
      </c>
      <c r="K294" s="6" t="s">
        <v>21</v>
      </c>
      <c r="L294" s="1" t="s">
        <v>22</v>
      </c>
      <c r="M294" s="1" t="s">
        <v>1422</v>
      </c>
      <c r="N294" s="1" t="s">
        <v>24</v>
      </c>
      <c r="O294" s="1" t="s">
        <v>637</v>
      </c>
      <c r="P294">
        <v>7</v>
      </c>
      <c r="Q294">
        <f>IF(P294/B294=1, 1, 0)</f>
        <v>0</v>
      </c>
      <c r="R294" s="1" t="s">
        <v>26</v>
      </c>
      <c r="S294" s="2">
        <v>74</v>
      </c>
      <c r="T294" t="s">
        <v>27</v>
      </c>
    </row>
    <row r="295" spans="1:20" x14ac:dyDescent="0.2">
      <c r="A295" s="7" t="s">
        <v>1268</v>
      </c>
      <c r="B295" s="7">
        <v>22</v>
      </c>
      <c r="C295" s="7" t="s">
        <v>1423</v>
      </c>
      <c r="D295" s="7" t="s">
        <v>14</v>
      </c>
      <c r="E295" s="7" t="s">
        <v>1424</v>
      </c>
      <c r="F295" s="7" t="s">
        <v>37</v>
      </c>
      <c r="G295" s="7" t="s">
        <v>17</v>
      </c>
      <c r="H295" s="7" t="s">
        <v>18</v>
      </c>
      <c r="I295" s="7" t="s">
        <v>62</v>
      </c>
      <c r="J295" s="7" t="s">
        <v>128</v>
      </c>
      <c r="K295" s="8" t="s">
        <v>21</v>
      </c>
      <c r="L295" s="1" t="s">
        <v>22</v>
      </c>
      <c r="M295" s="1" t="s">
        <v>1425</v>
      </c>
      <c r="N295" s="1" t="s">
        <v>24</v>
      </c>
      <c r="O295" s="1" t="s">
        <v>1426</v>
      </c>
      <c r="P295">
        <v>7</v>
      </c>
      <c r="Q295">
        <f>IF(P295/B295=1, 1, 0)</f>
        <v>0</v>
      </c>
      <c r="R295" s="1" t="s">
        <v>26</v>
      </c>
      <c r="S295" s="2">
        <v>67</v>
      </c>
      <c r="T295" t="s">
        <v>27</v>
      </c>
    </row>
    <row r="296" spans="1:20" x14ac:dyDescent="0.2">
      <c r="A296" s="7" t="s">
        <v>1268</v>
      </c>
      <c r="B296" s="7">
        <v>33</v>
      </c>
      <c r="C296" s="7" t="s">
        <v>1427</v>
      </c>
      <c r="D296" s="7" t="s">
        <v>14</v>
      </c>
      <c r="E296" s="7" t="s">
        <v>1428</v>
      </c>
      <c r="F296" s="7" t="s">
        <v>16</v>
      </c>
      <c r="G296" s="7" t="s">
        <v>17</v>
      </c>
      <c r="H296" s="7" t="s">
        <v>18</v>
      </c>
      <c r="I296" s="7" t="s">
        <v>1429</v>
      </c>
      <c r="J296" s="7" t="s">
        <v>1430</v>
      </c>
      <c r="K296" s="8" t="s">
        <v>21</v>
      </c>
      <c r="L296" s="1" t="s">
        <v>22</v>
      </c>
      <c r="M296" s="1" t="s">
        <v>1431</v>
      </c>
      <c r="N296" s="1" t="s">
        <v>24</v>
      </c>
      <c r="O296" s="1" t="s">
        <v>1432</v>
      </c>
      <c r="P296">
        <v>7</v>
      </c>
      <c r="Q296">
        <f>IF(P296/B296=1, 1, 0)</f>
        <v>0</v>
      </c>
      <c r="R296" s="1" t="s">
        <v>26</v>
      </c>
      <c r="S296" s="2">
        <v>54</v>
      </c>
      <c r="T296" t="s">
        <v>27</v>
      </c>
    </row>
    <row r="297" spans="1:20" x14ac:dyDescent="0.2">
      <c r="A297" s="7" t="s">
        <v>1268</v>
      </c>
      <c r="B297" s="7">
        <v>40</v>
      </c>
      <c r="C297" s="7" t="s">
        <v>1433</v>
      </c>
      <c r="D297" s="7" t="s">
        <v>14</v>
      </c>
      <c r="E297" s="7" t="s">
        <v>1434</v>
      </c>
      <c r="F297" s="7" t="s">
        <v>37</v>
      </c>
      <c r="G297" s="7" t="s">
        <v>17</v>
      </c>
      <c r="H297" s="7" t="s">
        <v>18</v>
      </c>
      <c r="I297" s="7" t="s">
        <v>1435</v>
      </c>
      <c r="J297" s="7" t="s">
        <v>1436</v>
      </c>
      <c r="K297" s="8" t="s">
        <v>21</v>
      </c>
      <c r="L297" s="1" t="s">
        <v>22</v>
      </c>
      <c r="M297" s="1" t="s">
        <v>1437</v>
      </c>
      <c r="N297" s="1" t="s">
        <v>24</v>
      </c>
      <c r="O297" s="1" t="s">
        <v>1438</v>
      </c>
      <c r="P297">
        <v>7</v>
      </c>
      <c r="Q297">
        <f>IF(P297/B297=1, 1, 0)</f>
        <v>0</v>
      </c>
      <c r="R297" s="1" t="s">
        <v>26</v>
      </c>
      <c r="S297" s="2">
        <v>54</v>
      </c>
      <c r="T297" t="s">
        <v>27</v>
      </c>
    </row>
    <row r="298" spans="1:20" x14ac:dyDescent="0.2">
      <c r="A298" s="5" t="s">
        <v>1268</v>
      </c>
      <c r="B298" s="5">
        <v>20</v>
      </c>
      <c r="C298" s="5" t="s">
        <v>1439</v>
      </c>
      <c r="D298" s="5" t="s">
        <v>14</v>
      </c>
      <c r="E298" s="5" t="s">
        <v>1440</v>
      </c>
      <c r="F298" s="5" t="s">
        <v>37</v>
      </c>
      <c r="G298" s="5" t="s">
        <v>17</v>
      </c>
      <c r="H298" s="5" t="s">
        <v>18</v>
      </c>
      <c r="I298" s="5" t="s">
        <v>62</v>
      </c>
      <c r="J298" s="5" t="s">
        <v>128</v>
      </c>
      <c r="K298" s="6" t="s">
        <v>21</v>
      </c>
      <c r="L298" s="1" t="s">
        <v>22</v>
      </c>
      <c r="M298" s="1" t="s">
        <v>1441</v>
      </c>
      <c r="N298" s="1" t="s">
        <v>24</v>
      </c>
      <c r="O298" s="1" t="s">
        <v>1442</v>
      </c>
      <c r="P298">
        <v>7</v>
      </c>
      <c r="Q298">
        <f>IF(P298/B298=1, 1, 0)</f>
        <v>0</v>
      </c>
      <c r="R298" s="1" t="s">
        <v>26</v>
      </c>
      <c r="S298" s="2">
        <v>51</v>
      </c>
      <c r="T298" t="s">
        <v>27</v>
      </c>
    </row>
    <row r="299" spans="1:20" x14ac:dyDescent="0.2">
      <c r="A299" s="5" t="s">
        <v>1268</v>
      </c>
      <c r="B299" s="5">
        <v>29</v>
      </c>
      <c r="C299" s="5" t="s">
        <v>1443</v>
      </c>
      <c r="D299" s="5" t="s">
        <v>14</v>
      </c>
      <c r="E299" s="5" t="s">
        <v>1444</v>
      </c>
      <c r="F299" s="5" t="s">
        <v>16</v>
      </c>
      <c r="G299" s="5" t="s">
        <v>17</v>
      </c>
      <c r="H299" s="5" t="s">
        <v>157</v>
      </c>
      <c r="I299" s="5" t="s">
        <v>1445</v>
      </c>
      <c r="J299" s="5" t="s">
        <v>656</v>
      </c>
      <c r="K299" s="6" t="s">
        <v>21</v>
      </c>
      <c r="L299" s="1" t="s">
        <v>22</v>
      </c>
      <c r="M299" s="1" t="s">
        <v>1446</v>
      </c>
      <c r="N299" s="1" t="s">
        <v>24</v>
      </c>
      <c r="O299" s="1" t="s">
        <v>1447</v>
      </c>
      <c r="P299">
        <v>7</v>
      </c>
      <c r="Q299">
        <f>IF(P299/B299=1, 1, 0)</f>
        <v>0</v>
      </c>
      <c r="R299" s="1" t="s">
        <v>26</v>
      </c>
      <c r="S299" s="2">
        <v>51</v>
      </c>
      <c r="T299" t="s">
        <v>27</v>
      </c>
    </row>
    <row r="300" spans="1:20" x14ac:dyDescent="0.2">
      <c r="A300" s="7" t="s">
        <v>1268</v>
      </c>
      <c r="B300" s="7">
        <v>1</v>
      </c>
      <c r="C300" s="7" t="s">
        <v>1448</v>
      </c>
      <c r="D300" s="7" t="s">
        <v>14</v>
      </c>
      <c r="E300" s="7" t="s">
        <v>1449</v>
      </c>
      <c r="F300" s="7" t="s">
        <v>16</v>
      </c>
      <c r="G300" s="7" t="s">
        <v>17</v>
      </c>
      <c r="H300" s="7" t="s">
        <v>157</v>
      </c>
      <c r="I300" s="7" t="s">
        <v>1450</v>
      </c>
      <c r="J300" s="7" t="s">
        <v>1451</v>
      </c>
      <c r="K300" s="8" t="s">
        <v>21</v>
      </c>
      <c r="L300" s="1" t="s">
        <v>22</v>
      </c>
      <c r="M300" s="1" t="s">
        <v>1452</v>
      </c>
      <c r="N300" s="1" t="s">
        <v>24</v>
      </c>
      <c r="O300" s="1" t="s">
        <v>1453</v>
      </c>
      <c r="P300">
        <v>7</v>
      </c>
      <c r="Q300">
        <f>IF(P300/B300=1, 1, 0)</f>
        <v>0</v>
      </c>
      <c r="R300" s="1" t="s">
        <v>26</v>
      </c>
      <c r="S300" s="2">
        <v>46</v>
      </c>
      <c r="T300" t="s">
        <v>27</v>
      </c>
    </row>
    <row r="301" spans="1:20" x14ac:dyDescent="0.2">
      <c r="A301" s="7" t="s">
        <v>1268</v>
      </c>
      <c r="B301" s="7">
        <v>38</v>
      </c>
      <c r="C301" s="7" t="s">
        <v>1454</v>
      </c>
      <c r="D301" s="7" t="s">
        <v>14</v>
      </c>
      <c r="E301" s="7" t="s">
        <v>1455</v>
      </c>
      <c r="F301" s="7" t="s">
        <v>37</v>
      </c>
      <c r="G301" s="7" t="s">
        <v>17</v>
      </c>
      <c r="H301" s="7" t="s">
        <v>18</v>
      </c>
      <c r="I301" s="7" t="s">
        <v>1456</v>
      </c>
      <c r="J301" s="7" t="s">
        <v>189</v>
      </c>
      <c r="K301" s="8" t="s">
        <v>21</v>
      </c>
      <c r="L301" s="1" t="s">
        <v>22</v>
      </c>
      <c r="M301" s="1" t="s">
        <v>1457</v>
      </c>
      <c r="N301" s="1" t="s">
        <v>24</v>
      </c>
      <c r="O301" s="1" t="s">
        <v>1012</v>
      </c>
      <c r="P301">
        <v>7</v>
      </c>
      <c r="Q301">
        <f>IF(P301/B301=1, 1, 0)</f>
        <v>0</v>
      </c>
      <c r="R301" s="1" t="s">
        <v>26</v>
      </c>
      <c r="S301" s="2">
        <v>46</v>
      </c>
      <c r="T301" t="s">
        <v>27</v>
      </c>
    </row>
    <row r="302" spans="1:20" x14ac:dyDescent="0.2">
      <c r="A302" s="7" t="s">
        <v>1268</v>
      </c>
      <c r="B302" s="7">
        <v>39</v>
      </c>
      <c r="C302" s="7" t="s">
        <v>1458</v>
      </c>
      <c r="D302" s="7" t="s">
        <v>14</v>
      </c>
      <c r="E302" s="7" t="s">
        <v>1459</v>
      </c>
      <c r="F302" s="7" t="s">
        <v>37</v>
      </c>
      <c r="G302" s="7" t="s">
        <v>127</v>
      </c>
      <c r="H302" s="7" t="s">
        <v>18</v>
      </c>
      <c r="I302" s="7" t="s">
        <v>1460</v>
      </c>
      <c r="J302" s="7" t="s">
        <v>1461</v>
      </c>
      <c r="K302" s="8" t="s">
        <v>21</v>
      </c>
      <c r="L302" s="1" t="s">
        <v>22</v>
      </c>
      <c r="M302" s="1" t="s">
        <v>1462</v>
      </c>
      <c r="N302" s="1" t="s">
        <v>24</v>
      </c>
      <c r="O302" s="1" t="s">
        <v>1463</v>
      </c>
      <c r="P302">
        <v>7</v>
      </c>
      <c r="Q302">
        <f>IF(P302/B302=1, 1, 0)</f>
        <v>0</v>
      </c>
      <c r="R302" s="1" t="s">
        <v>26</v>
      </c>
      <c r="S302" s="2">
        <v>38</v>
      </c>
      <c r="T302" t="s">
        <v>27</v>
      </c>
    </row>
    <row r="303" spans="1:20" x14ac:dyDescent="0.2">
      <c r="A303" s="5" t="s">
        <v>1268</v>
      </c>
      <c r="B303" s="5">
        <v>31</v>
      </c>
      <c r="C303" s="5" t="s">
        <v>1464</v>
      </c>
      <c r="D303" s="5" t="s">
        <v>14</v>
      </c>
      <c r="E303" s="5" t="s">
        <v>1465</v>
      </c>
      <c r="F303" s="5" t="s">
        <v>37</v>
      </c>
      <c r="G303" s="5" t="s">
        <v>17</v>
      </c>
      <c r="H303" s="5" t="s">
        <v>18</v>
      </c>
      <c r="I303" s="5" t="s">
        <v>62</v>
      </c>
      <c r="J303" s="5" t="s">
        <v>128</v>
      </c>
      <c r="K303" s="6" t="s">
        <v>21</v>
      </c>
      <c r="L303" s="1" t="s">
        <v>205</v>
      </c>
      <c r="M303" s="1" t="s">
        <v>1466</v>
      </c>
      <c r="N303" s="1" t="s">
        <v>24</v>
      </c>
      <c r="O303" s="1" t="s">
        <v>1467</v>
      </c>
      <c r="P303">
        <v>7</v>
      </c>
      <c r="Q303">
        <f>IF(P303/B303=1, 1, 0)</f>
        <v>0</v>
      </c>
      <c r="R303" s="1" t="s">
        <v>26</v>
      </c>
      <c r="S303" s="2">
        <v>34</v>
      </c>
      <c r="T303" t="s">
        <v>27</v>
      </c>
    </row>
    <row r="304" spans="1:20" x14ac:dyDescent="0.2">
      <c r="A304" s="5" t="s">
        <v>1268</v>
      </c>
      <c r="B304" s="5">
        <v>36</v>
      </c>
      <c r="C304" s="5" t="s">
        <v>1468</v>
      </c>
      <c r="D304" s="5" t="s">
        <v>14</v>
      </c>
      <c r="E304" s="5" t="s">
        <v>1469</v>
      </c>
      <c r="F304" s="5" t="s">
        <v>37</v>
      </c>
      <c r="G304" s="5" t="s">
        <v>17</v>
      </c>
      <c r="H304" s="5" t="s">
        <v>18</v>
      </c>
      <c r="I304" s="5" t="s">
        <v>1470</v>
      </c>
      <c r="J304" s="5" t="s">
        <v>1471</v>
      </c>
      <c r="K304" s="6" t="s">
        <v>21</v>
      </c>
      <c r="L304" s="1" t="s">
        <v>22</v>
      </c>
      <c r="M304" s="1" t="s">
        <v>1472</v>
      </c>
      <c r="N304" s="1" t="s">
        <v>24</v>
      </c>
      <c r="O304" s="1" t="s">
        <v>1473</v>
      </c>
      <c r="P304">
        <v>7</v>
      </c>
      <c r="Q304">
        <f>IF(P304/B304=1, 1, 0)</f>
        <v>0</v>
      </c>
      <c r="R304" s="1" t="s">
        <v>26</v>
      </c>
      <c r="S304" s="2">
        <v>30</v>
      </c>
      <c r="T304" t="s">
        <v>27</v>
      </c>
    </row>
    <row r="305" spans="1:20" x14ac:dyDescent="0.2">
      <c r="A305" s="9" t="s">
        <v>1268</v>
      </c>
      <c r="B305" s="7">
        <v>41</v>
      </c>
      <c r="C305" s="7" t="s">
        <v>1474</v>
      </c>
      <c r="D305" s="7" t="s">
        <v>14</v>
      </c>
      <c r="E305" s="7" t="s">
        <v>1475</v>
      </c>
      <c r="F305" s="7" t="s">
        <v>16</v>
      </c>
      <c r="G305" s="7" t="s">
        <v>17</v>
      </c>
      <c r="H305" s="7" t="s">
        <v>157</v>
      </c>
      <c r="I305" s="7" t="s">
        <v>62</v>
      </c>
      <c r="J305" s="7" t="s">
        <v>63</v>
      </c>
      <c r="K305" s="8" t="s">
        <v>21</v>
      </c>
      <c r="L305" s="1" t="s">
        <v>22</v>
      </c>
      <c r="M305" s="1" t="s">
        <v>461</v>
      </c>
      <c r="N305" s="1" t="s">
        <v>24</v>
      </c>
      <c r="O305" s="1" t="s">
        <v>1476</v>
      </c>
      <c r="P305">
        <v>7</v>
      </c>
      <c r="Q305">
        <f>IF(P305/B305=1, 1, 0)</f>
        <v>0</v>
      </c>
      <c r="R305" s="1" t="s">
        <v>26</v>
      </c>
      <c r="S305" s="2">
        <v>20</v>
      </c>
      <c r="T305" t="s">
        <v>27</v>
      </c>
    </row>
    <row r="306" spans="1:20" x14ac:dyDescent="0.2">
      <c r="A306" s="5" t="s">
        <v>1268</v>
      </c>
      <c r="B306" s="5">
        <v>42</v>
      </c>
      <c r="C306" s="5" t="s">
        <v>1477</v>
      </c>
      <c r="D306" s="5" t="s">
        <v>14</v>
      </c>
      <c r="E306" s="5" t="s">
        <v>1478</v>
      </c>
      <c r="F306" s="5" t="s">
        <v>37</v>
      </c>
      <c r="G306" s="5" t="s">
        <v>127</v>
      </c>
      <c r="H306" s="5" t="s">
        <v>18</v>
      </c>
      <c r="I306" s="5" t="s">
        <v>1479</v>
      </c>
      <c r="J306" s="5" t="s">
        <v>1480</v>
      </c>
      <c r="K306" s="6" t="s">
        <v>21</v>
      </c>
      <c r="L306" s="1" t="s">
        <v>22</v>
      </c>
      <c r="M306" s="1" t="s">
        <v>1481</v>
      </c>
      <c r="N306" s="1" t="s">
        <v>24</v>
      </c>
      <c r="O306" s="1" t="s">
        <v>488</v>
      </c>
      <c r="P306">
        <v>7</v>
      </c>
      <c r="Q306">
        <f>IF(P306/B306=1, 1, 0)</f>
        <v>0</v>
      </c>
      <c r="R306" s="1" t="s">
        <v>26</v>
      </c>
      <c r="S306" s="2">
        <v>16</v>
      </c>
      <c r="T306" t="s">
        <v>27</v>
      </c>
    </row>
    <row r="307" spans="1:20" x14ac:dyDescent="0.2">
      <c r="A307" s="5" t="s">
        <v>1482</v>
      </c>
      <c r="B307" s="5">
        <v>15</v>
      </c>
      <c r="C307" s="5" t="s">
        <v>1483</v>
      </c>
      <c r="D307" s="5" t="s">
        <v>295</v>
      </c>
      <c r="E307" s="5" t="s">
        <v>1484</v>
      </c>
      <c r="F307" s="5" t="s">
        <v>16</v>
      </c>
      <c r="G307" s="5" t="s">
        <v>17</v>
      </c>
      <c r="H307" s="5" t="s">
        <v>18</v>
      </c>
      <c r="I307" s="5" t="s">
        <v>1485</v>
      </c>
      <c r="J307" s="5" t="s">
        <v>1486</v>
      </c>
      <c r="K307" s="6" t="s">
        <v>21</v>
      </c>
      <c r="L307" s="1" t="s">
        <v>22</v>
      </c>
      <c r="M307" s="1" t="s">
        <v>45</v>
      </c>
      <c r="N307" s="1" t="s">
        <v>33</v>
      </c>
      <c r="O307" s="1" t="s">
        <v>263</v>
      </c>
      <c r="P307">
        <v>8</v>
      </c>
      <c r="Q307">
        <f>IF(P307/B307=1, 1, 0)</f>
        <v>0</v>
      </c>
      <c r="R307" s="1" t="s">
        <v>301</v>
      </c>
      <c r="S307" s="2">
        <v>18784</v>
      </c>
      <c r="T307" t="s">
        <v>27</v>
      </c>
    </row>
    <row r="308" spans="1:20" x14ac:dyDescent="0.2">
      <c r="A308" s="5" t="s">
        <v>1482</v>
      </c>
      <c r="B308" s="5">
        <v>8</v>
      </c>
      <c r="C308" s="5" t="s">
        <v>1487</v>
      </c>
      <c r="D308" s="5" t="s">
        <v>295</v>
      </c>
      <c r="E308" s="5" t="s">
        <v>1488</v>
      </c>
      <c r="F308" s="5" t="s">
        <v>37</v>
      </c>
      <c r="G308" s="5" t="s">
        <v>17</v>
      </c>
      <c r="H308" s="5" t="s">
        <v>18</v>
      </c>
      <c r="I308" s="5" t="s">
        <v>1489</v>
      </c>
      <c r="J308" s="5" t="s">
        <v>1490</v>
      </c>
      <c r="K308" s="6" t="s">
        <v>21</v>
      </c>
      <c r="L308" s="1" t="s">
        <v>22</v>
      </c>
      <c r="M308" s="1" t="s">
        <v>1491</v>
      </c>
      <c r="N308" s="1" t="s">
        <v>24</v>
      </c>
      <c r="O308" s="1" t="s">
        <v>1492</v>
      </c>
      <c r="P308">
        <v>8</v>
      </c>
      <c r="Q308">
        <f>IF(P308/B308=1, 1, 0)</f>
        <v>1</v>
      </c>
      <c r="R308" s="1" t="s">
        <v>301</v>
      </c>
      <c r="S308" s="2">
        <v>9209</v>
      </c>
      <c r="T308" t="s">
        <v>27</v>
      </c>
    </row>
    <row r="309" spans="1:20" x14ac:dyDescent="0.2">
      <c r="A309" s="7" t="s">
        <v>1482</v>
      </c>
      <c r="B309" s="7">
        <v>7</v>
      </c>
      <c r="C309" s="7" t="s">
        <v>1493</v>
      </c>
      <c r="D309" s="7" t="s">
        <v>295</v>
      </c>
      <c r="E309" s="7" t="s">
        <v>1494</v>
      </c>
      <c r="F309" s="7" t="s">
        <v>16</v>
      </c>
      <c r="G309" s="7" t="s">
        <v>17</v>
      </c>
      <c r="H309" s="7" t="s">
        <v>18</v>
      </c>
      <c r="I309" s="7" t="s">
        <v>572</v>
      </c>
      <c r="J309" s="7" t="s">
        <v>1495</v>
      </c>
      <c r="K309" s="8" t="s">
        <v>21</v>
      </c>
      <c r="L309" s="1" t="s">
        <v>22</v>
      </c>
      <c r="M309" s="1" t="s">
        <v>1496</v>
      </c>
      <c r="N309" s="1" t="s">
        <v>33</v>
      </c>
      <c r="O309" s="1" t="s">
        <v>1497</v>
      </c>
      <c r="P309">
        <v>8</v>
      </c>
      <c r="Q309">
        <f>IF(P309/B309=1, 1, 0)</f>
        <v>0</v>
      </c>
      <c r="R309" s="1" t="s">
        <v>301</v>
      </c>
      <c r="S309" s="2">
        <v>8047</v>
      </c>
      <c r="T309" t="s">
        <v>27</v>
      </c>
    </row>
    <row r="310" spans="1:20" x14ac:dyDescent="0.2">
      <c r="A310" s="7" t="s">
        <v>1482</v>
      </c>
      <c r="B310" s="7">
        <v>29</v>
      </c>
      <c r="C310" s="7" t="s">
        <v>1498</v>
      </c>
      <c r="D310" s="7" t="s">
        <v>295</v>
      </c>
      <c r="E310" s="7" t="s">
        <v>1499</v>
      </c>
      <c r="F310" s="7" t="s">
        <v>16</v>
      </c>
      <c r="G310" s="7" t="s">
        <v>17</v>
      </c>
      <c r="H310" s="7" t="s">
        <v>157</v>
      </c>
      <c r="I310" s="7" t="s">
        <v>1500</v>
      </c>
      <c r="J310" s="7" t="s">
        <v>1501</v>
      </c>
      <c r="K310" s="8" t="s">
        <v>21</v>
      </c>
      <c r="L310" s="1" t="s">
        <v>22</v>
      </c>
      <c r="M310" s="1" t="s">
        <v>1502</v>
      </c>
      <c r="N310" s="1" t="s">
        <v>24</v>
      </c>
      <c r="O310" s="1" t="s">
        <v>1503</v>
      </c>
      <c r="P310">
        <v>8</v>
      </c>
      <c r="Q310">
        <f>IF(P310/B310=1, 1, 0)</f>
        <v>0</v>
      </c>
      <c r="R310" s="1" t="s">
        <v>301</v>
      </c>
      <c r="S310" s="2">
        <v>5915</v>
      </c>
      <c r="T310" t="s">
        <v>27</v>
      </c>
    </row>
    <row r="311" spans="1:20" x14ac:dyDescent="0.2">
      <c r="A311" s="5" t="s">
        <v>1482</v>
      </c>
      <c r="B311" s="5">
        <v>3</v>
      </c>
      <c r="C311" s="5" t="s">
        <v>1504</v>
      </c>
      <c r="D311" s="5" t="s">
        <v>295</v>
      </c>
      <c r="E311" s="5" t="s">
        <v>1505</v>
      </c>
      <c r="F311" s="5" t="s">
        <v>16</v>
      </c>
      <c r="G311" s="5" t="s">
        <v>17</v>
      </c>
      <c r="H311" s="5" t="s">
        <v>18</v>
      </c>
      <c r="I311" s="5" t="s">
        <v>1506</v>
      </c>
      <c r="J311" s="5" t="s">
        <v>1507</v>
      </c>
      <c r="K311" s="6" t="s">
        <v>21</v>
      </c>
      <c r="L311" s="1" t="s">
        <v>22</v>
      </c>
      <c r="M311" s="1" t="s">
        <v>1508</v>
      </c>
      <c r="N311" s="1" t="s">
        <v>33</v>
      </c>
      <c r="O311" s="1" t="s">
        <v>1509</v>
      </c>
      <c r="P311">
        <v>8</v>
      </c>
      <c r="Q311">
        <f>IF(P311/B311=1, 1, 0)</f>
        <v>0</v>
      </c>
      <c r="R311" s="1" t="s">
        <v>301</v>
      </c>
      <c r="S311" s="2">
        <v>5757</v>
      </c>
      <c r="T311" t="s">
        <v>27</v>
      </c>
    </row>
    <row r="312" spans="1:20" x14ac:dyDescent="0.2">
      <c r="A312" s="7" t="s">
        <v>1482</v>
      </c>
      <c r="B312" s="7">
        <v>2</v>
      </c>
      <c r="C312" s="7" t="s">
        <v>1510</v>
      </c>
      <c r="D312" s="7" t="s">
        <v>295</v>
      </c>
      <c r="E312" s="7" t="s">
        <v>1511</v>
      </c>
      <c r="F312" s="7" t="s">
        <v>16</v>
      </c>
      <c r="G312" s="7" t="s">
        <v>17</v>
      </c>
      <c r="H312" s="7" t="s">
        <v>18</v>
      </c>
      <c r="I312" s="7" t="s">
        <v>616</v>
      </c>
      <c r="J312" s="7" t="s">
        <v>617</v>
      </c>
      <c r="K312" s="8" t="s">
        <v>21</v>
      </c>
      <c r="L312" s="1" t="s">
        <v>22</v>
      </c>
      <c r="M312" s="1" t="s">
        <v>45</v>
      </c>
      <c r="N312" s="1" t="s">
        <v>24</v>
      </c>
      <c r="O312" s="1" t="s">
        <v>1512</v>
      </c>
      <c r="P312">
        <v>8</v>
      </c>
      <c r="Q312">
        <f>IF(P312/B312=1, 1, 0)</f>
        <v>0</v>
      </c>
      <c r="R312" s="1" t="s">
        <v>301</v>
      </c>
      <c r="S312" s="2">
        <v>4756</v>
      </c>
      <c r="T312" t="s">
        <v>53</v>
      </c>
    </row>
    <row r="313" spans="1:20" x14ac:dyDescent="0.2">
      <c r="A313" s="5" t="s">
        <v>1482</v>
      </c>
      <c r="B313" s="5">
        <v>13</v>
      </c>
      <c r="C313" s="5" t="s">
        <v>1513</v>
      </c>
      <c r="D313" s="5" t="s">
        <v>295</v>
      </c>
      <c r="E313" s="5" t="s">
        <v>1514</v>
      </c>
      <c r="F313" s="5" t="s">
        <v>16</v>
      </c>
      <c r="G313" s="5" t="s">
        <v>17</v>
      </c>
      <c r="H313" s="5" t="s">
        <v>18</v>
      </c>
      <c r="I313" s="5" t="s">
        <v>62</v>
      </c>
      <c r="J313" s="5" t="s">
        <v>63</v>
      </c>
      <c r="K313" s="6" t="s">
        <v>21</v>
      </c>
      <c r="L313" s="1" t="s">
        <v>22</v>
      </c>
      <c r="M313" s="1" t="s">
        <v>1515</v>
      </c>
      <c r="N313" s="1" t="s">
        <v>33</v>
      </c>
      <c r="O313" s="1" t="s">
        <v>1516</v>
      </c>
      <c r="P313">
        <v>8</v>
      </c>
      <c r="Q313">
        <f>IF(P313/B313=1, 1, 0)</f>
        <v>0</v>
      </c>
      <c r="R313" s="1" t="s">
        <v>301</v>
      </c>
      <c r="S313" s="2">
        <v>4334</v>
      </c>
      <c r="T313" t="s">
        <v>27</v>
      </c>
    </row>
    <row r="314" spans="1:20" x14ac:dyDescent="0.2">
      <c r="A314" s="7" t="s">
        <v>1482</v>
      </c>
      <c r="B314" s="7">
        <v>4</v>
      </c>
      <c r="C314" s="7" t="s">
        <v>1517</v>
      </c>
      <c r="D314" s="7" t="s">
        <v>295</v>
      </c>
      <c r="E314" s="7" t="s">
        <v>1518</v>
      </c>
      <c r="F314" s="7" t="s">
        <v>37</v>
      </c>
      <c r="G314" s="7" t="s">
        <v>17</v>
      </c>
      <c r="H314" s="7" t="s">
        <v>18</v>
      </c>
      <c r="I314" s="7" t="s">
        <v>1519</v>
      </c>
      <c r="J314" s="7" t="s">
        <v>1520</v>
      </c>
      <c r="K314" s="8" t="s">
        <v>21</v>
      </c>
      <c r="L314" s="1" t="s">
        <v>22</v>
      </c>
      <c r="M314" s="1" t="s">
        <v>1521</v>
      </c>
      <c r="N314" s="1" t="s">
        <v>24</v>
      </c>
      <c r="O314" s="1" t="s">
        <v>1069</v>
      </c>
      <c r="P314">
        <v>8</v>
      </c>
      <c r="Q314">
        <f>IF(P314/B314=1, 1, 0)</f>
        <v>0</v>
      </c>
      <c r="R314" s="1" t="s">
        <v>301</v>
      </c>
      <c r="S314" s="2">
        <v>3978</v>
      </c>
      <c r="T314" t="s">
        <v>27</v>
      </c>
    </row>
    <row r="315" spans="1:20" x14ac:dyDescent="0.2">
      <c r="A315" s="7" t="s">
        <v>1482</v>
      </c>
      <c r="B315" s="7">
        <v>47</v>
      </c>
      <c r="C315" s="7" t="s">
        <v>1522</v>
      </c>
      <c r="D315" s="7" t="s">
        <v>14</v>
      </c>
      <c r="E315" s="7" t="s">
        <v>1523</v>
      </c>
      <c r="F315" s="7" t="s">
        <v>16</v>
      </c>
      <c r="G315" s="7" t="s">
        <v>17</v>
      </c>
      <c r="H315" s="7" t="s">
        <v>18</v>
      </c>
      <c r="I315" s="7" t="s">
        <v>1524</v>
      </c>
      <c r="J315" s="7" t="s">
        <v>1525</v>
      </c>
      <c r="K315" s="8" t="s">
        <v>21</v>
      </c>
      <c r="L315" s="1" t="s">
        <v>22</v>
      </c>
      <c r="M315" s="1" t="s">
        <v>1526</v>
      </c>
      <c r="N315" s="1" t="s">
        <v>33</v>
      </c>
      <c r="O315" s="1" t="s">
        <v>1527</v>
      </c>
      <c r="P315">
        <v>8</v>
      </c>
      <c r="Q315">
        <f>IF(P315/B315=1, 1, 0)</f>
        <v>0</v>
      </c>
      <c r="R315" s="1" t="s">
        <v>301</v>
      </c>
      <c r="S315" s="2">
        <v>3858</v>
      </c>
      <c r="T315" t="s">
        <v>27</v>
      </c>
    </row>
    <row r="316" spans="1:20" x14ac:dyDescent="0.2">
      <c r="A316" s="5" t="s">
        <v>1482</v>
      </c>
      <c r="B316" s="5">
        <v>26</v>
      </c>
      <c r="C316" s="5" t="s">
        <v>1528</v>
      </c>
      <c r="D316" s="5" t="s">
        <v>14</v>
      </c>
      <c r="E316" s="5" t="s">
        <v>1529</v>
      </c>
      <c r="F316" s="5" t="s">
        <v>16</v>
      </c>
      <c r="G316" s="5" t="s">
        <v>17</v>
      </c>
      <c r="H316" s="5" t="s">
        <v>157</v>
      </c>
      <c r="I316" s="5" t="s">
        <v>1530</v>
      </c>
      <c r="J316" s="5" t="s">
        <v>1531</v>
      </c>
      <c r="K316" s="6" t="s">
        <v>21</v>
      </c>
      <c r="L316" s="1" t="s">
        <v>22</v>
      </c>
      <c r="M316" s="1" t="s">
        <v>1532</v>
      </c>
      <c r="N316" s="1" t="s">
        <v>24</v>
      </c>
      <c r="O316" s="1" t="s">
        <v>1533</v>
      </c>
      <c r="P316">
        <v>8</v>
      </c>
      <c r="Q316">
        <f>IF(P316/B316=1, 1, 0)</f>
        <v>0</v>
      </c>
      <c r="R316" s="1" t="s">
        <v>301</v>
      </c>
      <c r="S316" s="2">
        <v>2734</v>
      </c>
      <c r="T316" t="s">
        <v>27</v>
      </c>
    </row>
    <row r="317" spans="1:20" x14ac:dyDescent="0.2">
      <c r="A317" s="5" t="s">
        <v>1482</v>
      </c>
      <c r="B317" s="5">
        <v>54</v>
      </c>
      <c r="C317" s="5" t="s">
        <v>1534</v>
      </c>
      <c r="D317" s="5" t="s">
        <v>14</v>
      </c>
      <c r="E317" s="5" t="s">
        <v>1535</v>
      </c>
      <c r="F317" s="5" t="s">
        <v>16</v>
      </c>
      <c r="G317" s="5" t="s">
        <v>17</v>
      </c>
      <c r="H317" s="5" t="s">
        <v>18</v>
      </c>
      <c r="I317" s="5" t="s">
        <v>1536</v>
      </c>
      <c r="J317" s="5" t="s">
        <v>1537</v>
      </c>
      <c r="K317" s="6" t="s">
        <v>21</v>
      </c>
      <c r="L317" s="1" t="s">
        <v>22</v>
      </c>
      <c r="M317" s="1" t="s">
        <v>45</v>
      </c>
      <c r="N317" s="1" t="s">
        <v>33</v>
      </c>
      <c r="O317" s="1" t="s">
        <v>462</v>
      </c>
      <c r="P317">
        <v>8</v>
      </c>
      <c r="Q317">
        <f>IF(P317/B317=1, 1, 0)</f>
        <v>0</v>
      </c>
      <c r="R317" s="1" t="s">
        <v>301</v>
      </c>
      <c r="S317" s="2">
        <v>2708</v>
      </c>
      <c r="T317" t="s">
        <v>27</v>
      </c>
    </row>
    <row r="318" spans="1:20" x14ac:dyDescent="0.2">
      <c r="A318" s="7" t="s">
        <v>1482</v>
      </c>
      <c r="B318" s="7">
        <v>9</v>
      </c>
      <c r="C318" s="7" t="s">
        <v>1538</v>
      </c>
      <c r="D318" s="7" t="s">
        <v>14</v>
      </c>
      <c r="E318" s="7" t="s">
        <v>1539</v>
      </c>
      <c r="F318" s="7" t="s">
        <v>16</v>
      </c>
      <c r="G318" s="7" t="s">
        <v>17</v>
      </c>
      <c r="H318" s="7" t="s">
        <v>18</v>
      </c>
      <c r="I318" s="7" t="s">
        <v>50</v>
      </c>
      <c r="J318" s="7" t="s">
        <v>1540</v>
      </c>
      <c r="K318" s="8" t="s">
        <v>21</v>
      </c>
      <c r="L318" s="1" t="s">
        <v>22</v>
      </c>
      <c r="M318" s="1" t="s">
        <v>268</v>
      </c>
      <c r="N318" s="1" t="s">
        <v>33</v>
      </c>
      <c r="O318" s="1" t="s">
        <v>1541</v>
      </c>
      <c r="P318">
        <v>8</v>
      </c>
      <c r="Q318">
        <f>IF(P318/B318=1, 1, 0)</f>
        <v>0</v>
      </c>
      <c r="R318" s="1" t="s">
        <v>301</v>
      </c>
      <c r="S318" s="2">
        <v>2669</v>
      </c>
      <c r="T318" t="s">
        <v>53</v>
      </c>
    </row>
    <row r="319" spans="1:20" x14ac:dyDescent="0.2">
      <c r="A319" s="7" t="s">
        <v>1482</v>
      </c>
      <c r="B319" s="7">
        <v>27</v>
      </c>
      <c r="C319" s="7" t="s">
        <v>1542</v>
      </c>
      <c r="D319" s="7" t="s">
        <v>14</v>
      </c>
      <c r="E319" s="7" t="s">
        <v>1543</v>
      </c>
      <c r="F319" s="7" t="s">
        <v>16</v>
      </c>
      <c r="G319" s="7" t="s">
        <v>17</v>
      </c>
      <c r="H319" s="7" t="s">
        <v>18</v>
      </c>
      <c r="I319" s="7" t="s">
        <v>572</v>
      </c>
      <c r="J319" s="7" t="s">
        <v>1544</v>
      </c>
      <c r="K319" s="8" t="s">
        <v>21</v>
      </c>
      <c r="L319" s="1" t="s">
        <v>22</v>
      </c>
      <c r="M319" s="1" t="s">
        <v>1545</v>
      </c>
      <c r="N319" s="1" t="s">
        <v>24</v>
      </c>
      <c r="O319" s="1" t="s">
        <v>1546</v>
      </c>
      <c r="P319">
        <v>8</v>
      </c>
      <c r="Q319">
        <f>IF(P319/B319=1, 1, 0)</f>
        <v>0</v>
      </c>
      <c r="R319" s="1" t="s">
        <v>301</v>
      </c>
      <c r="S319" s="2">
        <v>2658</v>
      </c>
      <c r="T319" t="s">
        <v>53</v>
      </c>
    </row>
    <row r="320" spans="1:20" x14ac:dyDescent="0.2">
      <c r="A320" s="7" t="s">
        <v>1482</v>
      </c>
      <c r="B320" s="7">
        <v>16</v>
      </c>
      <c r="C320" s="7" t="s">
        <v>1547</v>
      </c>
      <c r="D320" s="7" t="s">
        <v>295</v>
      </c>
      <c r="E320" s="7" t="s">
        <v>1548</v>
      </c>
      <c r="F320" s="7" t="s">
        <v>37</v>
      </c>
      <c r="G320" s="7" t="s">
        <v>529</v>
      </c>
      <c r="H320" s="7" t="s">
        <v>18</v>
      </c>
      <c r="I320" s="7" t="s">
        <v>1549</v>
      </c>
      <c r="J320" s="7" t="s">
        <v>1550</v>
      </c>
      <c r="K320" s="8" t="s">
        <v>21</v>
      </c>
      <c r="L320" s="1" t="s">
        <v>22</v>
      </c>
      <c r="M320" s="1" t="s">
        <v>45</v>
      </c>
      <c r="N320" s="1" t="s">
        <v>24</v>
      </c>
      <c r="O320" s="1" t="s">
        <v>1551</v>
      </c>
      <c r="P320">
        <v>8</v>
      </c>
      <c r="Q320">
        <f>IF(P320/B320=1, 1, 0)</f>
        <v>0</v>
      </c>
      <c r="R320" s="1" t="s">
        <v>301</v>
      </c>
      <c r="S320" s="2">
        <v>2610</v>
      </c>
      <c r="T320" t="s">
        <v>27</v>
      </c>
    </row>
    <row r="321" spans="1:20" x14ac:dyDescent="0.2">
      <c r="A321" s="7" t="s">
        <v>1482</v>
      </c>
      <c r="B321" s="7">
        <v>25</v>
      </c>
      <c r="C321" s="7" t="s">
        <v>1552</v>
      </c>
      <c r="D321" s="7" t="s">
        <v>14</v>
      </c>
      <c r="E321" s="7" t="s">
        <v>1553</v>
      </c>
      <c r="F321" s="7" t="s">
        <v>16</v>
      </c>
      <c r="G321" s="7" t="s">
        <v>17</v>
      </c>
      <c r="H321" s="7" t="s">
        <v>68</v>
      </c>
      <c r="I321" s="7" t="s">
        <v>62</v>
      </c>
      <c r="J321" s="7" t="s">
        <v>63</v>
      </c>
      <c r="K321" s="8" t="s">
        <v>21</v>
      </c>
      <c r="L321" s="1" t="s">
        <v>22</v>
      </c>
      <c r="M321" s="1" t="s">
        <v>1554</v>
      </c>
      <c r="N321" s="1" t="s">
        <v>24</v>
      </c>
      <c r="O321" s="1" t="s">
        <v>1555</v>
      </c>
      <c r="P321">
        <v>8</v>
      </c>
      <c r="Q321">
        <f>IF(P321/B321=1, 1, 0)</f>
        <v>0</v>
      </c>
      <c r="R321" s="1" t="s">
        <v>301</v>
      </c>
      <c r="S321" s="2">
        <v>2590</v>
      </c>
      <c r="T321" t="s">
        <v>27</v>
      </c>
    </row>
    <row r="322" spans="1:20" x14ac:dyDescent="0.2">
      <c r="A322" s="5" t="s">
        <v>1482</v>
      </c>
      <c r="B322" s="5">
        <v>17</v>
      </c>
      <c r="C322" s="5" t="s">
        <v>1556</v>
      </c>
      <c r="D322" s="5" t="s">
        <v>14</v>
      </c>
      <c r="E322" s="5" t="s">
        <v>1557</v>
      </c>
      <c r="F322" s="5" t="s">
        <v>16</v>
      </c>
      <c r="G322" s="5" t="s">
        <v>17</v>
      </c>
      <c r="H322" s="5" t="s">
        <v>157</v>
      </c>
      <c r="I322" s="5" t="s">
        <v>1383</v>
      </c>
      <c r="J322" s="5" t="s">
        <v>1558</v>
      </c>
      <c r="K322" s="6" t="s">
        <v>21</v>
      </c>
      <c r="L322" s="1" t="s">
        <v>22</v>
      </c>
      <c r="M322" s="1" t="s">
        <v>45</v>
      </c>
      <c r="N322" s="1" t="s">
        <v>33</v>
      </c>
      <c r="O322" s="1" t="s">
        <v>1559</v>
      </c>
      <c r="P322">
        <v>8</v>
      </c>
      <c r="Q322">
        <f>IF(P322/B322=1, 1, 0)</f>
        <v>0</v>
      </c>
      <c r="R322" s="1" t="s">
        <v>301</v>
      </c>
      <c r="S322" s="2">
        <v>2464</v>
      </c>
      <c r="T322" t="s">
        <v>27</v>
      </c>
    </row>
    <row r="323" spans="1:20" x14ac:dyDescent="0.2">
      <c r="A323" s="5" t="s">
        <v>1482</v>
      </c>
      <c r="B323" s="5">
        <v>6</v>
      </c>
      <c r="C323" s="5" t="s">
        <v>1560</v>
      </c>
      <c r="D323" s="5" t="s">
        <v>14</v>
      </c>
      <c r="E323" s="5" t="s">
        <v>1561</v>
      </c>
      <c r="F323" s="5" t="s">
        <v>16</v>
      </c>
      <c r="G323" s="5" t="s">
        <v>17</v>
      </c>
      <c r="H323" s="5" t="s">
        <v>18</v>
      </c>
      <c r="I323" s="5" t="s">
        <v>616</v>
      </c>
      <c r="J323" s="5" t="s">
        <v>1562</v>
      </c>
      <c r="K323" s="6" t="s">
        <v>21</v>
      </c>
      <c r="L323" s="1" t="s">
        <v>22</v>
      </c>
      <c r="M323" s="1" t="s">
        <v>1563</v>
      </c>
      <c r="N323" s="1" t="s">
        <v>24</v>
      </c>
      <c r="O323" s="1" t="s">
        <v>1564</v>
      </c>
      <c r="P323">
        <v>8</v>
      </c>
      <c r="Q323">
        <f>IF(P323/B323=1, 1, 0)</f>
        <v>0</v>
      </c>
      <c r="R323" s="1" t="s">
        <v>301</v>
      </c>
      <c r="S323" s="2">
        <v>2222</v>
      </c>
      <c r="T323" t="s">
        <v>53</v>
      </c>
    </row>
    <row r="324" spans="1:20" x14ac:dyDescent="0.2">
      <c r="A324" s="5" t="s">
        <v>1482</v>
      </c>
      <c r="B324" s="5">
        <v>11</v>
      </c>
      <c r="C324" s="5" t="s">
        <v>1565</v>
      </c>
      <c r="D324" s="5" t="s">
        <v>14</v>
      </c>
      <c r="E324" s="5" t="s">
        <v>1566</v>
      </c>
      <c r="F324" s="5" t="s">
        <v>16</v>
      </c>
      <c r="G324" s="5" t="s">
        <v>17</v>
      </c>
      <c r="H324" s="5" t="s">
        <v>18</v>
      </c>
      <c r="I324" s="5" t="s">
        <v>62</v>
      </c>
      <c r="J324" s="5" t="s">
        <v>63</v>
      </c>
      <c r="K324" s="6" t="s">
        <v>21</v>
      </c>
      <c r="L324" s="1" t="s">
        <v>22</v>
      </c>
      <c r="M324" s="1" t="s">
        <v>1567</v>
      </c>
      <c r="N324" s="1" t="s">
        <v>24</v>
      </c>
      <c r="O324" s="1" t="s">
        <v>1568</v>
      </c>
      <c r="P324">
        <v>8</v>
      </c>
      <c r="Q324">
        <f>IF(P324/B324=1, 1, 0)</f>
        <v>0</v>
      </c>
      <c r="R324" s="1" t="s">
        <v>301</v>
      </c>
      <c r="S324" s="2">
        <v>2195</v>
      </c>
      <c r="T324" t="s">
        <v>27</v>
      </c>
    </row>
    <row r="325" spans="1:20" x14ac:dyDescent="0.2">
      <c r="A325" s="7" t="s">
        <v>1482</v>
      </c>
      <c r="B325" s="7">
        <v>30</v>
      </c>
      <c r="C325" s="7" t="s">
        <v>1569</v>
      </c>
      <c r="D325" s="7" t="s">
        <v>14</v>
      </c>
      <c r="E325" s="7" t="s">
        <v>1065</v>
      </c>
      <c r="F325" s="7" t="s">
        <v>16</v>
      </c>
      <c r="G325" s="7" t="s">
        <v>17</v>
      </c>
      <c r="H325" s="7" t="s">
        <v>18</v>
      </c>
      <c r="I325" s="7" t="s">
        <v>1570</v>
      </c>
      <c r="J325" s="7" t="s">
        <v>1571</v>
      </c>
      <c r="K325" s="8" t="s">
        <v>21</v>
      </c>
      <c r="L325" s="1" t="s">
        <v>22</v>
      </c>
      <c r="M325" s="1" t="s">
        <v>1572</v>
      </c>
      <c r="N325" s="1" t="s">
        <v>33</v>
      </c>
      <c r="O325" s="1" t="s">
        <v>1323</v>
      </c>
      <c r="P325">
        <v>8</v>
      </c>
      <c r="Q325">
        <f>IF(P325/B325=1, 1, 0)</f>
        <v>0</v>
      </c>
      <c r="R325" s="1" t="s">
        <v>301</v>
      </c>
      <c r="S325" s="2">
        <v>2143</v>
      </c>
      <c r="T325" t="s">
        <v>27</v>
      </c>
    </row>
    <row r="326" spans="1:20" x14ac:dyDescent="0.2">
      <c r="A326" s="7" t="s">
        <v>1482</v>
      </c>
      <c r="B326" s="7">
        <v>37</v>
      </c>
      <c r="C326" s="7" t="s">
        <v>1573</v>
      </c>
      <c r="D326" s="7" t="s">
        <v>14</v>
      </c>
      <c r="E326" s="7" t="s">
        <v>1574</v>
      </c>
      <c r="F326" s="7" t="s">
        <v>16</v>
      </c>
      <c r="G326" s="7" t="s">
        <v>17</v>
      </c>
      <c r="H326" s="7" t="s">
        <v>18</v>
      </c>
      <c r="I326" s="7" t="s">
        <v>1575</v>
      </c>
      <c r="J326" s="7" t="s">
        <v>1576</v>
      </c>
      <c r="K326" s="8" t="s">
        <v>21</v>
      </c>
      <c r="L326" s="1" t="s">
        <v>22</v>
      </c>
      <c r="M326" s="1" t="s">
        <v>1577</v>
      </c>
      <c r="N326" s="1" t="s">
        <v>24</v>
      </c>
      <c r="O326" s="1" t="s">
        <v>1578</v>
      </c>
      <c r="P326">
        <v>8</v>
      </c>
      <c r="Q326">
        <f>IF(P326/B326=1, 1, 0)</f>
        <v>0</v>
      </c>
      <c r="R326" s="1" t="s">
        <v>301</v>
      </c>
      <c r="S326" s="2">
        <v>2038</v>
      </c>
      <c r="T326" t="s">
        <v>27</v>
      </c>
    </row>
    <row r="327" spans="1:20" x14ac:dyDescent="0.2">
      <c r="A327" s="5" t="s">
        <v>1482</v>
      </c>
      <c r="B327" s="5">
        <v>18</v>
      </c>
      <c r="C327" s="5" t="s">
        <v>1579</v>
      </c>
      <c r="D327" s="5" t="s">
        <v>14</v>
      </c>
      <c r="E327" s="5" t="s">
        <v>1580</v>
      </c>
      <c r="F327" s="5" t="s">
        <v>16</v>
      </c>
      <c r="G327" s="5" t="s">
        <v>17</v>
      </c>
      <c r="H327" s="5" t="s">
        <v>18</v>
      </c>
      <c r="I327" s="5" t="s">
        <v>1581</v>
      </c>
      <c r="J327" s="5" t="s">
        <v>1582</v>
      </c>
      <c r="K327" s="6" t="s">
        <v>21</v>
      </c>
      <c r="L327" s="1" t="s">
        <v>22</v>
      </c>
      <c r="M327" s="1" t="s">
        <v>1583</v>
      </c>
      <c r="N327" s="1" t="s">
        <v>24</v>
      </c>
      <c r="O327" s="1" t="s">
        <v>1584</v>
      </c>
      <c r="P327">
        <v>8</v>
      </c>
      <c r="Q327">
        <f>IF(P327/B327=1, 1, 0)</f>
        <v>0</v>
      </c>
      <c r="R327" s="1" t="s">
        <v>301</v>
      </c>
      <c r="S327" s="2">
        <v>1893</v>
      </c>
      <c r="T327" t="s">
        <v>27</v>
      </c>
    </row>
    <row r="328" spans="1:20" x14ac:dyDescent="0.2">
      <c r="A328" s="7" t="s">
        <v>1482</v>
      </c>
      <c r="B328" s="7">
        <v>42</v>
      </c>
      <c r="C328" s="7" t="s">
        <v>1585</v>
      </c>
      <c r="D328" s="7" t="s">
        <v>14</v>
      </c>
      <c r="E328" s="7" t="s">
        <v>1586</v>
      </c>
      <c r="F328" s="7" t="s">
        <v>16</v>
      </c>
      <c r="G328" s="7" t="s">
        <v>529</v>
      </c>
      <c r="H328" s="7" t="s">
        <v>18</v>
      </c>
      <c r="I328" s="7" t="s">
        <v>1587</v>
      </c>
      <c r="J328" s="7" t="s">
        <v>1588</v>
      </c>
      <c r="K328" s="8" t="s">
        <v>21</v>
      </c>
      <c r="L328" s="1" t="s">
        <v>22</v>
      </c>
      <c r="M328" s="1" t="s">
        <v>45</v>
      </c>
      <c r="N328" s="1" t="s">
        <v>33</v>
      </c>
      <c r="O328" s="1" t="s">
        <v>1589</v>
      </c>
      <c r="P328">
        <v>8</v>
      </c>
      <c r="Q328">
        <f>IF(P328/B328=1, 1, 0)</f>
        <v>0</v>
      </c>
      <c r="R328" s="1" t="s">
        <v>301</v>
      </c>
      <c r="S328" s="2">
        <v>1874</v>
      </c>
      <c r="T328" t="s">
        <v>27</v>
      </c>
    </row>
    <row r="329" spans="1:20" x14ac:dyDescent="0.2">
      <c r="A329" s="5" t="s">
        <v>1482</v>
      </c>
      <c r="B329" s="5">
        <v>23</v>
      </c>
      <c r="C329" s="5" t="s">
        <v>1590</v>
      </c>
      <c r="D329" s="5" t="s">
        <v>14</v>
      </c>
      <c r="E329" s="5" t="s">
        <v>1591</v>
      </c>
      <c r="F329" s="5" t="s">
        <v>16</v>
      </c>
      <c r="G329" s="5" t="s">
        <v>566</v>
      </c>
      <c r="H329" s="5" t="s">
        <v>18</v>
      </c>
      <c r="I329" s="5" t="s">
        <v>1592</v>
      </c>
      <c r="J329" s="5" t="s">
        <v>1593</v>
      </c>
      <c r="K329" s="6" t="s">
        <v>21</v>
      </c>
      <c r="L329" s="1" t="s">
        <v>22</v>
      </c>
      <c r="M329" s="1" t="s">
        <v>45</v>
      </c>
      <c r="N329" s="1" t="s">
        <v>24</v>
      </c>
      <c r="O329" s="1" t="s">
        <v>637</v>
      </c>
      <c r="P329">
        <v>8</v>
      </c>
      <c r="Q329">
        <f>IF(P329/B329=1, 1, 0)</f>
        <v>0</v>
      </c>
      <c r="R329" s="1" t="s">
        <v>301</v>
      </c>
      <c r="S329" s="2">
        <v>1810</v>
      </c>
      <c r="T329" t="s">
        <v>27</v>
      </c>
    </row>
    <row r="330" spans="1:20" x14ac:dyDescent="0.2">
      <c r="A330" s="5" t="s">
        <v>1482</v>
      </c>
      <c r="B330" s="5">
        <v>19</v>
      </c>
      <c r="C330" s="5" t="s">
        <v>1594</v>
      </c>
      <c r="D330" s="5" t="s">
        <v>14</v>
      </c>
      <c r="E330" s="5" t="s">
        <v>1595</v>
      </c>
      <c r="F330" s="5" t="s">
        <v>16</v>
      </c>
      <c r="G330" s="5" t="s">
        <v>17</v>
      </c>
      <c r="H330" s="5" t="s">
        <v>18</v>
      </c>
      <c r="I330" s="5" t="s">
        <v>1596</v>
      </c>
      <c r="J330" s="5" t="s">
        <v>1597</v>
      </c>
      <c r="K330" s="6" t="s">
        <v>21</v>
      </c>
      <c r="L330" s="1" t="s">
        <v>22</v>
      </c>
      <c r="M330" s="1" t="s">
        <v>45</v>
      </c>
      <c r="N330" s="1" t="s">
        <v>24</v>
      </c>
      <c r="O330" s="1" t="s">
        <v>1598</v>
      </c>
      <c r="P330">
        <v>8</v>
      </c>
      <c r="Q330">
        <f>IF(P330/B330=1, 1, 0)</f>
        <v>0</v>
      </c>
      <c r="R330" s="1" t="s">
        <v>301</v>
      </c>
      <c r="S330" s="2">
        <v>1786</v>
      </c>
      <c r="T330" t="s">
        <v>27</v>
      </c>
    </row>
    <row r="331" spans="1:20" x14ac:dyDescent="0.2">
      <c r="A331" s="7" t="s">
        <v>1482</v>
      </c>
      <c r="B331" s="7">
        <v>22</v>
      </c>
      <c r="C331" s="7" t="s">
        <v>1599</v>
      </c>
      <c r="D331" s="7" t="s">
        <v>14</v>
      </c>
      <c r="E331" s="7" t="s">
        <v>1600</v>
      </c>
      <c r="F331" s="7" t="s">
        <v>16</v>
      </c>
      <c r="G331" s="7" t="s">
        <v>17</v>
      </c>
      <c r="H331" s="7" t="s">
        <v>18</v>
      </c>
      <c r="I331" s="7" t="s">
        <v>62</v>
      </c>
      <c r="J331" s="7" t="s">
        <v>63</v>
      </c>
      <c r="K331" s="8" t="s">
        <v>21</v>
      </c>
      <c r="L331" s="1" t="s">
        <v>22</v>
      </c>
      <c r="M331" s="1" t="s">
        <v>461</v>
      </c>
      <c r="N331" s="1" t="s">
        <v>33</v>
      </c>
      <c r="O331" s="1" t="s">
        <v>1601</v>
      </c>
      <c r="P331">
        <v>8</v>
      </c>
      <c r="Q331">
        <f>IF(P331/B331=1, 1, 0)</f>
        <v>0</v>
      </c>
      <c r="R331" s="1" t="s">
        <v>301</v>
      </c>
      <c r="S331" s="2">
        <v>1726</v>
      </c>
      <c r="T331" t="s">
        <v>27</v>
      </c>
    </row>
    <row r="332" spans="1:20" x14ac:dyDescent="0.2">
      <c r="A332" s="5" t="s">
        <v>1482</v>
      </c>
      <c r="B332" s="5">
        <v>21</v>
      </c>
      <c r="C332" s="5" t="s">
        <v>1602</v>
      </c>
      <c r="D332" s="5" t="s">
        <v>14</v>
      </c>
      <c r="E332" s="5" t="s">
        <v>1603</v>
      </c>
      <c r="F332" s="5" t="s">
        <v>16</v>
      </c>
      <c r="G332" s="5" t="s">
        <v>17</v>
      </c>
      <c r="H332" s="5" t="s">
        <v>18</v>
      </c>
      <c r="I332" s="5" t="s">
        <v>1604</v>
      </c>
      <c r="J332" s="5" t="s">
        <v>1605</v>
      </c>
      <c r="K332" s="6" t="s">
        <v>21</v>
      </c>
      <c r="L332" s="1" t="s">
        <v>22</v>
      </c>
      <c r="M332" s="1" t="s">
        <v>1606</v>
      </c>
      <c r="N332" s="1" t="s">
        <v>24</v>
      </c>
      <c r="O332" s="1" t="s">
        <v>72</v>
      </c>
      <c r="P332">
        <v>8</v>
      </c>
      <c r="Q332">
        <f>IF(P332/B332=1, 1, 0)</f>
        <v>0</v>
      </c>
      <c r="R332" s="1" t="s">
        <v>301</v>
      </c>
      <c r="S332" s="2">
        <v>1571</v>
      </c>
      <c r="T332" t="s">
        <v>27</v>
      </c>
    </row>
    <row r="333" spans="1:20" x14ac:dyDescent="0.2">
      <c r="A333" s="5" t="s">
        <v>1482</v>
      </c>
      <c r="B333" s="5">
        <v>45</v>
      </c>
      <c r="C333" s="5" t="s">
        <v>1607</v>
      </c>
      <c r="D333" s="5" t="s">
        <v>14</v>
      </c>
      <c r="E333" s="5" t="s">
        <v>1608</v>
      </c>
      <c r="F333" s="5" t="s">
        <v>16</v>
      </c>
      <c r="G333" s="5" t="s">
        <v>17</v>
      </c>
      <c r="H333" s="5" t="s">
        <v>18</v>
      </c>
      <c r="I333" s="5" t="s">
        <v>1609</v>
      </c>
      <c r="J333" s="5" t="s">
        <v>1610</v>
      </c>
      <c r="K333" s="6" t="s">
        <v>21</v>
      </c>
      <c r="L333" s="1" t="s">
        <v>22</v>
      </c>
      <c r="M333" s="1" t="s">
        <v>1611</v>
      </c>
      <c r="N333" s="1" t="s">
        <v>33</v>
      </c>
      <c r="O333" s="1" t="s">
        <v>1612</v>
      </c>
      <c r="P333">
        <v>8</v>
      </c>
      <c r="Q333">
        <f>IF(P333/B333=1, 1, 0)</f>
        <v>0</v>
      </c>
      <c r="R333" s="1" t="s">
        <v>301</v>
      </c>
      <c r="S333" s="2">
        <v>1570</v>
      </c>
      <c r="T333" t="s">
        <v>27</v>
      </c>
    </row>
    <row r="334" spans="1:20" x14ac:dyDescent="0.2">
      <c r="A334" s="5" t="s">
        <v>1482</v>
      </c>
      <c r="B334" s="5">
        <v>33</v>
      </c>
      <c r="C334" s="5" t="s">
        <v>1613</v>
      </c>
      <c r="D334" s="5" t="s">
        <v>14</v>
      </c>
      <c r="E334" s="5" t="s">
        <v>1614</v>
      </c>
      <c r="F334" s="5" t="s">
        <v>16</v>
      </c>
      <c r="G334" s="5" t="s">
        <v>17</v>
      </c>
      <c r="H334" s="5" t="s">
        <v>18</v>
      </c>
      <c r="I334" s="5" t="s">
        <v>572</v>
      </c>
      <c r="J334" s="5" t="s">
        <v>1615</v>
      </c>
      <c r="K334" s="6" t="s">
        <v>21</v>
      </c>
      <c r="L334" s="1" t="s">
        <v>22</v>
      </c>
      <c r="M334" s="1" t="s">
        <v>1616</v>
      </c>
      <c r="N334" s="1" t="s">
        <v>33</v>
      </c>
      <c r="O334" s="1" t="s">
        <v>1617</v>
      </c>
      <c r="P334">
        <v>8</v>
      </c>
      <c r="Q334">
        <f>IF(P334/B334=1, 1, 0)</f>
        <v>0</v>
      </c>
      <c r="R334" s="1" t="s">
        <v>301</v>
      </c>
      <c r="S334" s="2">
        <v>1305</v>
      </c>
      <c r="T334" t="s">
        <v>53</v>
      </c>
    </row>
    <row r="335" spans="1:20" x14ac:dyDescent="0.2">
      <c r="A335" s="5" t="s">
        <v>1482</v>
      </c>
      <c r="B335" s="5">
        <v>14</v>
      </c>
      <c r="C335" s="5" t="s">
        <v>1618</v>
      </c>
      <c r="D335" s="5" t="s">
        <v>14</v>
      </c>
      <c r="E335" s="5" t="s">
        <v>1619</v>
      </c>
      <c r="F335" s="5" t="s">
        <v>16</v>
      </c>
      <c r="G335" s="5" t="s">
        <v>17</v>
      </c>
      <c r="H335" s="5" t="s">
        <v>18</v>
      </c>
      <c r="I335" s="5" t="s">
        <v>1620</v>
      </c>
      <c r="J335" s="5" t="s">
        <v>1621</v>
      </c>
      <c r="K335" s="6" t="s">
        <v>21</v>
      </c>
      <c r="L335" s="1" t="s">
        <v>22</v>
      </c>
      <c r="M335" s="1" t="s">
        <v>268</v>
      </c>
      <c r="N335" s="1" t="s">
        <v>24</v>
      </c>
      <c r="O335" s="1" t="s">
        <v>1622</v>
      </c>
      <c r="P335">
        <v>8</v>
      </c>
      <c r="Q335">
        <f>IF(P335/B335=1, 1, 0)</f>
        <v>0</v>
      </c>
      <c r="R335" s="1" t="s">
        <v>301</v>
      </c>
      <c r="S335" s="2">
        <v>1253</v>
      </c>
      <c r="T335" t="s">
        <v>27</v>
      </c>
    </row>
    <row r="336" spans="1:20" x14ac:dyDescent="0.2">
      <c r="A336" s="7" t="s">
        <v>1482</v>
      </c>
      <c r="B336" s="7">
        <v>44</v>
      </c>
      <c r="C336" s="7" t="s">
        <v>1623</v>
      </c>
      <c r="D336" s="7" t="s">
        <v>14</v>
      </c>
      <c r="E336" s="7" t="s">
        <v>1624</v>
      </c>
      <c r="F336" s="7" t="s">
        <v>37</v>
      </c>
      <c r="G336" s="7" t="s">
        <v>17</v>
      </c>
      <c r="H336" s="7" t="s">
        <v>18</v>
      </c>
      <c r="I336" s="7" t="s">
        <v>558</v>
      </c>
      <c r="J336" s="7" t="s">
        <v>1625</v>
      </c>
      <c r="K336" s="8" t="s">
        <v>21</v>
      </c>
      <c r="L336" s="1" t="s">
        <v>22</v>
      </c>
      <c r="M336" s="1" t="s">
        <v>1626</v>
      </c>
      <c r="N336" s="1" t="s">
        <v>33</v>
      </c>
      <c r="O336" s="1" t="s">
        <v>1627</v>
      </c>
      <c r="P336">
        <v>8</v>
      </c>
      <c r="Q336">
        <f>IF(P336/B336=1, 1, 0)</f>
        <v>0</v>
      </c>
      <c r="R336" s="1" t="s">
        <v>301</v>
      </c>
      <c r="S336" s="2">
        <v>1205</v>
      </c>
      <c r="T336" t="s">
        <v>27</v>
      </c>
    </row>
    <row r="337" spans="1:20" x14ac:dyDescent="0.2">
      <c r="A337" s="5" t="s">
        <v>1482</v>
      </c>
      <c r="B337" s="5">
        <v>28</v>
      </c>
      <c r="C337" s="5" t="s">
        <v>1628</v>
      </c>
      <c r="D337" s="5" t="s">
        <v>14</v>
      </c>
      <c r="E337" s="5" t="s">
        <v>1629</v>
      </c>
      <c r="F337" s="5" t="s">
        <v>37</v>
      </c>
      <c r="G337" s="5" t="s">
        <v>17</v>
      </c>
      <c r="H337" s="5" t="s">
        <v>18</v>
      </c>
      <c r="I337" s="5" t="s">
        <v>1630</v>
      </c>
      <c r="J337" s="5" t="s">
        <v>1631</v>
      </c>
      <c r="K337" s="6" t="s">
        <v>21</v>
      </c>
      <c r="L337" s="1" t="s">
        <v>22</v>
      </c>
      <c r="M337" s="1" t="s">
        <v>45</v>
      </c>
      <c r="N337" s="1" t="s">
        <v>33</v>
      </c>
      <c r="O337" s="1" t="s">
        <v>1632</v>
      </c>
      <c r="P337">
        <v>8</v>
      </c>
      <c r="Q337">
        <f>IF(P337/B337=1, 1, 0)</f>
        <v>0</v>
      </c>
      <c r="R337" s="1" t="s">
        <v>301</v>
      </c>
      <c r="S337" s="2">
        <v>1174</v>
      </c>
      <c r="T337" t="s">
        <v>27</v>
      </c>
    </row>
    <row r="338" spans="1:20" x14ac:dyDescent="0.2">
      <c r="A338" s="7" t="s">
        <v>1482</v>
      </c>
      <c r="B338" s="7">
        <v>12</v>
      </c>
      <c r="C338" s="7" t="s">
        <v>1633</v>
      </c>
      <c r="D338" s="7" t="s">
        <v>14</v>
      </c>
      <c r="E338" s="7" t="s">
        <v>1634</v>
      </c>
      <c r="F338" s="7" t="s">
        <v>37</v>
      </c>
      <c r="G338" s="7" t="s">
        <v>17</v>
      </c>
      <c r="H338" s="7" t="s">
        <v>18</v>
      </c>
      <c r="I338" s="7" t="s">
        <v>572</v>
      </c>
      <c r="J338" s="7" t="s">
        <v>1635</v>
      </c>
      <c r="K338" s="8" t="s">
        <v>21</v>
      </c>
      <c r="L338" s="1" t="s">
        <v>22</v>
      </c>
      <c r="M338" s="1" t="s">
        <v>1636</v>
      </c>
      <c r="N338" s="1" t="s">
        <v>33</v>
      </c>
      <c r="O338" s="1" t="s">
        <v>355</v>
      </c>
      <c r="P338">
        <v>8</v>
      </c>
      <c r="Q338">
        <f>IF(P338/B338=1, 1, 0)</f>
        <v>0</v>
      </c>
      <c r="R338" s="1" t="s">
        <v>301</v>
      </c>
      <c r="S338" s="2">
        <v>1063</v>
      </c>
      <c r="T338" t="s">
        <v>53</v>
      </c>
    </row>
    <row r="339" spans="1:20" x14ac:dyDescent="0.2">
      <c r="A339" s="7" t="s">
        <v>1482</v>
      </c>
      <c r="B339" s="7">
        <v>1</v>
      </c>
      <c r="C339" s="7" t="s">
        <v>1637</v>
      </c>
      <c r="D339" s="7" t="s">
        <v>14</v>
      </c>
      <c r="E339" s="7" t="s">
        <v>1638</v>
      </c>
      <c r="F339" s="7" t="s">
        <v>16</v>
      </c>
      <c r="G339" s="7" t="s">
        <v>17</v>
      </c>
      <c r="H339" s="7" t="s">
        <v>18</v>
      </c>
      <c r="I339" s="7" t="s">
        <v>1639</v>
      </c>
      <c r="J339" s="7" t="s">
        <v>1640</v>
      </c>
      <c r="K339" s="8" t="s">
        <v>21</v>
      </c>
      <c r="L339" s="1" t="s">
        <v>22</v>
      </c>
      <c r="M339" s="1" t="s">
        <v>268</v>
      </c>
      <c r="N339" s="1" t="s">
        <v>24</v>
      </c>
      <c r="O339" s="1" t="s">
        <v>1641</v>
      </c>
      <c r="P339">
        <v>8</v>
      </c>
      <c r="Q339">
        <f>IF(P339/B339=1, 1, 0)</f>
        <v>0</v>
      </c>
      <c r="R339" s="1" t="s">
        <v>301</v>
      </c>
      <c r="S339" s="2">
        <v>1059</v>
      </c>
      <c r="T339" t="s">
        <v>27</v>
      </c>
    </row>
    <row r="340" spans="1:20" x14ac:dyDescent="0.2">
      <c r="A340" s="7" t="s">
        <v>1482</v>
      </c>
      <c r="B340" s="7">
        <v>32</v>
      </c>
      <c r="C340" s="7" t="s">
        <v>1642</v>
      </c>
      <c r="D340" s="7" t="s">
        <v>14</v>
      </c>
      <c r="E340" s="7" t="s">
        <v>1643</v>
      </c>
      <c r="F340" s="7" t="s">
        <v>37</v>
      </c>
      <c r="G340" s="7" t="s">
        <v>17</v>
      </c>
      <c r="H340" s="7" t="s">
        <v>18</v>
      </c>
      <c r="I340" s="7" t="s">
        <v>1644</v>
      </c>
      <c r="J340" s="7" t="s">
        <v>1645</v>
      </c>
      <c r="K340" s="8" t="s">
        <v>21</v>
      </c>
      <c r="L340" s="1" t="s">
        <v>22</v>
      </c>
      <c r="M340" s="1" t="s">
        <v>1410</v>
      </c>
      <c r="N340" s="1" t="s">
        <v>33</v>
      </c>
      <c r="O340" s="1" t="s">
        <v>1646</v>
      </c>
      <c r="P340">
        <v>8</v>
      </c>
      <c r="Q340">
        <f>IF(P340/B340=1, 1, 0)</f>
        <v>0</v>
      </c>
      <c r="R340" s="1" t="s">
        <v>301</v>
      </c>
      <c r="S340" s="2">
        <v>1049</v>
      </c>
      <c r="T340" t="s">
        <v>27</v>
      </c>
    </row>
    <row r="341" spans="1:20" x14ac:dyDescent="0.2">
      <c r="A341" s="5" t="s">
        <v>1482</v>
      </c>
      <c r="B341" s="5">
        <v>43</v>
      </c>
      <c r="C341" s="5" t="s">
        <v>1647</v>
      </c>
      <c r="D341" s="5" t="s">
        <v>14</v>
      </c>
      <c r="E341" s="5" t="s">
        <v>1648</v>
      </c>
      <c r="F341" s="5" t="s">
        <v>16</v>
      </c>
      <c r="G341" s="5" t="s">
        <v>17</v>
      </c>
      <c r="H341" s="5" t="s">
        <v>18</v>
      </c>
      <c r="I341" s="5" t="s">
        <v>62</v>
      </c>
      <c r="J341" s="5" t="s">
        <v>63</v>
      </c>
      <c r="K341" s="6" t="s">
        <v>21</v>
      </c>
      <c r="L341" s="1" t="s">
        <v>22</v>
      </c>
      <c r="M341" s="1" t="s">
        <v>1649</v>
      </c>
      <c r="N341" s="1" t="s">
        <v>33</v>
      </c>
      <c r="O341" s="1" t="s">
        <v>1650</v>
      </c>
      <c r="P341">
        <v>8</v>
      </c>
      <c r="Q341">
        <f>IF(P341/B341=1, 1, 0)</f>
        <v>0</v>
      </c>
      <c r="R341" s="1" t="s">
        <v>301</v>
      </c>
      <c r="S341" s="2">
        <v>1028</v>
      </c>
      <c r="T341" t="s">
        <v>27</v>
      </c>
    </row>
    <row r="342" spans="1:20" x14ac:dyDescent="0.2">
      <c r="A342" s="7" t="s">
        <v>1482</v>
      </c>
      <c r="B342" s="7">
        <v>35</v>
      </c>
      <c r="C342" s="7" t="s">
        <v>1651</v>
      </c>
      <c r="D342" s="7" t="s">
        <v>14</v>
      </c>
      <c r="E342" s="7" t="s">
        <v>1652</v>
      </c>
      <c r="F342" s="7" t="s">
        <v>16</v>
      </c>
      <c r="G342" s="7" t="s">
        <v>17</v>
      </c>
      <c r="H342" s="7" t="s">
        <v>18</v>
      </c>
      <c r="I342" s="7" t="s">
        <v>1653</v>
      </c>
      <c r="J342" s="7" t="s">
        <v>1654</v>
      </c>
      <c r="K342" s="8" t="s">
        <v>21</v>
      </c>
      <c r="L342" s="1" t="s">
        <v>22</v>
      </c>
      <c r="M342" s="1" t="s">
        <v>1655</v>
      </c>
      <c r="N342" s="1" t="s">
        <v>24</v>
      </c>
      <c r="O342" s="1" t="s">
        <v>1656</v>
      </c>
      <c r="P342">
        <v>8</v>
      </c>
      <c r="Q342">
        <f>IF(P342/B342=1, 1, 0)</f>
        <v>0</v>
      </c>
      <c r="R342" s="1" t="s">
        <v>301</v>
      </c>
      <c r="S342" s="2">
        <v>1025</v>
      </c>
      <c r="T342" t="s">
        <v>27</v>
      </c>
    </row>
    <row r="343" spans="1:20" x14ac:dyDescent="0.2">
      <c r="A343" s="7" t="s">
        <v>1482</v>
      </c>
      <c r="B343" s="7">
        <v>39</v>
      </c>
      <c r="C343" s="7" t="s">
        <v>1657</v>
      </c>
      <c r="D343" s="7" t="s">
        <v>14</v>
      </c>
      <c r="E343" s="7" t="s">
        <v>1658</v>
      </c>
      <c r="F343" s="7" t="s">
        <v>16</v>
      </c>
      <c r="G343" s="7" t="s">
        <v>17</v>
      </c>
      <c r="H343" s="7" t="s">
        <v>18</v>
      </c>
      <c r="I343" s="7" t="s">
        <v>62</v>
      </c>
      <c r="J343" s="7" t="s">
        <v>63</v>
      </c>
      <c r="K343" s="8" t="s">
        <v>21</v>
      </c>
      <c r="L343" s="1" t="s">
        <v>22</v>
      </c>
      <c r="M343" s="1" t="s">
        <v>1526</v>
      </c>
      <c r="N343" s="1" t="s">
        <v>33</v>
      </c>
      <c r="O343" s="1" t="s">
        <v>1659</v>
      </c>
      <c r="P343">
        <v>8</v>
      </c>
      <c r="Q343">
        <f>IF(P343/B343=1, 1, 0)</f>
        <v>0</v>
      </c>
      <c r="R343" s="1" t="s">
        <v>301</v>
      </c>
      <c r="S343" s="2">
        <v>987</v>
      </c>
      <c r="T343" t="s">
        <v>27</v>
      </c>
    </row>
    <row r="344" spans="1:20" x14ac:dyDescent="0.2">
      <c r="A344" s="7" t="s">
        <v>1482</v>
      </c>
      <c r="B344" s="7">
        <v>24</v>
      </c>
      <c r="C344" s="7" t="s">
        <v>1660</v>
      </c>
      <c r="D344" s="7" t="s">
        <v>14</v>
      </c>
      <c r="E344" s="7" t="s">
        <v>1661</v>
      </c>
      <c r="F344" s="7" t="s">
        <v>37</v>
      </c>
      <c r="G344" s="7" t="s">
        <v>127</v>
      </c>
      <c r="H344" s="7" t="s">
        <v>18</v>
      </c>
      <c r="I344" s="7" t="s">
        <v>1662</v>
      </c>
      <c r="J344" s="7" t="s">
        <v>1663</v>
      </c>
      <c r="K344" s="8" t="s">
        <v>21</v>
      </c>
      <c r="L344" s="1" t="s">
        <v>205</v>
      </c>
      <c r="M344" s="1" t="s">
        <v>45</v>
      </c>
      <c r="N344" s="1" t="s">
        <v>33</v>
      </c>
      <c r="O344" s="1" t="s">
        <v>1664</v>
      </c>
      <c r="P344">
        <v>8</v>
      </c>
      <c r="Q344">
        <f>IF(P344/B344=1, 1, 0)</f>
        <v>0</v>
      </c>
      <c r="R344" s="1" t="s">
        <v>301</v>
      </c>
      <c r="S344" s="2">
        <v>833</v>
      </c>
      <c r="T344" t="s">
        <v>27</v>
      </c>
    </row>
    <row r="345" spans="1:20" x14ac:dyDescent="0.2">
      <c r="A345" s="5" t="s">
        <v>1482</v>
      </c>
      <c r="B345" s="5">
        <v>20</v>
      </c>
      <c r="C345" s="5" t="s">
        <v>1665</v>
      </c>
      <c r="D345" s="5" t="s">
        <v>14</v>
      </c>
      <c r="E345" s="5" t="s">
        <v>1666</v>
      </c>
      <c r="F345" s="5" t="s">
        <v>37</v>
      </c>
      <c r="G345" s="5" t="s">
        <v>17</v>
      </c>
      <c r="H345" s="5" t="s">
        <v>18</v>
      </c>
      <c r="I345" s="5" t="s">
        <v>50</v>
      </c>
      <c r="J345" s="5" t="s">
        <v>1667</v>
      </c>
      <c r="K345" s="6" t="s">
        <v>21</v>
      </c>
      <c r="L345" s="1" t="s">
        <v>22</v>
      </c>
      <c r="M345" s="1" t="s">
        <v>45</v>
      </c>
      <c r="N345" s="1" t="s">
        <v>33</v>
      </c>
      <c r="O345" s="1" t="s">
        <v>1668</v>
      </c>
      <c r="P345">
        <v>8</v>
      </c>
      <c r="Q345">
        <f>IF(P345/B345=1, 1, 0)</f>
        <v>0</v>
      </c>
      <c r="R345" s="1" t="s">
        <v>301</v>
      </c>
      <c r="S345" s="2">
        <v>780</v>
      </c>
      <c r="T345" t="s">
        <v>27</v>
      </c>
    </row>
    <row r="346" spans="1:20" x14ac:dyDescent="0.2">
      <c r="A346" s="5" t="s">
        <v>1482</v>
      </c>
      <c r="B346" s="5">
        <v>51</v>
      </c>
      <c r="C346" s="5" t="s">
        <v>1669</v>
      </c>
      <c r="D346" s="5" t="s">
        <v>14</v>
      </c>
      <c r="E346" s="5" t="s">
        <v>1670</v>
      </c>
      <c r="F346" s="5" t="s">
        <v>16</v>
      </c>
      <c r="G346" s="5" t="s">
        <v>17</v>
      </c>
      <c r="H346" s="5" t="s">
        <v>18</v>
      </c>
      <c r="I346" s="5" t="s">
        <v>62</v>
      </c>
      <c r="J346" s="5" t="s">
        <v>63</v>
      </c>
      <c r="K346" s="6" t="s">
        <v>21</v>
      </c>
      <c r="L346" s="1" t="s">
        <v>22</v>
      </c>
      <c r="M346" s="1" t="s">
        <v>1671</v>
      </c>
      <c r="N346" s="1" t="s">
        <v>24</v>
      </c>
      <c r="O346" s="1" t="s">
        <v>1672</v>
      </c>
      <c r="P346">
        <v>8</v>
      </c>
      <c r="Q346">
        <f>IF(P346/B346=1, 1, 0)</f>
        <v>0</v>
      </c>
      <c r="R346" s="1" t="s">
        <v>301</v>
      </c>
      <c r="S346" s="2">
        <v>777</v>
      </c>
      <c r="T346" t="s">
        <v>27</v>
      </c>
    </row>
    <row r="347" spans="1:20" x14ac:dyDescent="0.2">
      <c r="A347" s="7" t="s">
        <v>1482</v>
      </c>
      <c r="B347" s="7">
        <v>46</v>
      </c>
      <c r="C347" s="7" t="s">
        <v>1673</v>
      </c>
      <c r="D347" s="7" t="s">
        <v>14</v>
      </c>
      <c r="E347" s="7" t="s">
        <v>1674</v>
      </c>
      <c r="F347" s="7" t="s">
        <v>16</v>
      </c>
      <c r="G347" s="7" t="s">
        <v>17</v>
      </c>
      <c r="H347" s="7" t="s">
        <v>18</v>
      </c>
      <c r="I347" s="7" t="s">
        <v>1675</v>
      </c>
      <c r="J347" s="7" t="s">
        <v>1676</v>
      </c>
      <c r="K347" s="8" t="s">
        <v>21</v>
      </c>
      <c r="L347" s="1" t="s">
        <v>22</v>
      </c>
      <c r="M347" s="1" t="s">
        <v>1677</v>
      </c>
      <c r="N347" s="1" t="s">
        <v>33</v>
      </c>
      <c r="O347" s="1" t="s">
        <v>1678</v>
      </c>
      <c r="P347">
        <v>8</v>
      </c>
      <c r="Q347">
        <f>IF(P347/B347=1, 1, 0)</f>
        <v>0</v>
      </c>
      <c r="R347" s="1" t="s">
        <v>301</v>
      </c>
      <c r="S347" s="2">
        <v>724</v>
      </c>
      <c r="T347" t="s">
        <v>27</v>
      </c>
    </row>
    <row r="348" spans="1:20" x14ac:dyDescent="0.2">
      <c r="A348" s="5" t="s">
        <v>1482</v>
      </c>
      <c r="B348" s="5">
        <v>34</v>
      </c>
      <c r="C348" s="5" t="s">
        <v>1679</v>
      </c>
      <c r="D348" s="5" t="s">
        <v>14</v>
      </c>
      <c r="E348" s="5" t="s">
        <v>1680</v>
      </c>
      <c r="F348" s="5" t="s">
        <v>16</v>
      </c>
      <c r="G348" s="5" t="s">
        <v>17</v>
      </c>
      <c r="H348" s="5" t="s">
        <v>18</v>
      </c>
      <c r="I348" s="5" t="s">
        <v>1681</v>
      </c>
      <c r="J348" s="5" t="s">
        <v>1682</v>
      </c>
      <c r="K348" s="6" t="s">
        <v>21</v>
      </c>
      <c r="L348" s="1" t="s">
        <v>22</v>
      </c>
      <c r="M348" s="1" t="s">
        <v>1683</v>
      </c>
      <c r="N348" s="1" t="s">
        <v>24</v>
      </c>
      <c r="O348" s="1" t="s">
        <v>1684</v>
      </c>
      <c r="P348">
        <v>8</v>
      </c>
      <c r="Q348">
        <f>IF(P348/B348=1, 1, 0)</f>
        <v>0</v>
      </c>
      <c r="R348" s="1" t="s">
        <v>301</v>
      </c>
      <c r="S348" s="2">
        <v>683</v>
      </c>
      <c r="T348" t="s">
        <v>27</v>
      </c>
    </row>
    <row r="349" spans="1:20" x14ac:dyDescent="0.2">
      <c r="A349" s="5" t="s">
        <v>1482</v>
      </c>
      <c r="B349" s="5">
        <v>52</v>
      </c>
      <c r="C349" s="5" t="s">
        <v>1685</v>
      </c>
      <c r="D349" s="5" t="s">
        <v>14</v>
      </c>
      <c r="E349" s="5" t="s">
        <v>1686</v>
      </c>
      <c r="F349" s="5" t="s">
        <v>37</v>
      </c>
      <c r="G349" s="5" t="s">
        <v>49</v>
      </c>
      <c r="H349" s="5" t="s">
        <v>18</v>
      </c>
      <c r="I349" s="5" t="s">
        <v>1687</v>
      </c>
      <c r="J349" s="5" t="s">
        <v>1688</v>
      </c>
      <c r="K349" s="6" t="s">
        <v>21</v>
      </c>
      <c r="L349" s="1" t="s">
        <v>22</v>
      </c>
      <c r="M349" s="1" t="s">
        <v>45</v>
      </c>
      <c r="N349" s="1" t="s">
        <v>33</v>
      </c>
      <c r="O349" s="1" t="s">
        <v>1689</v>
      </c>
      <c r="P349">
        <v>8</v>
      </c>
      <c r="Q349">
        <f>IF(P349/B349=1, 1, 0)</f>
        <v>0</v>
      </c>
      <c r="R349" s="1" t="s">
        <v>301</v>
      </c>
      <c r="S349" s="2">
        <v>371</v>
      </c>
      <c r="T349" t="s">
        <v>27</v>
      </c>
    </row>
    <row r="350" spans="1:20" x14ac:dyDescent="0.2">
      <c r="A350" s="5" t="s">
        <v>1482</v>
      </c>
      <c r="B350" s="5">
        <v>48</v>
      </c>
      <c r="C350" s="5" t="s">
        <v>1690</v>
      </c>
      <c r="D350" s="5" t="s">
        <v>14</v>
      </c>
      <c r="E350" s="5" t="s">
        <v>1691</v>
      </c>
      <c r="F350" s="5" t="s">
        <v>37</v>
      </c>
      <c r="G350" s="5" t="s">
        <v>17</v>
      </c>
      <c r="H350" s="5" t="s">
        <v>18</v>
      </c>
      <c r="I350" s="5" t="s">
        <v>1692</v>
      </c>
      <c r="J350" s="5" t="s">
        <v>1693</v>
      </c>
      <c r="K350" s="6" t="s">
        <v>21</v>
      </c>
      <c r="L350" s="1" t="s">
        <v>22</v>
      </c>
      <c r="M350" s="1" t="s">
        <v>1694</v>
      </c>
      <c r="N350" s="1" t="s">
        <v>24</v>
      </c>
      <c r="O350" s="1" t="s">
        <v>1695</v>
      </c>
      <c r="P350">
        <v>8</v>
      </c>
      <c r="Q350">
        <f>IF(P350/B350=1, 1, 0)</f>
        <v>0</v>
      </c>
      <c r="R350" s="1" t="s">
        <v>301</v>
      </c>
      <c r="S350" s="2">
        <v>338</v>
      </c>
      <c r="T350" t="s">
        <v>27</v>
      </c>
    </row>
    <row r="351" spans="1:20" x14ac:dyDescent="0.2">
      <c r="A351" s="7" t="s">
        <v>1482</v>
      </c>
      <c r="B351" s="7">
        <v>49</v>
      </c>
      <c r="C351" s="7" t="s">
        <v>1696</v>
      </c>
      <c r="D351" s="7" t="s">
        <v>14</v>
      </c>
      <c r="E351" s="7" t="s">
        <v>1697</v>
      </c>
      <c r="F351" s="7" t="s">
        <v>37</v>
      </c>
      <c r="G351" s="7" t="s">
        <v>49</v>
      </c>
      <c r="H351" s="7" t="s">
        <v>18</v>
      </c>
      <c r="I351" s="7" t="s">
        <v>1698</v>
      </c>
      <c r="J351" s="7" t="s">
        <v>1130</v>
      </c>
      <c r="K351" s="8" t="s">
        <v>21</v>
      </c>
      <c r="L351" s="1" t="s">
        <v>22</v>
      </c>
      <c r="M351" s="1" t="s">
        <v>1699</v>
      </c>
      <c r="N351" s="1" t="s">
        <v>24</v>
      </c>
      <c r="O351" s="1" t="s">
        <v>263</v>
      </c>
      <c r="P351">
        <v>8</v>
      </c>
      <c r="Q351">
        <f>IF(P351/B351=1, 1, 0)</f>
        <v>0</v>
      </c>
      <c r="R351" s="1" t="s">
        <v>301</v>
      </c>
      <c r="S351" s="2">
        <v>328</v>
      </c>
      <c r="T351" t="s">
        <v>27</v>
      </c>
    </row>
    <row r="352" spans="1:20" x14ac:dyDescent="0.2">
      <c r="A352" s="5" t="s">
        <v>1482</v>
      </c>
      <c r="B352" s="5">
        <v>40</v>
      </c>
      <c r="C352" s="5" t="s">
        <v>1700</v>
      </c>
      <c r="D352" s="5" t="s">
        <v>14</v>
      </c>
      <c r="E352" s="5" t="s">
        <v>1701</v>
      </c>
      <c r="F352" s="5" t="s">
        <v>37</v>
      </c>
      <c r="G352" s="5" t="s">
        <v>17</v>
      </c>
      <c r="H352" s="5" t="s">
        <v>18</v>
      </c>
      <c r="I352" s="5" t="s">
        <v>1702</v>
      </c>
      <c r="J352" s="5" t="s">
        <v>1703</v>
      </c>
      <c r="K352" s="6" t="s">
        <v>21</v>
      </c>
      <c r="L352" s="1" t="s">
        <v>22</v>
      </c>
      <c r="M352" s="1" t="s">
        <v>45</v>
      </c>
      <c r="N352" s="1" t="s">
        <v>24</v>
      </c>
      <c r="O352" s="1" t="s">
        <v>1426</v>
      </c>
      <c r="P352">
        <v>8</v>
      </c>
      <c r="Q352">
        <f>IF(P352/B352=1, 1, 0)</f>
        <v>0</v>
      </c>
      <c r="R352" s="1" t="s">
        <v>301</v>
      </c>
      <c r="S352" s="2">
        <v>322</v>
      </c>
      <c r="T352" t="s">
        <v>27</v>
      </c>
    </row>
    <row r="353" spans="1:20" x14ac:dyDescent="0.2">
      <c r="A353" s="5" t="s">
        <v>1482</v>
      </c>
      <c r="B353" s="5">
        <v>31</v>
      </c>
      <c r="C353" s="5" t="s">
        <v>1704</v>
      </c>
      <c r="D353" s="5" t="s">
        <v>14</v>
      </c>
      <c r="E353" s="5" t="s">
        <v>1705</v>
      </c>
      <c r="F353" s="5" t="s">
        <v>16</v>
      </c>
      <c r="G353" s="5" t="s">
        <v>17</v>
      </c>
      <c r="H353" s="5" t="s">
        <v>18</v>
      </c>
      <c r="I353" s="5" t="s">
        <v>62</v>
      </c>
      <c r="J353" s="5" t="s">
        <v>63</v>
      </c>
      <c r="K353" s="6" t="s">
        <v>21</v>
      </c>
      <c r="L353" s="1" t="s">
        <v>22</v>
      </c>
      <c r="M353" s="1" t="s">
        <v>1706</v>
      </c>
      <c r="N353" s="1" t="s">
        <v>24</v>
      </c>
      <c r="O353" s="1" t="s">
        <v>1707</v>
      </c>
      <c r="P353">
        <v>8</v>
      </c>
      <c r="Q353">
        <f>IF(P353/B353=1, 1, 0)</f>
        <v>0</v>
      </c>
      <c r="R353" s="1" t="s">
        <v>301</v>
      </c>
      <c r="S353" s="2">
        <v>289</v>
      </c>
      <c r="T353" t="s">
        <v>27</v>
      </c>
    </row>
    <row r="354" spans="1:20" x14ac:dyDescent="0.2">
      <c r="A354" s="7" t="s">
        <v>1482</v>
      </c>
      <c r="B354" s="7">
        <v>36</v>
      </c>
      <c r="C354" s="7" t="s">
        <v>1708</v>
      </c>
      <c r="D354" s="7" t="s">
        <v>14</v>
      </c>
      <c r="E354" s="7" t="s">
        <v>1709</v>
      </c>
      <c r="F354" s="7" t="s">
        <v>37</v>
      </c>
      <c r="G354" s="7" t="s">
        <v>1710</v>
      </c>
      <c r="H354" s="7" t="s">
        <v>157</v>
      </c>
      <c r="I354" s="7" t="s">
        <v>1711</v>
      </c>
      <c r="J354" s="7" t="s">
        <v>1712</v>
      </c>
      <c r="K354" s="8" t="s">
        <v>21</v>
      </c>
      <c r="L354" s="1" t="s">
        <v>22</v>
      </c>
      <c r="M354" s="1" t="s">
        <v>1713</v>
      </c>
      <c r="N354" s="1" t="s">
        <v>33</v>
      </c>
      <c r="O354" s="1" t="s">
        <v>1714</v>
      </c>
      <c r="P354">
        <v>8</v>
      </c>
      <c r="Q354">
        <f>IF(P354/B354=1, 1, 0)</f>
        <v>0</v>
      </c>
      <c r="R354" s="1" t="s">
        <v>301</v>
      </c>
      <c r="S354" s="2">
        <v>239</v>
      </c>
      <c r="T354" t="s">
        <v>27</v>
      </c>
    </row>
    <row r="355" spans="1:20" x14ac:dyDescent="0.2">
      <c r="A355" s="7" t="s">
        <v>1482</v>
      </c>
      <c r="B355" s="7">
        <v>50</v>
      </c>
      <c r="C355" s="7" t="s">
        <v>1715</v>
      </c>
      <c r="D355" s="7" t="s">
        <v>14</v>
      </c>
      <c r="E355" s="7" t="s">
        <v>1716</v>
      </c>
      <c r="F355" s="7" t="s">
        <v>37</v>
      </c>
      <c r="G355" s="7" t="s">
        <v>17</v>
      </c>
      <c r="H355" s="7" t="s">
        <v>18</v>
      </c>
      <c r="I355" s="7" t="s">
        <v>62</v>
      </c>
      <c r="J355" s="7" t="s">
        <v>128</v>
      </c>
      <c r="K355" s="8" t="s">
        <v>21</v>
      </c>
      <c r="L355" s="1" t="s">
        <v>22</v>
      </c>
      <c r="M355" s="1" t="s">
        <v>45</v>
      </c>
      <c r="N355" s="1" t="s">
        <v>24</v>
      </c>
      <c r="O355" s="1" t="s">
        <v>1717</v>
      </c>
      <c r="P355">
        <v>8</v>
      </c>
      <c r="Q355">
        <f>IF(P355/B355=1, 1, 0)</f>
        <v>0</v>
      </c>
      <c r="R355" s="1" t="s">
        <v>301</v>
      </c>
      <c r="S355" s="2">
        <v>238</v>
      </c>
      <c r="T355" t="s">
        <v>27</v>
      </c>
    </row>
    <row r="356" spans="1:20" x14ac:dyDescent="0.2">
      <c r="A356" s="7" t="s">
        <v>1482</v>
      </c>
      <c r="B356" s="7">
        <v>38</v>
      </c>
      <c r="C356" s="7" t="s">
        <v>1718</v>
      </c>
      <c r="D356" s="7" t="s">
        <v>14</v>
      </c>
      <c r="E356" s="7" t="s">
        <v>1719</v>
      </c>
      <c r="F356" s="7" t="s">
        <v>16</v>
      </c>
      <c r="G356" s="7" t="s">
        <v>17</v>
      </c>
      <c r="H356" s="7" t="s">
        <v>18</v>
      </c>
      <c r="I356" s="7" t="s">
        <v>1720</v>
      </c>
      <c r="J356" s="7" t="s">
        <v>1721</v>
      </c>
      <c r="K356" s="8" t="s">
        <v>21</v>
      </c>
      <c r="L356" s="1" t="s">
        <v>22</v>
      </c>
      <c r="M356" s="1" t="s">
        <v>1722</v>
      </c>
      <c r="N356" s="1" t="s">
        <v>24</v>
      </c>
      <c r="O356" s="1" t="s">
        <v>1723</v>
      </c>
      <c r="P356">
        <v>8</v>
      </c>
      <c r="Q356">
        <f>IF(P356/B356=1, 1, 0)</f>
        <v>0</v>
      </c>
      <c r="R356" s="1" t="s">
        <v>301</v>
      </c>
      <c r="S356" s="2">
        <v>139</v>
      </c>
      <c r="T356" t="s">
        <v>27</v>
      </c>
    </row>
    <row r="357" spans="1:20" x14ac:dyDescent="0.2">
      <c r="A357" s="5" t="s">
        <v>1482</v>
      </c>
      <c r="B357" s="5">
        <v>41</v>
      </c>
      <c r="C357" s="5" t="s">
        <v>1724</v>
      </c>
      <c r="D357" s="5" t="s">
        <v>14</v>
      </c>
      <c r="E357" s="5" t="s">
        <v>1725</v>
      </c>
      <c r="F357" s="5" t="s">
        <v>16</v>
      </c>
      <c r="G357" s="5" t="s">
        <v>17</v>
      </c>
      <c r="H357" s="5" t="s">
        <v>18</v>
      </c>
      <c r="I357" s="5" t="s">
        <v>62</v>
      </c>
      <c r="J357" s="5" t="s">
        <v>63</v>
      </c>
      <c r="K357" s="6" t="s">
        <v>21</v>
      </c>
      <c r="L357" s="1" t="s">
        <v>22</v>
      </c>
      <c r="M357" s="1" t="s">
        <v>1726</v>
      </c>
      <c r="N357" s="1" t="s">
        <v>33</v>
      </c>
      <c r="O357" s="1" t="s">
        <v>1727</v>
      </c>
      <c r="P357">
        <v>8</v>
      </c>
      <c r="Q357">
        <f>IF(P357/B357=1, 1, 0)</f>
        <v>0</v>
      </c>
      <c r="R357" s="1" t="s">
        <v>301</v>
      </c>
      <c r="S357" s="2">
        <v>129</v>
      </c>
      <c r="T357" t="s">
        <v>27</v>
      </c>
    </row>
    <row r="358" spans="1:20" x14ac:dyDescent="0.2">
      <c r="A358" s="7" t="s">
        <v>1482</v>
      </c>
      <c r="B358" s="7">
        <v>53</v>
      </c>
      <c r="C358" s="7" t="s">
        <v>1728</v>
      </c>
      <c r="D358" s="7" t="s">
        <v>14</v>
      </c>
      <c r="E358" s="7" t="s">
        <v>1729</v>
      </c>
      <c r="F358" s="7" t="s">
        <v>37</v>
      </c>
      <c r="G358" s="7" t="s">
        <v>49</v>
      </c>
      <c r="H358" s="7" t="s">
        <v>18</v>
      </c>
      <c r="I358" s="7" t="s">
        <v>62</v>
      </c>
      <c r="J358" s="7" t="s">
        <v>128</v>
      </c>
      <c r="K358" s="8" t="s">
        <v>21</v>
      </c>
      <c r="L358" s="1" t="s">
        <v>205</v>
      </c>
      <c r="M358" s="1" t="s">
        <v>45</v>
      </c>
      <c r="N358" s="1" t="s">
        <v>33</v>
      </c>
      <c r="O358" s="1" t="s">
        <v>1730</v>
      </c>
      <c r="P358">
        <v>8</v>
      </c>
      <c r="Q358">
        <f>IF(P358/B358=1, 1, 0)</f>
        <v>0</v>
      </c>
      <c r="R358" s="1" t="s">
        <v>301</v>
      </c>
      <c r="S358" s="2">
        <v>66</v>
      </c>
      <c r="T358" t="s">
        <v>27</v>
      </c>
    </row>
    <row r="359" spans="1:20" x14ac:dyDescent="0.2">
      <c r="A359" s="7" t="s">
        <v>1731</v>
      </c>
      <c r="B359" s="7">
        <v>3</v>
      </c>
      <c r="C359" s="7" t="s">
        <v>1732</v>
      </c>
      <c r="D359" s="7" t="s">
        <v>295</v>
      </c>
      <c r="E359" s="7" t="s">
        <v>1733</v>
      </c>
      <c r="F359" s="7" t="s">
        <v>16</v>
      </c>
      <c r="G359" s="7" t="s">
        <v>17</v>
      </c>
      <c r="H359" s="7" t="s">
        <v>18</v>
      </c>
      <c r="I359" s="7" t="s">
        <v>1734</v>
      </c>
      <c r="J359" s="7" t="s">
        <v>1735</v>
      </c>
      <c r="K359" s="8" t="s">
        <v>21</v>
      </c>
      <c r="L359" s="1" t="s">
        <v>22</v>
      </c>
      <c r="M359" s="1" t="s">
        <v>1736</v>
      </c>
      <c r="N359" s="1" t="s">
        <v>33</v>
      </c>
      <c r="O359" s="1" t="s">
        <v>1737</v>
      </c>
      <c r="P359">
        <v>9</v>
      </c>
      <c r="Q359">
        <f>IF(P359/B359=1, 1, 0)</f>
        <v>0</v>
      </c>
      <c r="R359" s="1" t="s">
        <v>301</v>
      </c>
      <c r="S359" s="2">
        <v>11458</v>
      </c>
      <c r="T359" t="s">
        <v>27</v>
      </c>
    </row>
    <row r="360" spans="1:20" x14ac:dyDescent="0.2">
      <c r="A360" s="5" t="s">
        <v>1731</v>
      </c>
      <c r="B360" s="5">
        <v>9</v>
      </c>
      <c r="C360" s="5" t="s">
        <v>1738</v>
      </c>
      <c r="D360" s="5" t="s">
        <v>295</v>
      </c>
      <c r="E360" s="5" t="s">
        <v>1739</v>
      </c>
      <c r="F360" s="5" t="s">
        <v>16</v>
      </c>
      <c r="G360" s="5" t="s">
        <v>17</v>
      </c>
      <c r="H360" s="5" t="s">
        <v>18</v>
      </c>
      <c r="I360" s="5" t="s">
        <v>1740</v>
      </c>
      <c r="J360" s="5" t="s">
        <v>1741</v>
      </c>
      <c r="K360" s="6" t="s">
        <v>21</v>
      </c>
      <c r="L360" s="1" t="s">
        <v>22</v>
      </c>
      <c r="M360" s="1" t="s">
        <v>1742</v>
      </c>
      <c r="N360" s="1" t="s">
        <v>33</v>
      </c>
      <c r="O360" s="1" t="s">
        <v>1743</v>
      </c>
      <c r="P360">
        <v>9</v>
      </c>
      <c r="Q360">
        <f>IF(P360/B360=1, 1, 0)</f>
        <v>1</v>
      </c>
      <c r="R360" s="1" t="s">
        <v>301</v>
      </c>
      <c r="S360" s="2">
        <v>10827</v>
      </c>
      <c r="T360" t="s">
        <v>27</v>
      </c>
    </row>
    <row r="361" spans="1:20" x14ac:dyDescent="0.2">
      <c r="A361" s="7" t="s">
        <v>1731</v>
      </c>
      <c r="B361" s="7">
        <v>19</v>
      </c>
      <c r="C361" s="7" t="s">
        <v>1744</v>
      </c>
      <c r="D361" s="7" t="s">
        <v>295</v>
      </c>
      <c r="E361" s="7" t="s">
        <v>1745</v>
      </c>
      <c r="F361" s="7" t="s">
        <v>37</v>
      </c>
      <c r="G361" s="7" t="s">
        <v>17</v>
      </c>
      <c r="H361" s="7" t="s">
        <v>18</v>
      </c>
      <c r="I361" s="7" t="s">
        <v>1746</v>
      </c>
      <c r="J361" s="7" t="s">
        <v>514</v>
      </c>
      <c r="K361" s="8" t="s">
        <v>21</v>
      </c>
      <c r="L361" s="1" t="s">
        <v>22</v>
      </c>
      <c r="M361" s="1" t="s">
        <v>1747</v>
      </c>
      <c r="N361" s="1" t="s">
        <v>33</v>
      </c>
      <c r="O361" s="1" t="s">
        <v>1748</v>
      </c>
      <c r="P361">
        <v>9</v>
      </c>
      <c r="Q361">
        <f>IF(P361/B361=1, 1, 0)</f>
        <v>0</v>
      </c>
      <c r="R361" s="1" t="s">
        <v>301</v>
      </c>
      <c r="S361" s="2">
        <v>8123</v>
      </c>
      <c r="T361" t="s">
        <v>27</v>
      </c>
    </row>
    <row r="362" spans="1:20" x14ac:dyDescent="0.2">
      <c r="A362" s="7" t="s">
        <v>1731</v>
      </c>
      <c r="B362" s="7">
        <v>11</v>
      </c>
      <c r="C362" s="7" t="s">
        <v>1749</v>
      </c>
      <c r="D362" s="7" t="s">
        <v>295</v>
      </c>
      <c r="E362" s="7" t="s">
        <v>1750</v>
      </c>
      <c r="F362" s="7" t="s">
        <v>16</v>
      </c>
      <c r="G362" s="7" t="s">
        <v>17</v>
      </c>
      <c r="H362" s="7" t="s">
        <v>18</v>
      </c>
      <c r="I362" s="7" t="s">
        <v>1751</v>
      </c>
      <c r="J362" s="7" t="s">
        <v>1752</v>
      </c>
      <c r="K362" s="8" t="s">
        <v>21</v>
      </c>
      <c r="L362" s="1" t="s">
        <v>22</v>
      </c>
      <c r="M362" s="1" t="s">
        <v>1753</v>
      </c>
      <c r="N362" s="1" t="s">
        <v>33</v>
      </c>
      <c r="O362" s="1" t="s">
        <v>1754</v>
      </c>
      <c r="P362">
        <v>9</v>
      </c>
      <c r="Q362">
        <f>IF(P362/B362=1, 1, 0)</f>
        <v>0</v>
      </c>
      <c r="R362" s="1" t="s">
        <v>301</v>
      </c>
      <c r="S362" s="2">
        <v>7798</v>
      </c>
      <c r="T362" t="s">
        <v>27</v>
      </c>
    </row>
    <row r="363" spans="1:20" x14ac:dyDescent="0.2">
      <c r="A363" s="7" t="s">
        <v>1731</v>
      </c>
      <c r="B363" s="7">
        <v>6</v>
      </c>
      <c r="C363" s="7" t="s">
        <v>1755</v>
      </c>
      <c r="D363" s="7" t="s">
        <v>295</v>
      </c>
      <c r="E363" s="7" t="s">
        <v>1756</v>
      </c>
      <c r="F363" s="7" t="s">
        <v>16</v>
      </c>
      <c r="G363" s="7" t="s">
        <v>17</v>
      </c>
      <c r="H363" s="7" t="s">
        <v>18</v>
      </c>
      <c r="I363" s="7" t="s">
        <v>558</v>
      </c>
      <c r="J363" s="7" t="s">
        <v>1757</v>
      </c>
      <c r="K363" s="8" t="s">
        <v>21</v>
      </c>
      <c r="L363" s="1" t="s">
        <v>22</v>
      </c>
      <c r="M363" s="1" t="s">
        <v>1758</v>
      </c>
      <c r="N363" s="1" t="s">
        <v>24</v>
      </c>
      <c r="O363" s="1" t="s">
        <v>1759</v>
      </c>
      <c r="P363">
        <v>9</v>
      </c>
      <c r="Q363">
        <f>IF(P363/B363=1, 1, 0)</f>
        <v>0</v>
      </c>
      <c r="R363" s="1" t="s">
        <v>301</v>
      </c>
      <c r="S363" s="2">
        <v>7028</v>
      </c>
      <c r="T363" t="s">
        <v>53</v>
      </c>
    </row>
    <row r="364" spans="1:20" x14ac:dyDescent="0.2">
      <c r="A364" s="5" t="s">
        <v>1731</v>
      </c>
      <c r="B364" s="5">
        <v>5</v>
      </c>
      <c r="C364" s="5" t="s">
        <v>1760</v>
      </c>
      <c r="D364" s="5" t="s">
        <v>295</v>
      </c>
      <c r="E364" s="5" t="s">
        <v>1761</v>
      </c>
      <c r="F364" s="5" t="s">
        <v>16</v>
      </c>
      <c r="G364" s="5" t="s">
        <v>17</v>
      </c>
      <c r="H364" s="5" t="s">
        <v>18</v>
      </c>
      <c r="I364" s="5" t="s">
        <v>558</v>
      </c>
      <c r="J364" s="5" t="s">
        <v>1762</v>
      </c>
      <c r="K364" s="6" t="s">
        <v>21</v>
      </c>
      <c r="L364" s="1" t="s">
        <v>22</v>
      </c>
      <c r="M364" s="1" t="s">
        <v>45</v>
      </c>
      <c r="N364" s="1" t="s">
        <v>33</v>
      </c>
      <c r="O364" s="1" t="s">
        <v>1763</v>
      </c>
      <c r="P364">
        <v>9</v>
      </c>
      <c r="Q364">
        <f>IF(P364/B364=1, 1, 0)</f>
        <v>0</v>
      </c>
      <c r="R364" s="1" t="s">
        <v>301</v>
      </c>
      <c r="S364" s="2">
        <v>6666</v>
      </c>
      <c r="T364" t="s">
        <v>53</v>
      </c>
    </row>
    <row r="365" spans="1:20" x14ac:dyDescent="0.2">
      <c r="A365" s="7" t="s">
        <v>1731</v>
      </c>
      <c r="B365" s="7">
        <v>35</v>
      </c>
      <c r="C365" s="7" t="s">
        <v>1764</v>
      </c>
      <c r="D365" s="7" t="s">
        <v>295</v>
      </c>
      <c r="E365" s="7" t="s">
        <v>1765</v>
      </c>
      <c r="F365" s="7" t="s">
        <v>16</v>
      </c>
      <c r="G365" s="7" t="s">
        <v>17</v>
      </c>
      <c r="H365" s="7" t="s">
        <v>18</v>
      </c>
      <c r="I365" s="7" t="s">
        <v>62</v>
      </c>
      <c r="J365" s="7" t="s">
        <v>63</v>
      </c>
      <c r="K365" s="8" t="s">
        <v>21</v>
      </c>
      <c r="L365" s="1" t="s">
        <v>22</v>
      </c>
      <c r="M365" s="1" t="s">
        <v>1766</v>
      </c>
      <c r="N365" s="1" t="s">
        <v>33</v>
      </c>
      <c r="O365" s="1" t="s">
        <v>1767</v>
      </c>
      <c r="P365">
        <v>9</v>
      </c>
      <c r="Q365">
        <f>IF(P365/B365=1, 1, 0)</f>
        <v>0</v>
      </c>
      <c r="R365" s="1" t="s">
        <v>301</v>
      </c>
      <c r="S365" s="2">
        <v>6423</v>
      </c>
      <c r="T365" t="s">
        <v>27</v>
      </c>
    </row>
    <row r="366" spans="1:20" x14ac:dyDescent="0.2">
      <c r="A366" s="5" t="s">
        <v>1731</v>
      </c>
      <c r="B366" s="5">
        <v>13</v>
      </c>
      <c r="C366" s="5" t="s">
        <v>1768</v>
      </c>
      <c r="D366" s="5" t="s">
        <v>295</v>
      </c>
      <c r="E366" s="5" t="s">
        <v>1769</v>
      </c>
      <c r="F366" s="5" t="s">
        <v>16</v>
      </c>
      <c r="G366" s="5" t="s">
        <v>529</v>
      </c>
      <c r="H366" s="5" t="s">
        <v>18</v>
      </c>
      <c r="I366" s="5" t="s">
        <v>1770</v>
      </c>
      <c r="J366" s="5" t="s">
        <v>1771</v>
      </c>
      <c r="K366" s="6" t="s">
        <v>21</v>
      </c>
      <c r="L366" s="1" t="s">
        <v>22</v>
      </c>
      <c r="M366" s="1" t="s">
        <v>957</v>
      </c>
      <c r="N366" s="1" t="s">
        <v>33</v>
      </c>
      <c r="O366" s="1" t="s">
        <v>1772</v>
      </c>
      <c r="P366">
        <v>9</v>
      </c>
      <c r="Q366">
        <f>IF(P366/B366=1, 1, 0)</f>
        <v>0</v>
      </c>
      <c r="R366" s="1" t="s">
        <v>301</v>
      </c>
      <c r="S366" s="2">
        <v>6314</v>
      </c>
      <c r="T366" t="s">
        <v>27</v>
      </c>
    </row>
    <row r="367" spans="1:20" x14ac:dyDescent="0.2">
      <c r="A367" s="7" t="s">
        <v>1731</v>
      </c>
      <c r="B367" s="7">
        <v>54</v>
      </c>
      <c r="C367" s="7" t="s">
        <v>1773</v>
      </c>
      <c r="D367" s="7" t="s">
        <v>295</v>
      </c>
      <c r="E367" s="7" t="s">
        <v>1774</v>
      </c>
      <c r="F367" s="7" t="s">
        <v>16</v>
      </c>
      <c r="G367" s="7" t="s">
        <v>17</v>
      </c>
      <c r="H367" s="7" t="s">
        <v>18</v>
      </c>
      <c r="I367" s="7" t="s">
        <v>1596</v>
      </c>
      <c r="J367" s="7" t="s">
        <v>1775</v>
      </c>
      <c r="K367" s="8" t="s">
        <v>21</v>
      </c>
      <c r="L367" s="1" t="s">
        <v>22</v>
      </c>
      <c r="M367" s="1" t="s">
        <v>1776</v>
      </c>
      <c r="N367" s="1" t="s">
        <v>33</v>
      </c>
      <c r="O367" s="1" t="s">
        <v>1777</v>
      </c>
      <c r="P367">
        <v>9</v>
      </c>
      <c r="Q367">
        <f>IF(P367/B367=1, 1, 0)</f>
        <v>0</v>
      </c>
      <c r="R367" s="1" t="s">
        <v>301</v>
      </c>
      <c r="S367" s="2">
        <v>4158</v>
      </c>
      <c r="T367" t="s">
        <v>27</v>
      </c>
    </row>
    <row r="368" spans="1:20" x14ac:dyDescent="0.2">
      <c r="A368" s="7" t="s">
        <v>1731</v>
      </c>
      <c r="B368" s="7">
        <v>7</v>
      </c>
      <c r="C368" s="7" t="s">
        <v>1778</v>
      </c>
      <c r="D368" s="7" t="s">
        <v>14</v>
      </c>
      <c r="E368" s="7" t="s">
        <v>1779</v>
      </c>
      <c r="F368" s="7" t="s">
        <v>16</v>
      </c>
      <c r="G368" s="7" t="s">
        <v>17</v>
      </c>
      <c r="H368" s="7" t="s">
        <v>18</v>
      </c>
      <c r="I368" s="7" t="s">
        <v>1780</v>
      </c>
      <c r="J368" s="7" t="s">
        <v>1781</v>
      </c>
      <c r="K368" s="8" t="s">
        <v>21</v>
      </c>
      <c r="L368" s="1" t="s">
        <v>22</v>
      </c>
      <c r="M368" s="1" t="s">
        <v>1782</v>
      </c>
      <c r="N368" s="1" t="s">
        <v>33</v>
      </c>
      <c r="O368" s="1" t="s">
        <v>1783</v>
      </c>
      <c r="P368">
        <v>9</v>
      </c>
      <c r="Q368">
        <f>IF(P368/B368=1, 1, 0)</f>
        <v>0</v>
      </c>
      <c r="R368" s="1" t="s">
        <v>301</v>
      </c>
      <c r="S368" s="2">
        <v>4047</v>
      </c>
      <c r="T368" t="s">
        <v>27</v>
      </c>
    </row>
    <row r="369" spans="1:20" x14ac:dyDescent="0.2">
      <c r="A369" s="5" t="s">
        <v>1731</v>
      </c>
      <c r="B369" s="5">
        <v>45</v>
      </c>
      <c r="C369" s="5" t="s">
        <v>1784</v>
      </c>
      <c r="D369" s="5" t="s">
        <v>14</v>
      </c>
      <c r="E369" s="5" t="s">
        <v>1785</v>
      </c>
      <c r="F369" s="5" t="s">
        <v>16</v>
      </c>
      <c r="G369" s="5" t="s">
        <v>17</v>
      </c>
      <c r="H369" s="5" t="s">
        <v>18</v>
      </c>
      <c r="I369" s="5" t="s">
        <v>62</v>
      </c>
      <c r="J369" s="5" t="s">
        <v>63</v>
      </c>
      <c r="K369" s="6" t="s">
        <v>21</v>
      </c>
      <c r="L369" s="1" t="s">
        <v>22</v>
      </c>
      <c r="M369" s="1" t="s">
        <v>1786</v>
      </c>
      <c r="N369" s="1" t="s">
        <v>33</v>
      </c>
      <c r="O369" s="1" t="s">
        <v>1787</v>
      </c>
      <c r="P369">
        <v>9</v>
      </c>
      <c r="Q369">
        <f>IF(P369/B369=1, 1, 0)</f>
        <v>0</v>
      </c>
      <c r="R369" s="1" t="s">
        <v>301</v>
      </c>
      <c r="S369" s="2">
        <v>3920</v>
      </c>
      <c r="T369" t="s">
        <v>27</v>
      </c>
    </row>
    <row r="370" spans="1:20" x14ac:dyDescent="0.2">
      <c r="A370" s="7" t="s">
        <v>1731</v>
      </c>
      <c r="B370" s="7">
        <v>1</v>
      </c>
      <c r="C370" s="7" t="s">
        <v>1788</v>
      </c>
      <c r="D370" s="7" t="s">
        <v>14</v>
      </c>
      <c r="E370" s="7" t="s">
        <v>1789</v>
      </c>
      <c r="F370" s="7" t="s">
        <v>16</v>
      </c>
      <c r="G370" s="7" t="s">
        <v>17</v>
      </c>
      <c r="H370" s="7" t="s">
        <v>18</v>
      </c>
      <c r="I370" s="7" t="s">
        <v>62</v>
      </c>
      <c r="J370" s="7" t="s">
        <v>63</v>
      </c>
      <c r="K370" s="8" t="s">
        <v>21</v>
      </c>
      <c r="L370" s="1" t="s">
        <v>22</v>
      </c>
      <c r="M370" s="1" t="s">
        <v>45</v>
      </c>
      <c r="N370" s="1" t="s">
        <v>24</v>
      </c>
      <c r="O370" s="1" t="s">
        <v>1790</v>
      </c>
      <c r="P370">
        <v>9</v>
      </c>
      <c r="Q370">
        <f>IF(P370/B370=1, 1, 0)</f>
        <v>0</v>
      </c>
      <c r="R370" s="1" t="s">
        <v>301</v>
      </c>
      <c r="S370" s="2">
        <v>3759</v>
      </c>
      <c r="T370" t="s">
        <v>27</v>
      </c>
    </row>
    <row r="371" spans="1:20" x14ac:dyDescent="0.2">
      <c r="A371" s="5" t="s">
        <v>1731</v>
      </c>
      <c r="B371" s="5">
        <v>14</v>
      </c>
      <c r="C371" s="5" t="s">
        <v>1791</v>
      </c>
      <c r="D371" s="5" t="s">
        <v>14</v>
      </c>
      <c r="E371" s="5" t="s">
        <v>1792</v>
      </c>
      <c r="F371" s="5" t="s">
        <v>16</v>
      </c>
      <c r="G371" s="5" t="s">
        <v>17</v>
      </c>
      <c r="H371" s="5" t="s">
        <v>18</v>
      </c>
      <c r="I371" s="5" t="s">
        <v>1793</v>
      </c>
      <c r="J371" s="5" t="s">
        <v>1794</v>
      </c>
      <c r="K371" s="6" t="s">
        <v>21</v>
      </c>
      <c r="L371" s="1" t="s">
        <v>22</v>
      </c>
      <c r="M371" s="1" t="s">
        <v>1795</v>
      </c>
      <c r="N371" s="1" t="s">
        <v>33</v>
      </c>
      <c r="O371" s="1" t="s">
        <v>1796</v>
      </c>
      <c r="P371">
        <v>9</v>
      </c>
      <c r="Q371">
        <f>IF(P371/B371=1, 1, 0)</f>
        <v>0</v>
      </c>
      <c r="R371" s="1" t="s">
        <v>301</v>
      </c>
      <c r="S371" s="2">
        <v>3552</v>
      </c>
      <c r="T371" t="s">
        <v>27</v>
      </c>
    </row>
    <row r="372" spans="1:20" x14ac:dyDescent="0.2">
      <c r="A372" s="5" t="s">
        <v>1731</v>
      </c>
      <c r="B372" s="5">
        <v>2</v>
      </c>
      <c r="C372" s="5" t="s">
        <v>1797</v>
      </c>
      <c r="D372" s="5" t="s">
        <v>14</v>
      </c>
      <c r="E372" s="5" t="s">
        <v>1798</v>
      </c>
      <c r="F372" s="5" t="s">
        <v>16</v>
      </c>
      <c r="G372" s="5" t="s">
        <v>17</v>
      </c>
      <c r="H372" s="5" t="s">
        <v>18</v>
      </c>
      <c r="I372" s="5" t="s">
        <v>1799</v>
      </c>
      <c r="J372" s="5" t="s">
        <v>318</v>
      </c>
      <c r="K372" s="6" t="s">
        <v>21</v>
      </c>
      <c r="L372" s="1" t="s">
        <v>22</v>
      </c>
      <c r="M372" s="1" t="s">
        <v>1800</v>
      </c>
      <c r="N372" s="1" t="s">
        <v>24</v>
      </c>
      <c r="O372" s="1" t="s">
        <v>1801</v>
      </c>
      <c r="P372">
        <v>9</v>
      </c>
      <c r="Q372">
        <f>IF(P372/B372=1, 1, 0)</f>
        <v>0</v>
      </c>
      <c r="R372" s="1" t="s">
        <v>301</v>
      </c>
      <c r="S372" s="2">
        <v>3521</v>
      </c>
      <c r="T372" t="s">
        <v>27</v>
      </c>
    </row>
    <row r="373" spans="1:20" x14ac:dyDescent="0.2">
      <c r="A373" s="5" t="s">
        <v>1731</v>
      </c>
      <c r="B373" s="5">
        <v>10</v>
      </c>
      <c r="C373" s="5" t="s">
        <v>1802</v>
      </c>
      <c r="D373" s="5" t="s">
        <v>14</v>
      </c>
      <c r="E373" s="5" t="s">
        <v>1803</v>
      </c>
      <c r="F373" s="5" t="s">
        <v>16</v>
      </c>
      <c r="G373" s="5" t="s">
        <v>17</v>
      </c>
      <c r="H373" s="5" t="s">
        <v>18</v>
      </c>
      <c r="I373" s="5" t="s">
        <v>1804</v>
      </c>
      <c r="J373" s="5" t="s">
        <v>1805</v>
      </c>
      <c r="K373" s="6" t="s">
        <v>21</v>
      </c>
      <c r="L373" s="1" t="s">
        <v>22</v>
      </c>
      <c r="M373" s="1" t="s">
        <v>1806</v>
      </c>
      <c r="N373" s="1" t="s">
        <v>33</v>
      </c>
      <c r="O373" s="1" t="s">
        <v>1807</v>
      </c>
      <c r="P373">
        <v>9</v>
      </c>
      <c r="Q373">
        <f>IF(P373/B373=1, 1, 0)</f>
        <v>0</v>
      </c>
      <c r="R373" s="1" t="s">
        <v>301</v>
      </c>
      <c r="S373" s="2">
        <v>3145</v>
      </c>
      <c r="T373" t="s">
        <v>27</v>
      </c>
    </row>
    <row r="374" spans="1:20" x14ac:dyDescent="0.2">
      <c r="A374" s="5" t="s">
        <v>1731</v>
      </c>
      <c r="B374" s="5">
        <v>15</v>
      </c>
      <c r="C374" s="5" t="s">
        <v>1808</v>
      </c>
      <c r="D374" s="5" t="s">
        <v>295</v>
      </c>
      <c r="E374" s="5" t="s">
        <v>1809</v>
      </c>
      <c r="F374" s="5" t="s">
        <v>37</v>
      </c>
      <c r="G374" s="5" t="s">
        <v>17</v>
      </c>
      <c r="H374" s="5" t="s">
        <v>18</v>
      </c>
      <c r="I374" s="5" t="s">
        <v>1810</v>
      </c>
      <c r="J374" s="5" t="s">
        <v>1811</v>
      </c>
      <c r="K374" s="6" t="s">
        <v>21</v>
      </c>
      <c r="L374" s="1" t="s">
        <v>22</v>
      </c>
      <c r="M374" s="1" t="s">
        <v>1812</v>
      </c>
      <c r="N374" s="1" t="s">
        <v>33</v>
      </c>
      <c r="O374" s="1" t="s">
        <v>1813</v>
      </c>
      <c r="P374">
        <v>9</v>
      </c>
      <c r="Q374">
        <f>IF(P374/B374=1, 1, 0)</f>
        <v>0</v>
      </c>
      <c r="R374" s="1" t="s">
        <v>301</v>
      </c>
      <c r="S374" s="2">
        <v>2686</v>
      </c>
      <c r="T374" t="s">
        <v>27</v>
      </c>
    </row>
    <row r="375" spans="1:20" x14ac:dyDescent="0.2">
      <c r="A375" s="7" t="s">
        <v>1731</v>
      </c>
      <c r="B375" s="7">
        <v>46</v>
      </c>
      <c r="C375" s="7" t="s">
        <v>1814</v>
      </c>
      <c r="D375" s="7" t="s">
        <v>14</v>
      </c>
      <c r="E375" s="7" t="s">
        <v>1815</v>
      </c>
      <c r="F375" s="7" t="s">
        <v>16</v>
      </c>
      <c r="G375" s="7" t="s">
        <v>17</v>
      </c>
      <c r="H375" s="7" t="s">
        <v>157</v>
      </c>
      <c r="I375" s="7" t="s">
        <v>1816</v>
      </c>
      <c r="J375" s="7" t="s">
        <v>1817</v>
      </c>
      <c r="K375" s="8" t="s">
        <v>21</v>
      </c>
      <c r="L375" s="1" t="s">
        <v>22</v>
      </c>
      <c r="M375" s="1" t="s">
        <v>1818</v>
      </c>
      <c r="N375" s="1" t="s">
        <v>33</v>
      </c>
      <c r="O375" s="1" t="s">
        <v>1819</v>
      </c>
      <c r="P375">
        <v>9</v>
      </c>
      <c r="Q375">
        <f>IF(P375/B375=1, 1, 0)</f>
        <v>0</v>
      </c>
      <c r="R375" s="1" t="s">
        <v>301</v>
      </c>
      <c r="S375" s="2">
        <v>2645</v>
      </c>
      <c r="T375" t="s">
        <v>27</v>
      </c>
    </row>
    <row r="376" spans="1:20" x14ac:dyDescent="0.2">
      <c r="A376" s="7" t="s">
        <v>1731</v>
      </c>
      <c r="B376" s="7">
        <v>51</v>
      </c>
      <c r="C376" s="7" t="s">
        <v>1820</v>
      </c>
      <c r="D376" s="7" t="s">
        <v>14</v>
      </c>
      <c r="E376" s="7" t="s">
        <v>1821</v>
      </c>
      <c r="F376" s="7" t="s">
        <v>16</v>
      </c>
      <c r="G376" s="7" t="s">
        <v>17</v>
      </c>
      <c r="H376" s="7" t="s">
        <v>18</v>
      </c>
      <c r="I376" s="7" t="s">
        <v>62</v>
      </c>
      <c r="J376" s="7" t="s">
        <v>63</v>
      </c>
      <c r="K376" s="8" t="s">
        <v>21</v>
      </c>
      <c r="L376" s="1" t="s">
        <v>22</v>
      </c>
      <c r="M376" s="1" t="s">
        <v>180</v>
      </c>
      <c r="N376" s="1" t="s">
        <v>33</v>
      </c>
      <c r="O376" s="1" t="s">
        <v>1822</v>
      </c>
      <c r="P376">
        <v>9</v>
      </c>
      <c r="Q376">
        <f>IF(P376/B376=1, 1, 0)</f>
        <v>0</v>
      </c>
      <c r="R376" s="1" t="s">
        <v>301</v>
      </c>
      <c r="S376" s="2">
        <v>2590</v>
      </c>
      <c r="T376" t="s">
        <v>27</v>
      </c>
    </row>
    <row r="377" spans="1:20" x14ac:dyDescent="0.2">
      <c r="A377" s="7" t="s">
        <v>1731</v>
      </c>
      <c r="B377" s="7">
        <v>28</v>
      </c>
      <c r="C377" s="7" t="s">
        <v>1823</v>
      </c>
      <c r="D377" s="7" t="s">
        <v>14</v>
      </c>
      <c r="E377" s="7" t="s">
        <v>1824</v>
      </c>
      <c r="F377" s="7" t="s">
        <v>16</v>
      </c>
      <c r="G377" s="7" t="s">
        <v>17</v>
      </c>
      <c r="H377" s="7" t="s">
        <v>18</v>
      </c>
      <c r="I377" s="7" t="s">
        <v>1825</v>
      </c>
      <c r="J377" s="7" t="s">
        <v>1130</v>
      </c>
      <c r="K377" s="8" t="s">
        <v>21</v>
      </c>
      <c r="L377" s="1" t="s">
        <v>22</v>
      </c>
      <c r="M377" s="1" t="s">
        <v>1826</v>
      </c>
      <c r="N377" s="1" t="s">
        <v>33</v>
      </c>
      <c r="O377" s="1" t="s">
        <v>72</v>
      </c>
      <c r="P377">
        <v>9</v>
      </c>
      <c r="Q377">
        <f>IF(P377/B377=1, 1, 0)</f>
        <v>0</v>
      </c>
      <c r="R377" s="1" t="s">
        <v>301</v>
      </c>
      <c r="S377" s="2">
        <v>2540</v>
      </c>
      <c r="T377" t="s">
        <v>27</v>
      </c>
    </row>
    <row r="378" spans="1:20" x14ac:dyDescent="0.2">
      <c r="A378" s="7" t="s">
        <v>1731</v>
      </c>
      <c r="B378" s="7">
        <v>23</v>
      </c>
      <c r="C378" s="7" t="s">
        <v>1827</v>
      </c>
      <c r="D378" s="7" t="s">
        <v>14</v>
      </c>
      <c r="E378" s="7" t="s">
        <v>1828</v>
      </c>
      <c r="F378" s="7" t="s">
        <v>16</v>
      </c>
      <c r="G378" s="7" t="s">
        <v>566</v>
      </c>
      <c r="H378" s="7" t="s">
        <v>18</v>
      </c>
      <c r="I378" s="7" t="s">
        <v>1829</v>
      </c>
      <c r="J378" s="7" t="s">
        <v>1830</v>
      </c>
      <c r="K378" s="8" t="s">
        <v>21</v>
      </c>
      <c r="L378" s="1" t="s">
        <v>22</v>
      </c>
      <c r="M378" s="1" t="s">
        <v>1831</v>
      </c>
      <c r="N378" s="1" t="s">
        <v>24</v>
      </c>
      <c r="O378" s="1" t="s">
        <v>1832</v>
      </c>
      <c r="P378">
        <v>9</v>
      </c>
      <c r="Q378">
        <f>IF(P378/B378=1, 1, 0)</f>
        <v>0</v>
      </c>
      <c r="R378" s="1" t="s">
        <v>301</v>
      </c>
      <c r="S378" s="2">
        <v>2537</v>
      </c>
      <c r="T378" t="s">
        <v>27</v>
      </c>
    </row>
    <row r="379" spans="1:20" x14ac:dyDescent="0.2">
      <c r="A379" s="9" t="s">
        <v>1731</v>
      </c>
      <c r="B379" s="7">
        <v>41</v>
      </c>
      <c r="C379" s="7" t="s">
        <v>1833</v>
      </c>
      <c r="D379" s="7" t="s">
        <v>14</v>
      </c>
      <c r="E379" s="7" t="s">
        <v>1834</v>
      </c>
      <c r="F379" s="7" t="s">
        <v>16</v>
      </c>
      <c r="G379" s="7" t="s">
        <v>17</v>
      </c>
      <c r="H379" s="7" t="s">
        <v>18</v>
      </c>
      <c r="I379" s="7" t="s">
        <v>1835</v>
      </c>
      <c r="J379" s="7" t="s">
        <v>1836</v>
      </c>
      <c r="K379" s="8" t="s">
        <v>21</v>
      </c>
      <c r="L379" s="1" t="s">
        <v>22</v>
      </c>
      <c r="M379" s="1" t="s">
        <v>1837</v>
      </c>
      <c r="N379" s="1" t="s">
        <v>33</v>
      </c>
      <c r="O379" s="1" t="s">
        <v>1838</v>
      </c>
      <c r="P379">
        <v>9</v>
      </c>
      <c r="Q379">
        <f>IF(P379/B379=1, 1, 0)</f>
        <v>0</v>
      </c>
      <c r="R379" s="1" t="s">
        <v>301</v>
      </c>
      <c r="S379" s="2">
        <v>2362</v>
      </c>
      <c r="T379" t="s">
        <v>27</v>
      </c>
    </row>
    <row r="380" spans="1:20" x14ac:dyDescent="0.2">
      <c r="A380" s="7" t="s">
        <v>1731</v>
      </c>
      <c r="B380" s="7">
        <v>44</v>
      </c>
      <c r="C380" s="7" t="s">
        <v>1839</v>
      </c>
      <c r="D380" s="7" t="s">
        <v>295</v>
      </c>
      <c r="E380" s="7" t="s">
        <v>1840</v>
      </c>
      <c r="F380" s="7" t="s">
        <v>37</v>
      </c>
      <c r="G380" s="7" t="s">
        <v>17</v>
      </c>
      <c r="H380" s="7" t="s">
        <v>18</v>
      </c>
      <c r="I380" s="7" t="s">
        <v>62</v>
      </c>
      <c r="J380" s="7" t="s">
        <v>128</v>
      </c>
      <c r="K380" s="8" t="s">
        <v>21</v>
      </c>
      <c r="L380" s="1" t="s">
        <v>22</v>
      </c>
      <c r="M380" s="1" t="s">
        <v>1841</v>
      </c>
      <c r="N380" s="1" t="s">
        <v>33</v>
      </c>
      <c r="O380" s="1" t="s">
        <v>1842</v>
      </c>
      <c r="P380">
        <v>9</v>
      </c>
      <c r="Q380">
        <f>IF(P380/B380=1, 1, 0)</f>
        <v>0</v>
      </c>
      <c r="R380" s="1" t="s">
        <v>301</v>
      </c>
      <c r="S380" s="2">
        <v>2351</v>
      </c>
      <c r="T380" t="s">
        <v>27</v>
      </c>
    </row>
    <row r="381" spans="1:20" x14ac:dyDescent="0.2">
      <c r="A381" s="7" t="s">
        <v>1731</v>
      </c>
      <c r="B381" s="7">
        <v>24</v>
      </c>
      <c r="C381" s="7" t="s">
        <v>1843</v>
      </c>
      <c r="D381" s="7" t="s">
        <v>295</v>
      </c>
      <c r="E381" s="7" t="s">
        <v>1844</v>
      </c>
      <c r="F381" s="7" t="s">
        <v>37</v>
      </c>
      <c r="G381" s="7" t="s">
        <v>17</v>
      </c>
      <c r="H381" s="7" t="s">
        <v>18</v>
      </c>
      <c r="I381" s="7" t="s">
        <v>62</v>
      </c>
      <c r="J381" s="7" t="s">
        <v>128</v>
      </c>
      <c r="K381" s="8" t="s">
        <v>21</v>
      </c>
      <c r="L381" s="1" t="s">
        <v>22</v>
      </c>
      <c r="M381" s="1" t="s">
        <v>1481</v>
      </c>
      <c r="N381" s="1" t="s">
        <v>33</v>
      </c>
      <c r="O381" s="1" t="s">
        <v>1845</v>
      </c>
      <c r="P381">
        <v>9</v>
      </c>
      <c r="Q381">
        <f>IF(P381/B381=1, 1, 0)</f>
        <v>0</v>
      </c>
      <c r="R381" s="1" t="s">
        <v>301</v>
      </c>
      <c r="S381" s="2">
        <v>2328</v>
      </c>
      <c r="T381" t="s">
        <v>27</v>
      </c>
    </row>
    <row r="382" spans="1:20" x14ac:dyDescent="0.2">
      <c r="A382" s="5" t="s">
        <v>1731</v>
      </c>
      <c r="B382" s="5">
        <v>26</v>
      </c>
      <c r="C382" s="5" t="s">
        <v>1846</v>
      </c>
      <c r="D382" s="5" t="s">
        <v>14</v>
      </c>
      <c r="E382" s="5" t="s">
        <v>1847</v>
      </c>
      <c r="F382" s="5" t="s">
        <v>16</v>
      </c>
      <c r="G382" s="5" t="s">
        <v>17</v>
      </c>
      <c r="H382" s="5" t="s">
        <v>18</v>
      </c>
      <c r="I382" s="5" t="s">
        <v>62</v>
      </c>
      <c r="J382" s="5" t="s">
        <v>63</v>
      </c>
      <c r="K382" s="6" t="s">
        <v>21</v>
      </c>
      <c r="L382" s="1" t="s">
        <v>22</v>
      </c>
      <c r="M382" s="1" t="s">
        <v>1848</v>
      </c>
      <c r="N382" s="1" t="s">
        <v>33</v>
      </c>
      <c r="O382" s="1" t="s">
        <v>1646</v>
      </c>
      <c r="P382">
        <v>9</v>
      </c>
      <c r="Q382">
        <f>IF(P382/B382=1, 1, 0)</f>
        <v>0</v>
      </c>
      <c r="R382" s="1" t="s">
        <v>301</v>
      </c>
      <c r="S382" s="2">
        <v>2216</v>
      </c>
      <c r="T382" t="s">
        <v>27</v>
      </c>
    </row>
    <row r="383" spans="1:20" x14ac:dyDescent="0.2">
      <c r="A383" s="5" t="s">
        <v>1731</v>
      </c>
      <c r="B383" s="5">
        <v>30</v>
      </c>
      <c r="C383" s="5" t="s">
        <v>1849</v>
      </c>
      <c r="D383" s="5" t="s">
        <v>14</v>
      </c>
      <c r="E383" s="5" t="s">
        <v>1850</v>
      </c>
      <c r="F383" s="5" t="s">
        <v>37</v>
      </c>
      <c r="G383" s="5" t="s">
        <v>17</v>
      </c>
      <c r="H383" s="5" t="s">
        <v>18</v>
      </c>
      <c r="I383" s="5" t="s">
        <v>62</v>
      </c>
      <c r="J383" s="5" t="s">
        <v>128</v>
      </c>
      <c r="K383" s="6" t="s">
        <v>21</v>
      </c>
      <c r="L383" s="1" t="s">
        <v>22</v>
      </c>
      <c r="M383" s="1" t="s">
        <v>1851</v>
      </c>
      <c r="N383" s="1" t="s">
        <v>33</v>
      </c>
      <c r="O383" s="1" t="s">
        <v>1380</v>
      </c>
      <c r="P383">
        <v>9</v>
      </c>
      <c r="Q383">
        <f>IF(P383/B383=1, 1, 0)</f>
        <v>0</v>
      </c>
      <c r="R383" s="1" t="s">
        <v>301</v>
      </c>
      <c r="S383" s="2">
        <v>2165</v>
      </c>
      <c r="T383" t="s">
        <v>27</v>
      </c>
    </row>
    <row r="384" spans="1:20" x14ac:dyDescent="0.2">
      <c r="A384" s="7" t="s">
        <v>1731</v>
      </c>
      <c r="B384" s="7">
        <v>33</v>
      </c>
      <c r="C384" s="7" t="s">
        <v>1852</v>
      </c>
      <c r="D384" s="7" t="s">
        <v>14</v>
      </c>
      <c r="E384" s="7" t="s">
        <v>1853</v>
      </c>
      <c r="F384" s="7" t="s">
        <v>37</v>
      </c>
      <c r="G384" s="7" t="s">
        <v>17</v>
      </c>
      <c r="H384" s="7" t="s">
        <v>18</v>
      </c>
      <c r="I384" s="7" t="s">
        <v>1854</v>
      </c>
      <c r="J384" s="7" t="s">
        <v>1855</v>
      </c>
      <c r="K384" s="8" t="s">
        <v>21</v>
      </c>
      <c r="L384" s="1" t="s">
        <v>22</v>
      </c>
      <c r="M384" s="1" t="s">
        <v>1856</v>
      </c>
      <c r="N384" s="1" t="s">
        <v>33</v>
      </c>
      <c r="O384" s="1" t="s">
        <v>1857</v>
      </c>
      <c r="P384">
        <v>9</v>
      </c>
      <c r="Q384">
        <f>IF(P384/B384=1, 1, 0)</f>
        <v>0</v>
      </c>
      <c r="R384" s="1" t="s">
        <v>301</v>
      </c>
      <c r="S384" s="2">
        <v>2148</v>
      </c>
      <c r="T384" t="s">
        <v>27</v>
      </c>
    </row>
    <row r="385" spans="1:20" x14ac:dyDescent="0.2">
      <c r="A385" s="5" t="s">
        <v>1731</v>
      </c>
      <c r="B385" s="5">
        <v>32</v>
      </c>
      <c r="C385" s="5" t="s">
        <v>1858</v>
      </c>
      <c r="D385" s="5" t="s">
        <v>14</v>
      </c>
      <c r="E385" s="5" t="s">
        <v>1859</v>
      </c>
      <c r="F385" s="5" t="s">
        <v>16</v>
      </c>
      <c r="G385" s="5" t="s">
        <v>17</v>
      </c>
      <c r="H385" s="5" t="s">
        <v>18</v>
      </c>
      <c r="I385" s="5" t="s">
        <v>62</v>
      </c>
      <c r="J385" s="5" t="s">
        <v>63</v>
      </c>
      <c r="K385" s="6" t="s">
        <v>21</v>
      </c>
      <c r="L385" s="1" t="s">
        <v>22</v>
      </c>
      <c r="M385" s="1" t="s">
        <v>1860</v>
      </c>
      <c r="N385" s="1" t="s">
        <v>33</v>
      </c>
      <c r="O385" s="1" t="s">
        <v>1822</v>
      </c>
      <c r="P385">
        <v>9</v>
      </c>
      <c r="Q385">
        <f>IF(P385/B385=1, 1, 0)</f>
        <v>0</v>
      </c>
      <c r="R385" s="1" t="s">
        <v>301</v>
      </c>
      <c r="S385" s="2">
        <v>2096</v>
      </c>
      <c r="T385" t="s">
        <v>27</v>
      </c>
    </row>
    <row r="386" spans="1:20" x14ac:dyDescent="0.2">
      <c r="A386" s="7" t="s">
        <v>1731</v>
      </c>
      <c r="B386" s="7">
        <v>43</v>
      </c>
      <c r="C386" s="7" t="s">
        <v>1861</v>
      </c>
      <c r="D386" s="7" t="s">
        <v>14</v>
      </c>
      <c r="E386" s="7" t="s">
        <v>1862</v>
      </c>
      <c r="F386" s="7" t="s">
        <v>16</v>
      </c>
      <c r="G386" s="7" t="s">
        <v>17</v>
      </c>
      <c r="H386" s="7" t="s">
        <v>18</v>
      </c>
      <c r="I386" s="7" t="s">
        <v>1863</v>
      </c>
      <c r="J386" s="7" t="s">
        <v>252</v>
      </c>
      <c r="K386" s="8" t="s">
        <v>21</v>
      </c>
      <c r="L386" s="1" t="s">
        <v>22</v>
      </c>
      <c r="M386" s="1" t="s">
        <v>1699</v>
      </c>
      <c r="N386" s="1" t="s">
        <v>33</v>
      </c>
      <c r="O386" s="1" t="s">
        <v>1864</v>
      </c>
      <c r="P386">
        <v>9</v>
      </c>
      <c r="Q386">
        <f>IF(P386/B386=1, 1, 0)</f>
        <v>0</v>
      </c>
      <c r="R386" s="1" t="s">
        <v>301</v>
      </c>
      <c r="S386" s="2">
        <v>2090</v>
      </c>
      <c r="T386" t="s">
        <v>27</v>
      </c>
    </row>
    <row r="387" spans="1:20" x14ac:dyDescent="0.2">
      <c r="A387" s="5" t="s">
        <v>1731</v>
      </c>
      <c r="B387" s="5">
        <v>53</v>
      </c>
      <c r="C387" s="5" t="s">
        <v>1865</v>
      </c>
      <c r="D387" s="5" t="s">
        <v>14</v>
      </c>
      <c r="E387" s="5" t="s">
        <v>1866</v>
      </c>
      <c r="F387" s="5" t="s">
        <v>16</v>
      </c>
      <c r="G387" s="5" t="s">
        <v>17</v>
      </c>
      <c r="H387" s="5" t="s">
        <v>18</v>
      </c>
      <c r="I387" s="5" t="s">
        <v>1867</v>
      </c>
      <c r="J387" s="5" t="s">
        <v>1868</v>
      </c>
      <c r="K387" s="6" t="s">
        <v>21</v>
      </c>
      <c r="L387" s="1" t="s">
        <v>22</v>
      </c>
      <c r="M387" s="1" t="s">
        <v>1869</v>
      </c>
      <c r="N387" s="1" t="s">
        <v>33</v>
      </c>
      <c r="O387" s="1" t="s">
        <v>1870</v>
      </c>
      <c r="P387">
        <v>9</v>
      </c>
      <c r="Q387">
        <f>IF(P387/B387=1, 1, 0)</f>
        <v>0</v>
      </c>
      <c r="R387" s="1" t="s">
        <v>301</v>
      </c>
      <c r="S387" s="2">
        <v>2053</v>
      </c>
      <c r="T387" t="s">
        <v>27</v>
      </c>
    </row>
    <row r="388" spans="1:20" x14ac:dyDescent="0.2">
      <c r="A388" s="7" t="s">
        <v>1731</v>
      </c>
      <c r="B388" s="7">
        <v>34</v>
      </c>
      <c r="C388" s="7" t="s">
        <v>1871</v>
      </c>
      <c r="D388" s="7" t="s">
        <v>14</v>
      </c>
      <c r="E388" s="7" t="s">
        <v>1872</v>
      </c>
      <c r="F388" s="7" t="s">
        <v>16</v>
      </c>
      <c r="G388" s="7" t="s">
        <v>17</v>
      </c>
      <c r="H388" s="7" t="s">
        <v>18</v>
      </c>
      <c r="I388" s="7" t="s">
        <v>62</v>
      </c>
      <c r="J388" s="7" t="s">
        <v>63</v>
      </c>
      <c r="K388" s="8" t="s">
        <v>21</v>
      </c>
      <c r="L388" s="1" t="s">
        <v>22</v>
      </c>
      <c r="M388" s="1" t="s">
        <v>1873</v>
      </c>
      <c r="N388" s="1" t="s">
        <v>33</v>
      </c>
      <c r="O388" s="1" t="s">
        <v>1874</v>
      </c>
      <c r="P388">
        <v>9</v>
      </c>
      <c r="Q388">
        <f>IF(P388/B388=1, 1, 0)</f>
        <v>0</v>
      </c>
      <c r="R388" s="1" t="s">
        <v>301</v>
      </c>
      <c r="S388" s="2">
        <v>1920</v>
      </c>
      <c r="T388" t="s">
        <v>27</v>
      </c>
    </row>
    <row r="389" spans="1:20" x14ac:dyDescent="0.2">
      <c r="A389" s="5" t="s">
        <v>1731</v>
      </c>
      <c r="B389" s="5">
        <v>20</v>
      </c>
      <c r="C389" s="5" t="s">
        <v>1875</v>
      </c>
      <c r="D389" s="5" t="s">
        <v>14</v>
      </c>
      <c r="E389" s="5" t="s">
        <v>1876</v>
      </c>
      <c r="F389" s="5" t="s">
        <v>16</v>
      </c>
      <c r="G389" s="5" t="s">
        <v>17</v>
      </c>
      <c r="H389" s="5" t="s">
        <v>18</v>
      </c>
      <c r="I389" s="5" t="s">
        <v>62</v>
      </c>
      <c r="J389" s="5" t="s">
        <v>63</v>
      </c>
      <c r="K389" s="6" t="s">
        <v>21</v>
      </c>
      <c r="L389" s="1" t="s">
        <v>22</v>
      </c>
      <c r="M389" s="1" t="s">
        <v>1877</v>
      </c>
      <c r="N389" s="1" t="s">
        <v>33</v>
      </c>
      <c r="O389" s="1" t="s">
        <v>1878</v>
      </c>
      <c r="P389">
        <v>9</v>
      </c>
      <c r="Q389">
        <f>IF(P389/B389=1, 1, 0)</f>
        <v>0</v>
      </c>
      <c r="R389" s="1" t="s">
        <v>301</v>
      </c>
      <c r="S389" s="2">
        <v>1844</v>
      </c>
      <c r="T389" t="s">
        <v>27</v>
      </c>
    </row>
    <row r="390" spans="1:20" x14ac:dyDescent="0.2">
      <c r="A390" s="7" t="s">
        <v>1731</v>
      </c>
      <c r="B390" s="7">
        <v>50</v>
      </c>
      <c r="C390" s="7" t="s">
        <v>1879</v>
      </c>
      <c r="D390" s="7" t="s">
        <v>14</v>
      </c>
      <c r="E390" s="7" t="s">
        <v>1880</v>
      </c>
      <c r="F390" s="7" t="s">
        <v>16</v>
      </c>
      <c r="G390" s="7" t="s">
        <v>17</v>
      </c>
      <c r="H390" s="7" t="s">
        <v>18</v>
      </c>
      <c r="I390" s="7" t="s">
        <v>1881</v>
      </c>
      <c r="J390" s="7" t="s">
        <v>1882</v>
      </c>
      <c r="K390" s="8" t="s">
        <v>21</v>
      </c>
      <c r="L390" s="1" t="s">
        <v>22</v>
      </c>
      <c r="M390" s="1" t="s">
        <v>45</v>
      </c>
      <c r="N390" s="1" t="s">
        <v>33</v>
      </c>
      <c r="O390" s="1" t="s">
        <v>1883</v>
      </c>
      <c r="P390">
        <v>9</v>
      </c>
      <c r="Q390">
        <f>IF(P390/B390=1, 1, 0)</f>
        <v>0</v>
      </c>
      <c r="R390" s="1" t="s">
        <v>301</v>
      </c>
      <c r="S390" s="2">
        <v>1841</v>
      </c>
      <c r="T390" t="s">
        <v>27</v>
      </c>
    </row>
    <row r="391" spans="1:20" x14ac:dyDescent="0.2">
      <c r="A391" s="5" t="s">
        <v>1731</v>
      </c>
      <c r="B391" s="5">
        <v>29</v>
      </c>
      <c r="C391" s="5" t="s">
        <v>1884</v>
      </c>
      <c r="D391" s="5" t="s">
        <v>14</v>
      </c>
      <c r="E391" s="5" t="s">
        <v>1885</v>
      </c>
      <c r="F391" s="5" t="s">
        <v>16</v>
      </c>
      <c r="G391" s="5" t="s">
        <v>17</v>
      </c>
      <c r="H391" s="5" t="s">
        <v>18</v>
      </c>
      <c r="I391" s="5" t="s">
        <v>62</v>
      </c>
      <c r="J391" s="5" t="s">
        <v>63</v>
      </c>
      <c r="K391" s="6" t="s">
        <v>21</v>
      </c>
      <c r="L391" s="1" t="s">
        <v>22</v>
      </c>
      <c r="M391" s="1" t="s">
        <v>1886</v>
      </c>
      <c r="N391" s="1" t="s">
        <v>33</v>
      </c>
      <c r="O391" s="1" t="s">
        <v>1887</v>
      </c>
      <c r="P391">
        <v>9</v>
      </c>
      <c r="Q391">
        <f>IF(P391/B391=1, 1, 0)</f>
        <v>0</v>
      </c>
      <c r="R391" s="1" t="s">
        <v>301</v>
      </c>
      <c r="S391" s="2">
        <v>1812</v>
      </c>
      <c r="T391" t="s">
        <v>27</v>
      </c>
    </row>
    <row r="392" spans="1:20" x14ac:dyDescent="0.2">
      <c r="A392" s="7" t="s">
        <v>1731</v>
      </c>
      <c r="B392" s="7">
        <v>8</v>
      </c>
      <c r="C392" s="7" t="s">
        <v>1888</v>
      </c>
      <c r="D392" s="7" t="s">
        <v>14</v>
      </c>
      <c r="E392" s="7" t="s">
        <v>1889</v>
      </c>
      <c r="F392" s="7" t="s">
        <v>37</v>
      </c>
      <c r="G392" s="7" t="s">
        <v>17</v>
      </c>
      <c r="H392" s="7" t="s">
        <v>18</v>
      </c>
      <c r="I392" s="7" t="s">
        <v>558</v>
      </c>
      <c r="J392" s="7" t="s">
        <v>1890</v>
      </c>
      <c r="K392" s="8" t="s">
        <v>21</v>
      </c>
      <c r="L392" s="1" t="s">
        <v>22</v>
      </c>
      <c r="M392" s="1" t="s">
        <v>1891</v>
      </c>
      <c r="N392" s="1" t="s">
        <v>24</v>
      </c>
      <c r="O392" s="1" t="s">
        <v>1892</v>
      </c>
      <c r="P392">
        <v>9</v>
      </c>
      <c r="Q392">
        <f>IF(P392/B392=1, 1, 0)</f>
        <v>0</v>
      </c>
      <c r="R392" s="1" t="s">
        <v>301</v>
      </c>
      <c r="S392" s="2">
        <v>1801</v>
      </c>
      <c r="T392" t="s">
        <v>53</v>
      </c>
    </row>
    <row r="393" spans="1:20" x14ac:dyDescent="0.2">
      <c r="A393" s="5" t="s">
        <v>1731</v>
      </c>
      <c r="B393" s="5">
        <v>47</v>
      </c>
      <c r="C393" s="5" t="s">
        <v>1893</v>
      </c>
      <c r="D393" s="5" t="s">
        <v>14</v>
      </c>
      <c r="E393" s="5" t="s">
        <v>1894</v>
      </c>
      <c r="F393" s="5" t="s">
        <v>16</v>
      </c>
      <c r="G393" s="5" t="s">
        <v>17</v>
      </c>
      <c r="H393" s="5" t="s">
        <v>18</v>
      </c>
      <c r="I393" s="5" t="s">
        <v>1895</v>
      </c>
      <c r="J393" s="5" t="s">
        <v>1896</v>
      </c>
      <c r="K393" s="6" t="s">
        <v>21</v>
      </c>
      <c r="L393" s="1" t="s">
        <v>22</v>
      </c>
      <c r="M393" s="1" t="s">
        <v>1897</v>
      </c>
      <c r="N393" s="1" t="s">
        <v>33</v>
      </c>
      <c r="O393" s="1" t="s">
        <v>1898</v>
      </c>
      <c r="P393">
        <v>9</v>
      </c>
      <c r="Q393">
        <f>IF(P393/B393=1, 1, 0)</f>
        <v>0</v>
      </c>
      <c r="R393" s="1" t="s">
        <v>301</v>
      </c>
      <c r="S393" s="2">
        <v>1778</v>
      </c>
      <c r="T393" t="s">
        <v>53</v>
      </c>
    </row>
    <row r="394" spans="1:20" x14ac:dyDescent="0.2">
      <c r="A394" s="5" t="s">
        <v>1731</v>
      </c>
      <c r="B394" s="5">
        <v>36</v>
      </c>
      <c r="C394" s="5" t="s">
        <v>1899</v>
      </c>
      <c r="D394" s="5" t="s">
        <v>14</v>
      </c>
      <c r="E394" s="5" t="s">
        <v>1900</v>
      </c>
      <c r="F394" s="5" t="s">
        <v>37</v>
      </c>
      <c r="G394" s="5" t="s">
        <v>17</v>
      </c>
      <c r="H394" s="5" t="s">
        <v>18</v>
      </c>
      <c r="I394" s="5" t="s">
        <v>558</v>
      </c>
      <c r="J394" s="5" t="s">
        <v>1901</v>
      </c>
      <c r="K394" s="6" t="s">
        <v>21</v>
      </c>
      <c r="L394" s="1" t="s">
        <v>22</v>
      </c>
      <c r="M394" s="1" t="s">
        <v>1902</v>
      </c>
      <c r="N394" s="1" t="s">
        <v>33</v>
      </c>
      <c r="O394" s="1" t="s">
        <v>1903</v>
      </c>
      <c r="P394">
        <v>9</v>
      </c>
      <c r="Q394">
        <f>IF(P394/B394=1, 1, 0)</f>
        <v>0</v>
      </c>
      <c r="R394" s="1" t="s">
        <v>301</v>
      </c>
      <c r="S394" s="2">
        <v>1766</v>
      </c>
      <c r="T394" t="s">
        <v>53</v>
      </c>
    </row>
    <row r="395" spans="1:20" x14ac:dyDescent="0.2">
      <c r="A395" s="5" t="s">
        <v>1731</v>
      </c>
      <c r="B395" s="5">
        <v>49</v>
      </c>
      <c r="C395" s="5" t="s">
        <v>1904</v>
      </c>
      <c r="D395" s="5" t="s">
        <v>14</v>
      </c>
      <c r="E395" s="5" t="s">
        <v>1905</v>
      </c>
      <c r="F395" s="5" t="s">
        <v>16</v>
      </c>
      <c r="G395" s="5" t="s">
        <v>17</v>
      </c>
      <c r="H395" s="5" t="s">
        <v>18</v>
      </c>
      <c r="I395" s="5" t="s">
        <v>1906</v>
      </c>
      <c r="J395" s="5" t="s">
        <v>1907</v>
      </c>
      <c r="K395" s="6" t="s">
        <v>21</v>
      </c>
      <c r="L395" s="1" t="s">
        <v>22</v>
      </c>
      <c r="M395" s="1" t="s">
        <v>1908</v>
      </c>
      <c r="N395" s="1" t="s">
        <v>24</v>
      </c>
      <c r="O395" s="1" t="s">
        <v>1909</v>
      </c>
      <c r="P395">
        <v>9</v>
      </c>
      <c r="Q395">
        <f>IF(P395/B395=1, 1, 0)</f>
        <v>0</v>
      </c>
      <c r="R395" s="1" t="s">
        <v>301</v>
      </c>
      <c r="S395" s="2">
        <v>1734</v>
      </c>
      <c r="T395" t="s">
        <v>27</v>
      </c>
    </row>
    <row r="396" spans="1:20" x14ac:dyDescent="0.2">
      <c r="A396" s="7" t="s">
        <v>1731</v>
      </c>
      <c r="B396" s="7">
        <v>16</v>
      </c>
      <c r="C396" s="7" t="s">
        <v>1910</v>
      </c>
      <c r="D396" s="7" t="s">
        <v>14</v>
      </c>
      <c r="E396" s="7" t="s">
        <v>1911</v>
      </c>
      <c r="F396" s="7" t="s">
        <v>16</v>
      </c>
      <c r="G396" s="7" t="s">
        <v>17</v>
      </c>
      <c r="H396" s="7" t="s">
        <v>18</v>
      </c>
      <c r="I396" s="7" t="s">
        <v>1912</v>
      </c>
      <c r="J396" s="7" t="s">
        <v>984</v>
      </c>
      <c r="K396" s="8" t="s">
        <v>21</v>
      </c>
      <c r="L396" s="1" t="s">
        <v>22</v>
      </c>
      <c r="M396" s="1" t="s">
        <v>180</v>
      </c>
      <c r="N396" s="1" t="s">
        <v>33</v>
      </c>
      <c r="O396" s="1" t="s">
        <v>1913</v>
      </c>
      <c r="P396">
        <v>9</v>
      </c>
      <c r="Q396">
        <f>IF(P396/B396=1, 1, 0)</f>
        <v>0</v>
      </c>
      <c r="R396" s="1" t="s">
        <v>301</v>
      </c>
      <c r="S396" s="2">
        <v>1727</v>
      </c>
      <c r="T396" t="s">
        <v>27</v>
      </c>
    </row>
    <row r="397" spans="1:20" x14ac:dyDescent="0.2">
      <c r="A397" s="5" t="s">
        <v>1731</v>
      </c>
      <c r="B397" s="5">
        <v>21</v>
      </c>
      <c r="C397" s="5" t="s">
        <v>1914</v>
      </c>
      <c r="D397" s="5" t="s">
        <v>14</v>
      </c>
      <c r="E397" s="5" t="s">
        <v>1915</v>
      </c>
      <c r="F397" s="5" t="s">
        <v>37</v>
      </c>
      <c r="G397" s="5" t="s">
        <v>17</v>
      </c>
      <c r="H397" s="5" t="s">
        <v>18</v>
      </c>
      <c r="I397" s="5" t="s">
        <v>1916</v>
      </c>
      <c r="J397" s="5" t="s">
        <v>1917</v>
      </c>
      <c r="K397" s="6" t="s">
        <v>21</v>
      </c>
      <c r="L397" s="1" t="s">
        <v>22</v>
      </c>
      <c r="M397" s="1" t="s">
        <v>1918</v>
      </c>
      <c r="N397" s="1" t="s">
        <v>33</v>
      </c>
      <c r="O397" s="1" t="s">
        <v>1919</v>
      </c>
      <c r="P397">
        <v>9</v>
      </c>
      <c r="Q397">
        <f>IF(P397/B397=1, 1, 0)</f>
        <v>0</v>
      </c>
      <c r="R397" s="1" t="s">
        <v>301</v>
      </c>
      <c r="S397" s="2">
        <v>1717</v>
      </c>
      <c r="T397" t="s">
        <v>27</v>
      </c>
    </row>
    <row r="398" spans="1:20" x14ac:dyDescent="0.2">
      <c r="A398" s="5" t="s">
        <v>1731</v>
      </c>
      <c r="B398" s="5">
        <v>22</v>
      </c>
      <c r="C398" s="5" t="s">
        <v>1920</v>
      </c>
      <c r="D398" s="5" t="s">
        <v>14</v>
      </c>
      <c r="E398" s="5" t="s">
        <v>1921</v>
      </c>
      <c r="F398" s="5" t="s">
        <v>16</v>
      </c>
      <c r="G398" s="5" t="s">
        <v>17</v>
      </c>
      <c r="H398" s="5" t="s">
        <v>1922</v>
      </c>
      <c r="I398" s="5" t="s">
        <v>1923</v>
      </c>
      <c r="J398" s="5" t="s">
        <v>1924</v>
      </c>
      <c r="K398" s="6" t="s">
        <v>21</v>
      </c>
      <c r="L398" s="1" t="s">
        <v>22</v>
      </c>
      <c r="M398" s="1" t="s">
        <v>1925</v>
      </c>
      <c r="N398" s="1" t="s">
        <v>33</v>
      </c>
      <c r="O398" s="1" t="s">
        <v>1926</v>
      </c>
      <c r="P398">
        <v>9</v>
      </c>
      <c r="Q398">
        <f>IF(P398/B398=1, 1, 0)</f>
        <v>0</v>
      </c>
      <c r="R398" s="1" t="s">
        <v>301</v>
      </c>
      <c r="S398" s="2">
        <v>1640</v>
      </c>
      <c r="T398" t="s">
        <v>27</v>
      </c>
    </row>
    <row r="399" spans="1:20" x14ac:dyDescent="0.2">
      <c r="A399" s="5" t="s">
        <v>1731</v>
      </c>
      <c r="B399" s="5">
        <v>17</v>
      </c>
      <c r="C399" s="5" t="s">
        <v>1927</v>
      </c>
      <c r="D399" s="5" t="s">
        <v>14</v>
      </c>
      <c r="E399" s="5" t="s">
        <v>1928</v>
      </c>
      <c r="F399" s="5" t="s">
        <v>16</v>
      </c>
      <c r="G399" s="5" t="s">
        <v>17</v>
      </c>
      <c r="H399" s="5" t="s">
        <v>18</v>
      </c>
      <c r="I399" s="5" t="s">
        <v>50</v>
      </c>
      <c r="J399" s="5" t="s">
        <v>1929</v>
      </c>
      <c r="K399" s="6" t="s">
        <v>21</v>
      </c>
      <c r="L399" s="1" t="s">
        <v>22</v>
      </c>
      <c r="M399" s="1" t="s">
        <v>1930</v>
      </c>
      <c r="N399" s="1" t="s">
        <v>33</v>
      </c>
      <c r="O399" s="1" t="s">
        <v>1931</v>
      </c>
      <c r="P399">
        <v>9</v>
      </c>
      <c r="Q399">
        <f>IF(P399/B399=1, 1, 0)</f>
        <v>0</v>
      </c>
      <c r="R399" s="1" t="s">
        <v>301</v>
      </c>
      <c r="S399" s="2">
        <v>1453</v>
      </c>
      <c r="T399" t="s">
        <v>53</v>
      </c>
    </row>
    <row r="400" spans="1:20" x14ac:dyDescent="0.2">
      <c r="A400" s="5" t="s">
        <v>1731</v>
      </c>
      <c r="B400" s="5">
        <v>12</v>
      </c>
      <c r="C400" s="5" t="s">
        <v>1932</v>
      </c>
      <c r="D400" s="5" t="s">
        <v>14</v>
      </c>
      <c r="E400" s="5" t="s">
        <v>1933</v>
      </c>
      <c r="F400" s="5" t="s">
        <v>37</v>
      </c>
      <c r="G400" s="5" t="s">
        <v>17</v>
      </c>
      <c r="H400" s="5" t="s">
        <v>18</v>
      </c>
      <c r="I400" s="5" t="s">
        <v>1934</v>
      </c>
      <c r="J400" s="5" t="s">
        <v>1935</v>
      </c>
      <c r="K400" s="6" t="s">
        <v>21</v>
      </c>
      <c r="L400" s="1" t="s">
        <v>22</v>
      </c>
      <c r="M400" s="1" t="s">
        <v>1936</v>
      </c>
      <c r="N400" s="1" t="s">
        <v>33</v>
      </c>
      <c r="O400" s="1" t="s">
        <v>1937</v>
      </c>
      <c r="P400">
        <v>9</v>
      </c>
      <c r="Q400">
        <f>IF(P400/B400=1, 1, 0)</f>
        <v>0</v>
      </c>
      <c r="R400" s="1" t="s">
        <v>301</v>
      </c>
      <c r="S400" s="2">
        <v>1421</v>
      </c>
      <c r="T400" t="s">
        <v>27</v>
      </c>
    </row>
    <row r="401" spans="1:20" x14ac:dyDescent="0.2">
      <c r="A401" s="5" t="s">
        <v>1731</v>
      </c>
      <c r="B401" s="5">
        <v>25</v>
      </c>
      <c r="C401" s="5" t="s">
        <v>1938</v>
      </c>
      <c r="D401" s="5" t="s">
        <v>14</v>
      </c>
      <c r="E401" s="5" t="s">
        <v>1939</v>
      </c>
      <c r="F401" s="5" t="s">
        <v>16</v>
      </c>
      <c r="G401" s="5" t="s">
        <v>17</v>
      </c>
      <c r="H401" s="5" t="s">
        <v>18</v>
      </c>
      <c r="I401" s="5" t="s">
        <v>1940</v>
      </c>
      <c r="J401" s="5" t="s">
        <v>209</v>
      </c>
      <c r="K401" s="6" t="s">
        <v>21</v>
      </c>
      <c r="L401" s="1" t="s">
        <v>22</v>
      </c>
      <c r="M401" s="1" t="s">
        <v>45</v>
      </c>
      <c r="N401" s="1" t="s">
        <v>33</v>
      </c>
      <c r="O401" s="1" t="s">
        <v>72</v>
      </c>
      <c r="P401">
        <v>9</v>
      </c>
      <c r="Q401">
        <f>IF(P401/B401=1, 1, 0)</f>
        <v>0</v>
      </c>
      <c r="R401" s="1" t="s">
        <v>301</v>
      </c>
      <c r="S401" s="2">
        <v>1330</v>
      </c>
      <c r="T401" t="s">
        <v>27</v>
      </c>
    </row>
    <row r="402" spans="1:20" x14ac:dyDescent="0.2">
      <c r="A402" s="5" t="s">
        <v>1731</v>
      </c>
      <c r="B402" s="5">
        <v>31</v>
      </c>
      <c r="C402" s="5" t="s">
        <v>1941</v>
      </c>
      <c r="D402" s="5" t="s">
        <v>14</v>
      </c>
      <c r="E402" s="5" t="s">
        <v>1942</v>
      </c>
      <c r="F402" s="5" t="s">
        <v>16</v>
      </c>
      <c r="G402" s="5" t="s">
        <v>279</v>
      </c>
      <c r="H402" s="5" t="s">
        <v>18</v>
      </c>
      <c r="I402" s="5" t="s">
        <v>1943</v>
      </c>
      <c r="J402" s="5" t="s">
        <v>1944</v>
      </c>
      <c r="K402" s="6" t="s">
        <v>21</v>
      </c>
      <c r="L402" s="1" t="s">
        <v>22</v>
      </c>
      <c r="M402" s="1" t="s">
        <v>1945</v>
      </c>
      <c r="N402" s="1" t="s">
        <v>33</v>
      </c>
      <c r="O402" s="1" t="s">
        <v>1946</v>
      </c>
      <c r="P402">
        <v>9</v>
      </c>
      <c r="Q402">
        <f>IF(P402/B402=1, 1, 0)</f>
        <v>0</v>
      </c>
      <c r="R402" s="1" t="s">
        <v>301</v>
      </c>
      <c r="S402" s="2">
        <v>1128</v>
      </c>
      <c r="T402" t="s">
        <v>27</v>
      </c>
    </row>
    <row r="403" spans="1:20" x14ac:dyDescent="0.2">
      <c r="A403" s="5" t="s">
        <v>1731</v>
      </c>
      <c r="B403" s="5">
        <v>27</v>
      </c>
      <c r="C403" s="5" t="s">
        <v>1947</v>
      </c>
      <c r="D403" s="5" t="s">
        <v>14</v>
      </c>
      <c r="E403" s="5" t="s">
        <v>1948</v>
      </c>
      <c r="F403" s="5" t="s">
        <v>37</v>
      </c>
      <c r="G403" s="5" t="s">
        <v>17</v>
      </c>
      <c r="H403" s="5" t="s">
        <v>18</v>
      </c>
      <c r="I403" s="5" t="s">
        <v>1949</v>
      </c>
      <c r="J403" s="5" t="s">
        <v>1950</v>
      </c>
      <c r="K403" s="6" t="s">
        <v>21</v>
      </c>
      <c r="L403" s="1" t="s">
        <v>22</v>
      </c>
      <c r="M403" s="1" t="s">
        <v>1951</v>
      </c>
      <c r="N403" s="1" t="s">
        <v>33</v>
      </c>
      <c r="O403" s="1" t="s">
        <v>1952</v>
      </c>
      <c r="P403">
        <v>9</v>
      </c>
      <c r="Q403">
        <f>IF(P403/B403=1, 1, 0)</f>
        <v>0</v>
      </c>
      <c r="R403" s="1" t="s">
        <v>301</v>
      </c>
      <c r="S403" s="2">
        <v>1107</v>
      </c>
      <c r="T403" t="s">
        <v>27</v>
      </c>
    </row>
    <row r="404" spans="1:20" x14ac:dyDescent="0.2">
      <c r="A404" s="5" t="s">
        <v>1731</v>
      </c>
      <c r="B404" s="5">
        <v>18</v>
      </c>
      <c r="C404" s="5" t="s">
        <v>1953</v>
      </c>
      <c r="D404" s="5" t="s">
        <v>14</v>
      </c>
      <c r="E404" s="5" t="s">
        <v>1954</v>
      </c>
      <c r="F404" s="5" t="s">
        <v>37</v>
      </c>
      <c r="G404" s="5" t="s">
        <v>17</v>
      </c>
      <c r="H404" s="5" t="s">
        <v>18</v>
      </c>
      <c r="I404" s="5" t="s">
        <v>1955</v>
      </c>
      <c r="J404" s="5" t="s">
        <v>1956</v>
      </c>
      <c r="K404" s="6" t="s">
        <v>21</v>
      </c>
      <c r="L404" s="1" t="s">
        <v>205</v>
      </c>
      <c r="M404" s="1" t="s">
        <v>1957</v>
      </c>
      <c r="N404" s="1" t="s">
        <v>33</v>
      </c>
      <c r="O404" s="1" t="s">
        <v>1958</v>
      </c>
      <c r="P404">
        <v>9</v>
      </c>
      <c r="Q404">
        <f>IF(P404/B404=1, 1, 0)</f>
        <v>0</v>
      </c>
      <c r="R404" s="1" t="s">
        <v>301</v>
      </c>
      <c r="S404" s="2">
        <v>1000</v>
      </c>
      <c r="T404" t="s">
        <v>27</v>
      </c>
    </row>
    <row r="405" spans="1:20" x14ac:dyDescent="0.2">
      <c r="A405" s="7" t="s">
        <v>1731</v>
      </c>
      <c r="B405" s="7">
        <v>39</v>
      </c>
      <c r="C405" s="7" t="s">
        <v>1959</v>
      </c>
      <c r="D405" s="7" t="s">
        <v>14</v>
      </c>
      <c r="E405" s="7" t="s">
        <v>1960</v>
      </c>
      <c r="F405" s="7" t="s">
        <v>16</v>
      </c>
      <c r="G405" s="7" t="s">
        <v>17</v>
      </c>
      <c r="H405" s="7" t="s">
        <v>693</v>
      </c>
      <c r="I405" s="7" t="s">
        <v>1961</v>
      </c>
      <c r="J405" s="7" t="s">
        <v>1962</v>
      </c>
      <c r="K405" s="8" t="s">
        <v>21</v>
      </c>
      <c r="L405" s="1" t="s">
        <v>22</v>
      </c>
      <c r="M405" s="1" t="s">
        <v>1963</v>
      </c>
      <c r="N405" s="1" t="s">
        <v>33</v>
      </c>
      <c r="O405" s="1" t="s">
        <v>1964</v>
      </c>
      <c r="P405">
        <v>9</v>
      </c>
      <c r="Q405">
        <f>IF(P405/B405=1, 1, 0)</f>
        <v>0</v>
      </c>
      <c r="R405" s="1" t="s">
        <v>301</v>
      </c>
      <c r="S405" s="2">
        <v>915</v>
      </c>
      <c r="T405" t="s">
        <v>27</v>
      </c>
    </row>
    <row r="406" spans="1:20" x14ac:dyDescent="0.2">
      <c r="A406" s="7" t="s">
        <v>1731</v>
      </c>
      <c r="B406" s="7">
        <v>4</v>
      </c>
      <c r="C406" s="7" t="s">
        <v>1965</v>
      </c>
      <c r="D406" s="7" t="s">
        <v>14</v>
      </c>
      <c r="E406" s="7" t="s">
        <v>1966</v>
      </c>
      <c r="F406" s="7" t="s">
        <v>37</v>
      </c>
      <c r="G406" s="7" t="s">
        <v>49</v>
      </c>
      <c r="H406" s="7" t="s">
        <v>157</v>
      </c>
      <c r="I406" s="7" t="s">
        <v>1967</v>
      </c>
      <c r="J406" s="7" t="s">
        <v>1968</v>
      </c>
      <c r="K406" s="8" t="s">
        <v>21</v>
      </c>
      <c r="L406" s="1" t="s">
        <v>22</v>
      </c>
      <c r="M406" s="1" t="s">
        <v>45</v>
      </c>
      <c r="N406" s="1" t="s">
        <v>33</v>
      </c>
      <c r="O406" s="1" t="s">
        <v>958</v>
      </c>
      <c r="P406">
        <v>9</v>
      </c>
      <c r="Q406">
        <f>IF(P406/B406=1, 1, 0)</f>
        <v>0</v>
      </c>
      <c r="R406" s="1" t="s">
        <v>301</v>
      </c>
      <c r="S406" s="2">
        <v>753</v>
      </c>
      <c r="T406" t="s">
        <v>27</v>
      </c>
    </row>
    <row r="407" spans="1:20" x14ac:dyDescent="0.2">
      <c r="A407" s="7" t="s">
        <v>1731</v>
      </c>
      <c r="B407" s="7">
        <v>40</v>
      </c>
      <c r="C407" s="7" t="s">
        <v>1969</v>
      </c>
      <c r="D407" s="7" t="s">
        <v>14</v>
      </c>
      <c r="E407" s="7" t="s">
        <v>1970</v>
      </c>
      <c r="F407" s="7" t="s">
        <v>37</v>
      </c>
      <c r="G407" s="7" t="s">
        <v>17</v>
      </c>
      <c r="H407" s="7" t="s">
        <v>18</v>
      </c>
      <c r="I407" s="7" t="s">
        <v>1971</v>
      </c>
      <c r="J407" s="7" t="s">
        <v>1972</v>
      </c>
      <c r="K407" s="8" t="s">
        <v>21</v>
      </c>
      <c r="L407" s="1" t="s">
        <v>22</v>
      </c>
      <c r="M407" s="1" t="s">
        <v>1973</v>
      </c>
      <c r="N407" s="1" t="s">
        <v>33</v>
      </c>
      <c r="O407" s="1" t="s">
        <v>1974</v>
      </c>
      <c r="P407">
        <v>9</v>
      </c>
      <c r="Q407">
        <f>IF(P407/B407=1, 1, 0)</f>
        <v>0</v>
      </c>
      <c r="R407" s="1" t="s">
        <v>301</v>
      </c>
      <c r="S407" s="2">
        <v>700</v>
      </c>
      <c r="T407" t="s">
        <v>27</v>
      </c>
    </row>
    <row r="408" spans="1:20" x14ac:dyDescent="0.2">
      <c r="A408" s="5" t="s">
        <v>1731</v>
      </c>
      <c r="B408" s="5">
        <v>52</v>
      </c>
      <c r="C408" s="5" t="s">
        <v>1975</v>
      </c>
      <c r="D408" s="5" t="s">
        <v>14</v>
      </c>
      <c r="E408" s="5" t="s">
        <v>1976</v>
      </c>
      <c r="F408" s="5" t="s">
        <v>37</v>
      </c>
      <c r="G408" s="5" t="s">
        <v>49</v>
      </c>
      <c r="H408" s="5" t="s">
        <v>18</v>
      </c>
      <c r="I408" s="5" t="s">
        <v>1977</v>
      </c>
      <c r="J408" s="5" t="s">
        <v>1978</v>
      </c>
      <c r="K408" s="6" t="s">
        <v>21</v>
      </c>
      <c r="L408" s="1" t="s">
        <v>22</v>
      </c>
      <c r="M408" s="1" t="s">
        <v>1979</v>
      </c>
      <c r="N408" s="1" t="s">
        <v>33</v>
      </c>
      <c r="O408" s="1" t="s">
        <v>1980</v>
      </c>
      <c r="P408">
        <v>9</v>
      </c>
      <c r="Q408">
        <f>IF(P408/B408=1, 1, 0)</f>
        <v>0</v>
      </c>
      <c r="R408" s="1" t="s">
        <v>301</v>
      </c>
      <c r="S408" s="2">
        <v>419</v>
      </c>
      <c r="T408" t="s">
        <v>27</v>
      </c>
    </row>
    <row r="409" spans="1:20" x14ac:dyDescent="0.2">
      <c r="A409" s="7" t="s">
        <v>1731</v>
      </c>
      <c r="B409" s="7">
        <v>48</v>
      </c>
      <c r="C409" s="7" t="s">
        <v>1981</v>
      </c>
      <c r="D409" s="7" t="s">
        <v>14</v>
      </c>
      <c r="E409" s="7" t="s">
        <v>1982</v>
      </c>
      <c r="F409" s="7" t="s">
        <v>37</v>
      </c>
      <c r="G409" s="7" t="s">
        <v>1983</v>
      </c>
      <c r="H409" s="7" t="s">
        <v>18</v>
      </c>
      <c r="I409" s="7" t="s">
        <v>1984</v>
      </c>
      <c r="J409" s="7" t="s">
        <v>1985</v>
      </c>
      <c r="K409" s="8" t="s">
        <v>21</v>
      </c>
      <c r="L409" s="1" t="s">
        <v>22</v>
      </c>
      <c r="M409" s="1" t="s">
        <v>1986</v>
      </c>
      <c r="N409" s="1" t="s">
        <v>33</v>
      </c>
      <c r="O409" s="1" t="s">
        <v>1987</v>
      </c>
      <c r="P409">
        <v>9</v>
      </c>
      <c r="Q409">
        <f>IF(P409/B409=1, 1, 0)</f>
        <v>0</v>
      </c>
      <c r="R409" s="1" t="s">
        <v>301</v>
      </c>
      <c r="S409" s="2">
        <v>275</v>
      </c>
      <c r="T409" t="s">
        <v>27</v>
      </c>
    </row>
    <row r="410" spans="1:20" x14ac:dyDescent="0.2">
      <c r="A410" s="7" t="s">
        <v>1731</v>
      </c>
      <c r="B410" s="7">
        <v>42</v>
      </c>
      <c r="C410" s="7" t="s">
        <v>1988</v>
      </c>
      <c r="D410" s="7" t="s">
        <v>14</v>
      </c>
      <c r="E410" s="7" t="s">
        <v>1989</v>
      </c>
      <c r="F410" s="7" t="s">
        <v>16</v>
      </c>
      <c r="G410" s="7" t="s">
        <v>17</v>
      </c>
      <c r="H410" s="7" t="s">
        <v>18</v>
      </c>
      <c r="I410" s="7" t="s">
        <v>1990</v>
      </c>
      <c r="J410" s="7" t="s">
        <v>1991</v>
      </c>
      <c r="K410" s="8" t="s">
        <v>21</v>
      </c>
      <c r="L410" s="1" t="s">
        <v>205</v>
      </c>
      <c r="M410" s="1" t="s">
        <v>1992</v>
      </c>
      <c r="N410" s="1" t="s">
        <v>33</v>
      </c>
      <c r="O410" s="1" t="s">
        <v>1993</v>
      </c>
      <c r="P410">
        <v>9</v>
      </c>
      <c r="Q410">
        <f>IF(P410/B410=1, 1, 0)</f>
        <v>0</v>
      </c>
      <c r="R410" s="1" t="s">
        <v>301</v>
      </c>
      <c r="S410" s="2">
        <v>224</v>
      </c>
      <c r="T410" t="s">
        <v>27</v>
      </c>
    </row>
    <row r="411" spans="1:20" x14ac:dyDescent="0.2">
      <c r="A411" s="5" t="s">
        <v>1731</v>
      </c>
      <c r="B411" s="5">
        <v>38</v>
      </c>
      <c r="C411" s="5" t="s">
        <v>1994</v>
      </c>
      <c r="D411" s="5" t="s">
        <v>14</v>
      </c>
      <c r="E411" s="5" t="s">
        <v>1995</v>
      </c>
      <c r="F411" s="5" t="s">
        <v>16</v>
      </c>
      <c r="G411" s="5" t="s">
        <v>49</v>
      </c>
      <c r="H411" s="5" t="s">
        <v>18</v>
      </c>
      <c r="I411" s="5" t="s">
        <v>1996</v>
      </c>
      <c r="J411" s="5" t="s">
        <v>1997</v>
      </c>
      <c r="K411" s="6" t="s">
        <v>21</v>
      </c>
      <c r="L411" s="1" t="s">
        <v>22</v>
      </c>
      <c r="M411" s="1" t="s">
        <v>1998</v>
      </c>
      <c r="N411" s="1" t="s">
        <v>24</v>
      </c>
      <c r="O411" s="1" t="s">
        <v>1999</v>
      </c>
      <c r="P411">
        <v>9</v>
      </c>
      <c r="Q411">
        <f>IF(P411/B411=1, 1, 0)</f>
        <v>0</v>
      </c>
      <c r="R411" s="1" t="s">
        <v>301</v>
      </c>
      <c r="S411" s="2">
        <v>206</v>
      </c>
      <c r="T411" t="s">
        <v>27</v>
      </c>
    </row>
    <row r="412" spans="1:20" x14ac:dyDescent="0.2">
      <c r="A412" s="7" t="s">
        <v>1731</v>
      </c>
      <c r="B412" s="7">
        <v>37</v>
      </c>
      <c r="C412" s="7" t="s">
        <v>2000</v>
      </c>
      <c r="D412" s="7" t="s">
        <v>14</v>
      </c>
      <c r="E412" s="7" t="s">
        <v>2001</v>
      </c>
      <c r="F412" s="7" t="s">
        <v>16</v>
      </c>
      <c r="G412" s="7" t="s">
        <v>2002</v>
      </c>
      <c r="H412" s="7" t="s">
        <v>18</v>
      </c>
      <c r="I412" s="7" t="s">
        <v>2003</v>
      </c>
      <c r="J412" s="7" t="s">
        <v>2004</v>
      </c>
      <c r="K412" s="8" t="s">
        <v>21</v>
      </c>
      <c r="L412" s="1" t="s">
        <v>22</v>
      </c>
      <c r="M412" s="1" t="s">
        <v>2005</v>
      </c>
      <c r="N412" s="1" t="s">
        <v>33</v>
      </c>
      <c r="O412" s="1" t="s">
        <v>2006</v>
      </c>
      <c r="P412">
        <v>9</v>
      </c>
      <c r="Q412">
        <f>IF(P412/B412=1, 1, 0)</f>
        <v>0</v>
      </c>
      <c r="R412" s="1" t="s">
        <v>301</v>
      </c>
      <c r="S412" s="2">
        <v>117</v>
      </c>
      <c r="T412" t="s">
        <v>27</v>
      </c>
    </row>
    <row r="413" spans="1:20" x14ac:dyDescent="0.2">
      <c r="A413" s="7" t="s">
        <v>2007</v>
      </c>
      <c r="B413" s="7">
        <v>17</v>
      </c>
      <c r="C413" s="7" t="s">
        <v>2008</v>
      </c>
      <c r="D413" s="7" t="s">
        <v>14</v>
      </c>
      <c r="E413" s="7" t="s">
        <v>2009</v>
      </c>
      <c r="F413" s="7" t="s">
        <v>16</v>
      </c>
      <c r="G413" s="7" t="s">
        <v>17</v>
      </c>
      <c r="H413" s="7" t="s">
        <v>18</v>
      </c>
      <c r="I413" s="7" t="s">
        <v>2010</v>
      </c>
      <c r="J413" s="7" t="s">
        <v>2011</v>
      </c>
      <c r="K413" s="8" t="s">
        <v>21</v>
      </c>
      <c r="L413" s="1" t="s">
        <v>22</v>
      </c>
      <c r="M413" s="1" t="s">
        <v>2012</v>
      </c>
      <c r="N413" s="1" t="s">
        <v>24</v>
      </c>
      <c r="O413" s="1" t="s">
        <v>2013</v>
      </c>
      <c r="P413">
        <v>10</v>
      </c>
      <c r="Q413">
        <f>IF(P413/B413=1, 1, 0)</f>
        <v>0</v>
      </c>
      <c r="R413" s="1" t="s">
        <v>26</v>
      </c>
      <c r="S413" s="2">
        <v>3840</v>
      </c>
      <c r="T413" t="s">
        <v>27</v>
      </c>
    </row>
    <row r="414" spans="1:20" x14ac:dyDescent="0.2">
      <c r="A414" s="7" t="s">
        <v>2007</v>
      </c>
      <c r="B414" s="7">
        <v>15</v>
      </c>
      <c r="C414" s="7" t="s">
        <v>2014</v>
      </c>
      <c r="D414" s="7" t="s">
        <v>14</v>
      </c>
      <c r="E414" s="7" t="s">
        <v>2015</v>
      </c>
      <c r="F414" s="7" t="s">
        <v>16</v>
      </c>
      <c r="G414" s="7" t="s">
        <v>17</v>
      </c>
      <c r="H414" s="7" t="s">
        <v>18</v>
      </c>
      <c r="I414" s="7" t="s">
        <v>2016</v>
      </c>
      <c r="J414" s="7" t="s">
        <v>2017</v>
      </c>
      <c r="K414" s="8" t="s">
        <v>21</v>
      </c>
      <c r="L414" s="1" t="s">
        <v>22</v>
      </c>
      <c r="M414" s="1" t="s">
        <v>2018</v>
      </c>
      <c r="N414" s="1" t="s">
        <v>24</v>
      </c>
      <c r="O414" s="1" t="s">
        <v>2019</v>
      </c>
      <c r="P414">
        <v>10</v>
      </c>
      <c r="Q414">
        <f>IF(P414/B414=1, 1, 0)</f>
        <v>0</v>
      </c>
      <c r="R414" s="1" t="s">
        <v>26</v>
      </c>
      <c r="S414" s="2">
        <v>3813</v>
      </c>
      <c r="T414" t="s">
        <v>27</v>
      </c>
    </row>
    <row r="415" spans="1:20" x14ac:dyDescent="0.2">
      <c r="A415" s="5" t="s">
        <v>2007</v>
      </c>
      <c r="B415" s="5">
        <v>10</v>
      </c>
      <c r="C415" s="5" t="s">
        <v>2020</v>
      </c>
      <c r="D415" s="5" t="s">
        <v>14</v>
      </c>
      <c r="E415" s="5" t="s">
        <v>2021</v>
      </c>
      <c r="F415" s="5" t="s">
        <v>16</v>
      </c>
      <c r="G415" s="5" t="s">
        <v>17</v>
      </c>
      <c r="H415" s="5" t="s">
        <v>18</v>
      </c>
      <c r="I415" s="5" t="s">
        <v>2022</v>
      </c>
      <c r="J415" s="5" t="s">
        <v>2023</v>
      </c>
      <c r="K415" s="6" t="s">
        <v>21</v>
      </c>
      <c r="L415" s="1" t="s">
        <v>22</v>
      </c>
      <c r="M415" s="1" t="s">
        <v>2024</v>
      </c>
      <c r="N415" s="1" t="s">
        <v>33</v>
      </c>
      <c r="O415" s="1" t="s">
        <v>2025</v>
      </c>
      <c r="P415">
        <v>10</v>
      </c>
      <c r="Q415">
        <f>IF(P415/B415=1, 1, 0)</f>
        <v>1</v>
      </c>
      <c r="R415" s="1" t="s">
        <v>26</v>
      </c>
      <c r="S415" s="2">
        <v>3283</v>
      </c>
      <c r="T415" t="s">
        <v>27</v>
      </c>
    </row>
    <row r="416" spans="1:20" x14ac:dyDescent="0.2">
      <c r="A416" s="7" t="s">
        <v>2007</v>
      </c>
      <c r="B416" s="7">
        <v>7</v>
      </c>
      <c r="C416" s="7" t="s">
        <v>2026</v>
      </c>
      <c r="D416" s="7" t="s">
        <v>14</v>
      </c>
      <c r="E416" s="7" t="s">
        <v>2027</v>
      </c>
      <c r="F416" s="7" t="s">
        <v>16</v>
      </c>
      <c r="G416" s="7" t="s">
        <v>17</v>
      </c>
      <c r="H416" s="7" t="s">
        <v>18</v>
      </c>
      <c r="I416" s="7" t="s">
        <v>558</v>
      </c>
      <c r="J416" s="7" t="s">
        <v>2028</v>
      </c>
      <c r="K416" s="8" t="s">
        <v>21</v>
      </c>
      <c r="L416" s="1" t="s">
        <v>22</v>
      </c>
      <c r="M416" s="1" t="s">
        <v>2029</v>
      </c>
      <c r="N416" s="1" t="s">
        <v>33</v>
      </c>
      <c r="O416" s="1" t="s">
        <v>637</v>
      </c>
      <c r="P416">
        <v>10</v>
      </c>
      <c r="Q416">
        <f>IF(P416/B416=1, 1, 0)</f>
        <v>0</v>
      </c>
      <c r="R416" s="1" t="s">
        <v>26</v>
      </c>
      <c r="S416" s="2">
        <v>2591</v>
      </c>
      <c r="T416" t="s">
        <v>53</v>
      </c>
    </row>
    <row r="417" spans="1:20" x14ac:dyDescent="0.2">
      <c r="A417" s="7" t="s">
        <v>2007</v>
      </c>
      <c r="B417" s="7">
        <v>18</v>
      </c>
      <c r="C417" s="7" t="s">
        <v>2030</v>
      </c>
      <c r="D417" s="7" t="s">
        <v>14</v>
      </c>
      <c r="E417" s="7" t="s">
        <v>2031</v>
      </c>
      <c r="F417" s="7" t="s">
        <v>16</v>
      </c>
      <c r="G417" s="7" t="s">
        <v>17</v>
      </c>
      <c r="H417" s="7" t="s">
        <v>18</v>
      </c>
      <c r="I417" s="7" t="s">
        <v>62</v>
      </c>
      <c r="J417" s="7" t="s">
        <v>63</v>
      </c>
      <c r="K417" s="8" t="s">
        <v>21</v>
      </c>
      <c r="L417" s="1" t="s">
        <v>22</v>
      </c>
      <c r="M417" s="1" t="s">
        <v>2032</v>
      </c>
      <c r="N417" s="1" t="s">
        <v>33</v>
      </c>
      <c r="O417" s="1" t="s">
        <v>2033</v>
      </c>
      <c r="P417">
        <v>10</v>
      </c>
      <c r="Q417">
        <f>IF(P417/B417=1, 1, 0)</f>
        <v>0</v>
      </c>
      <c r="R417" s="1" t="s">
        <v>26</v>
      </c>
      <c r="S417" s="2">
        <v>2035</v>
      </c>
      <c r="T417" t="s">
        <v>27</v>
      </c>
    </row>
    <row r="418" spans="1:20" x14ac:dyDescent="0.2">
      <c r="A418" s="5" t="s">
        <v>2007</v>
      </c>
      <c r="B418" s="5">
        <v>26</v>
      </c>
      <c r="C418" s="5" t="s">
        <v>2034</v>
      </c>
      <c r="D418" s="5" t="s">
        <v>14</v>
      </c>
      <c r="E418" s="5" t="s">
        <v>2035</v>
      </c>
      <c r="F418" s="5" t="s">
        <v>16</v>
      </c>
      <c r="G418" s="5" t="s">
        <v>17</v>
      </c>
      <c r="H418" s="5" t="s">
        <v>18</v>
      </c>
      <c r="I418" s="5" t="s">
        <v>62</v>
      </c>
      <c r="J418" s="5" t="s">
        <v>63</v>
      </c>
      <c r="K418" s="6" t="s">
        <v>21</v>
      </c>
      <c r="L418" s="1" t="s">
        <v>22</v>
      </c>
      <c r="M418" s="1" t="s">
        <v>2036</v>
      </c>
      <c r="N418" s="1" t="s">
        <v>33</v>
      </c>
      <c r="O418" s="1" t="s">
        <v>2037</v>
      </c>
      <c r="P418">
        <v>10</v>
      </c>
      <c r="Q418">
        <f>IF(P418/B418=1, 1, 0)</f>
        <v>0</v>
      </c>
      <c r="R418" s="1" t="s">
        <v>26</v>
      </c>
      <c r="S418" s="2">
        <v>1790</v>
      </c>
      <c r="T418" t="s">
        <v>27</v>
      </c>
    </row>
    <row r="419" spans="1:20" x14ac:dyDescent="0.2">
      <c r="A419" s="7" t="s">
        <v>2007</v>
      </c>
      <c r="B419" s="7">
        <v>2</v>
      </c>
      <c r="C419" s="7" t="s">
        <v>2038</v>
      </c>
      <c r="D419" s="7" t="s">
        <v>14</v>
      </c>
      <c r="E419" s="7" t="s">
        <v>2039</v>
      </c>
      <c r="F419" s="7" t="s">
        <v>16</v>
      </c>
      <c r="G419" s="7" t="s">
        <v>17</v>
      </c>
      <c r="H419" s="7" t="s">
        <v>18</v>
      </c>
      <c r="I419" s="7" t="s">
        <v>2040</v>
      </c>
      <c r="J419" s="7" t="s">
        <v>2041</v>
      </c>
      <c r="K419" s="8" t="s">
        <v>21</v>
      </c>
      <c r="L419" s="1" t="s">
        <v>22</v>
      </c>
      <c r="M419" s="1" t="s">
        <v>2042</v>
      </c>
      <c r="N419" s="1" t="s">
        <v>33</v>
      </c>
      <c r="O419" s="1" t="s">
        <v>2043</v>
      </c>
      <c r="P419">
        <v>10</v>
      </c>
      <c r="Q419">
        <f>IF(P419/B419=1, 1, 0)</f>
        <v>0</v>
      </c>
      <c r="R419" s="1" t="s">
        <v>26</v>
      </c>
      <c r="S419" s="2">
        <v>1742</v>
      </c>
      <c r="T419" t="s">
        <v>27</v>
      </c>
    </row>
    <row r="420" spans="1:20" x14ac:dyDescent="0.2">
      <c r="A420" s="7" t="s">
        <v>2007</v>
      </c>
      <c r="B420" s="7">
        <v>19</v>
      </c>
      <c r="C420" s="7" t="s">
        <v>2044</v>
      </c>
      <c r="D420" s="7" t="s">
        <v>14</v>
      </c>
      <c r="E420" s="7" t="s">
        <v>2045</v>
      </c>
      <c r="F420" s="7" t="s">
        <v>16</v>
      </c>
      <c r="G420" s="7" t="s">
        <v>17</v>
      </c>
      <c r="H420" s="7" t="s">
        <v>18</v>
      </c>
      <c r="I420" s="7" t="s">
        <v>62</v>
      </c>
      <c r="J420" s="7" t="s">
        <v>63</v>
      </c>
      <c r="K420" s="8" t="s">
        <v>21</v>
      </c>
      <c r="L420" s="1" t="s">
        <v>22</v>
      </c>
      <c r="M420" s="1" t="s">
        <v>2046</v>
      </c>
      <c r="N420" s="1" t="s">
        <v>33</v>
      </c>
      <c r="O420" s="1" t="s">
        <v>2047</v>
      </c>
      <c r="P420">
        <v>10</v>
      </c>
      <c r="Q420">
        <f>IF(P420/B420=1, 1, 0)</f>
        <v>0</v>
      </c>
      <c r="R420" s="1" t="s">
        <v>26</v>
      </c>
      <c r="S420" s="2">
        <v>1665</v>
      </c>
      <c r="T420" t="s">
        <v>27</v>
      </c>
    </row>
    <row r="421" spans="1:20" x14ac:dyDescent="0.2">
      <c r="A421" s="7" t="s">
        <v>2007</v>
      </c>
      <c r="B421" s="7">
        <v>12</v>
      </c>
      <c r="C421" s="7" t="s">
        <v>2048</v>
      </c>
      <c r="D421" s="7" t="s">
        <v>14</v>
      </c>
      <c r="E421" s="7" t="s">
        <v>2049</v>
      </c>
      <c r="F421" s="7" t="s">
        <v>37</v>
      </c>
      <c r="G421" s="7" t="s">
        <v>17</v>
      </c>
      <c r="H421" s="7" t="s">
        <v>68</v>
      </c>
      <c r="I421" s="7" t="s">
        <v>2050</v>
      </c>
      <c r="J421" s="7" t="s">
        <v>2051</v>
      </c>
      <c r="K421" s="8" t="s">
        <v>21</v>
      </c>
      <c r="L421" s="1" t="s">
        <v>22</v>
      </c>
      <c r="M421" s="1" t="s">
        <v>2052</v>
      </c>
      <c r="N421" s="1" t="s">
        <v>33</v>
      </c>
      <c r="O421" s="1" t="s">
        <v>2053</v>
      </c>
      <c r="P421">
        <v>10</v>
      </c>
      <c r="Q421">
        <f>IF(P421/B421=1, 1, 0)</f>
        <v>0</v>
      </c>
      <c r="R421" s="1" t="s">
        <v>26</v>
      </c>
      <c r="S421" s="2">
        <v>1576</v>
      </c>
      <c r="T421" t="s">
        <v>27</v>
      </c>
    </row>
    <row r="422" spans="1:20" x14ac:dyDescent="0.2">
      <c r="A422" s="7" t="s">
        <v>2007</v>
      </c>
      <c r="B422" s="7">
        <v>5</v>
      </c>
      <c r="C422" s="7" t="s">
        <v>2054</v>
      </c>
      <c r="D422" s="7" t="s">
        <v>14</v>
      </c>
      <c r="E422" s="7" t="s">
        <v>2055</v>
      </c>
      <c r="F422" s="7" t="s">
        <v>16</v>
      </c>
      <c r="G422" s="7" t="s">
        <v>17</v>
      </c>
      <c r="H422" s="7" t="s">
        <v>18</v>
      </c>
      <c r="I422" s="7" t="s">
        <v>62</v>
      </c>
      <c r="J422" s="7" t="s">
        <v>63</v>
      </c>
      <c r="K422" s="8" t="s">
        <v>21</v>
      </c>
      <c r="L422" s="1" t="s">
        <v>22</v>
      </c>
      <c r="M422" s="1" t="s">
        <v>2056</v>
      </c>
      <c r="N422" s="1" t="s">
        <v>24</v>
      </c>
      <c r="O422" s="1" t="s">
        <v>2057</v>
      </c>
      <c r="P422">
        <v>10</v>
      </c>
      <c r="Q422">
        <f>IF(P422/B422=1, 1, 0)</f>
        <v>0</v>
      </c>
      <c r="R422" s="1" t="s">
        <v>26</v>
      </c>
      <c r="S422" s="2">
        <v>1454</v>
      </c>
      <c r="T422" t="s">
        <v>27</v>
      </c>
    </row>
    <row r="423" spans="1:20" x14ac:dyDescent="0.2">
      <c r="A423" s="7" t="s">
        <v>2007</v>
      </c>
      <c r="B423" s="7">
        <v>20</v>
      </c>
      <c r="C423" s="7" t="s">
        <v>2058</v>
      </c>
      <c r="D423" s="7" t="s">
        <v>14</v>
      </c>
      <c r="E423" s="7" t="s">
        <v>2059</v>
      </c>
      <c r="F423" s="7" t="s">
        <v>37</v>
      </c>
      <c r="G423" s="7" t="s">
        <v>17</v>
      </c>
      <c r="H423" s="7" t="s">
        <v>18</v>
      </c>
      <c r="I423" s="7" t="s">
        <v>62</v>
      </c>
      <c r="J423" s="7" t="s">
        <v>128</v>
      </c>
      <c r="K423" s="8" t="s">
        <v>21</v>
      </c>
      <c r="L423" s="1" t="s">
        <v>22</v>
      </c>
      <c r="M423" s="1" t="s">
        <v>2060</v>
      </c>
      <c r="N423" s="1" t="s">
        <v>33</v>
      </c>
      <c r="O423" s="1" t="s">
        <v>2061</v>
      </c>
      <c r="P423">
        <v>10</v>
      </c>
      <c r="Q423">
        <f>IF(P423/B423=1, 1, 0)</f>
        <v>0</v>
      </c>
      <c r="R423" s="1" t="s">
        <v>26</v>
      </c>
      <c r="S423" s="2">
        <v>1432</v>
      </c>
      <c r="T423" t="s">
        <v>27</v>
      </c>
    </row>
    <row r="424" spans="1:20" x14ac:dyDescent="0.2">
      <c r="A424" s="5" t="s">
        <v>2007</v>
      </c>
      <c r="B424" s="5">
        <v>3</v>
      </c>
      <c r="C424" s="5" t="s">
        <v>2062</v>
      </c>
      <c r="D424" s="5" t="s">
        <v>14</v>
      </c>
      <c r="E424" s="5" t="s">
        <v>2063</v>
      </c>
      <c r="F424" s="5" t="s">
        <v>16</v>
      </c>
      <c r="G424" s="5" t="s">
        <v>17</v>
      </c>
      <c r="H424" s="5" t="s">
        <v>18</v>
      </c>
      <c r="I424" s="5" t="s">
        <v>2064</v>
      </c>
      <c r="J424" s="5" t="s">
        <v>2065</v>
      </c>
      <c r="K424" s="6" t="s">
        <v>21</v>
      </c>
      <c r="L424" s="1" t="s">
        <v>22</v>
      </c>
      <c r="M424" s="1" t="s">
        <v>2066</v>
      </c>
      <c r="N424" s="1" t="s">
        <v>33</v>
      </c>
      <c r="O424" s="1" t="s">
        <v>2067</v>
      </c>
      <c r="P424">
        <v>10</v>
      </c>
      <c r="Q424">
        <f>IF(P424/B424=1, 1, 0)</f>
        <v>0</v>
      </c>
      <c r="R424" s="1" t="s">
        <v>26</v>
      </c>
      <c r="S424" s="2">
        <v>1387</v>
      </c>
      <c r="T424" t="s">
        <v>27</v>
      </c>
    </row>
    <row r="425" spans="1:20" x14ac:dyDescent="0.2">
      <c r="A425" s="5" t="s">
        <v>2007</v>
      </c>
      <c r="B425" s="5">
        <v>6</v>
      </c>
      <c r="C425" s="5" t="s">
        <v>2068</v>
      </c>
      <c r="D425" s="5" t="s">
        <v>14</v>
      </c>
      <c r="E425" s="5" t="s">
        <v>265</v>
      </c>
      <c r="F425" s="5" t="s">
        <v>16</v>
      </c>
      <c r="G425" s="5" t="s">
        <v>17</v>
      </c>
      <c r="H425" s="5" t="s">
        <v>18</v>
      </c>
      <c r="I425" s="5" t="s">
        <v>2069</v>
      </c>
      <c r="J425" s="5" t="s">
        <v>2070</v>
      </c>
      <c r="K425" s="6" t="s">
        <v>21</v>
      </c>
      <c r="L425" s="1" t="s">
        <v>22</v>
      </c>
      <c r="M425" s="1" t="s">
        <v>2071</v>
      </c>
      <c r="N425" s="1" t="s">
        <v>33</v>
      </c>
      <c r="O425" s="1" t="s">
        <v>2072</v>
      </c>
      <c r="P425">
        <v>10</v>
      </c>
      <c r="Q425">
        <f>IF(P425/B425=1, 1, 0)</f>
        <v>0</v>
      </c>
      <c r="R425" s="1" t="s">
        <v>26</v>
      </c>
      <c r="S425" s="2">
        <v>1378</v>
      </c>
      <c r="T425" t="s">
        <v>27</v>
      </c>
    </row>
    <row r="426" spans="1:20" x14ac:dyDescent="0.2">
      <c r="A426" s="5" t="s">
        <v>2007</v>
      </c>
      <c r="B426" s="5">
        <v>4</v>
      </c>
      <c r="C426" s="5" t="s">
        <v>2073</v>
      </c>
      <c r="D426" s="5" t="s">
        <v>14</v>
      </c>
      <c r="E426" s="5" t="s">
        <v>2074</v>
      </c>
      <c r="F426" s="5" t="s">
        <v>37</v>
      </c>
      <c r="G426" s="5" t="s">
        <v>17</v>
      </c>
      <c r="H426" s="5" t="s">
        <v>693</v>
      </c>
      <c r="I426" s="5" t="s">
        <v>2075</v>
      </c>
      <c r="J426" s="5" t="s">
        <v>2076</v>
      </c>
      <c r="K426" s="6" t="s">
        <v>21</v>
      </c>
      <c r="L426" s="1" t="s">
        <v>22</v>
      </c>
      <c r="M426" s="1" t="s">
        <v>2077</v>
      </c>
      <c r="N426" s="1" t="s">
        <v>33</v>
      </c>
      <c r="O426" s="1" t="s">
        <v>2078</v>
      </c>
      <c r="P426">
        <v>10</v>
      </c>
      <c r="Q426">
        <f>IF(P426/B426=1, 1, 0)</f>
        <v>0</v>
      </c>
      <c r="R426" s="1" t="s">
        <v>26</v>
      </c>
      <c r="S426" s="2">
        <v>1352</v>
      </c>
      <c r="T426" t="s">
        <v>27</v>
      </c>
    </row>
    <row r="427" spans="1:20" x14ac:dyDescent="0.2">
      <c r="A427" s="5" t="s">
        <v>2007</v>
      </c>
      <c r="B427" s="5">
        <v>54</v>
      </c>
      <c r="C427" s="5" t="s">
        <v>2079</v>
      </c>
      <c r="D427" s="5" t="s">
        <v>14</v>
      </c>
      <c r="E427" s="5" t="s">
        <v>2080</v>
      </c>
      <c r="F427" s="5" t="s">
        <v>37</v>
      </c>
      <c r="G427" s="5" t="s">
        <v>17</v>
      </c>
      <c r="H427" s="5" t="s">
        <v>18</v>
      </c>
      <c r="I427" s="5" t="s">
        <v>2081</v>
      </c>
      <c r="J427" s="5" t="s">
        <v>2082</v>
      </c>
      <c r="K427" s="6" t="s">
        <v>21</v>
      </c>
      <c r="L427" s="1" t="s">
        <v>22</v>
      </c>
      <c r="M427" s="1" t="s">
        <v>1481</v>
      </c>
      <c r="N427" s="1" t="s">
        <v>33</v>
      </c>
      <c r="O427" s="1" t="s">
        <v>2083</v>
      </c>
      <c r="P427">
        <v>10</v>
      </c>
      <c r="Q427">
        <f>IF(P427/B427=1, 1, 0)</f>
        <v>0</v>
      </c>
      <c r="R427" s="1" t="s">
        <v>26</v>
      </c>
      <c r="S427" s="2">
        <v>1346</v>
      </c>
      <c r="T427" t="s">
        <v>27</v>
      </c>
    </row>
    <row r="428" spans="1:20" x14ac:dyDescent="0.2">
      <c r="A428" s="5" t="s">
        <v>2007</v>
      </c>
      <c r="B428" s="5">
        <v>23</v>
      </c>
      <c r="C428" s="5" t="s">
        <v>2084</v>
      </c>
      <c r="D428" s="5" t="s">
        <v>14</v>
      </c>
      <c r="E428" s="5" t="s">
        <v>2085</v>
      </c>
      <c r="F428" s="5" t="s">
        <v>16</v>
      </c>
      <c r="G428" s="5" t="s">
        <v>529</v>
      </c>
      <c r="H428" s="5" t="s">
        <v>18</v>
      </c>
      <c r="I428" s="5" t="s">
        <v>2086</v>
      </c>
      <c r="J428" s="5" t="s">
        <v>2087</v>
      </c>
      <c r="K428" s="6" t="s">
        <v>21</v>
      </c>
      <c r="L428" s="1" t="s">
        <v>22</v>
      </c>
      <c r="M428" s="1" t="s">
        <v>2088</v>
      </c>
      <c r="N428" s="1" t="s">
        <v>33</v>
      </c>
      <c r="O428" s="1" t="s">
        <v>2089</v>
      </c>
      <c r="P428">
        <v>10</v>
      </c>
      <c r="Q428">
        <f>IF(P428/B428=1, 1, 0)</f>
        <v>0</v>
      </c>
      <c r="R428" s="1" t="s">
        <v>26</v>
      </c>
      <c r="S428" s="2">
        <v>1180</v>
      </c>
      <c r="T428" t="s">
        <v>27</v>
      </c>
    </row>
    <row r="429" spans="1:20" x14ac:dyDescent="0.2">
      <c r="A429" s="5" t="s">
        <v>2007</v>
      </c>
      <c r="B429" s="5">
        <v>1</v>
      </c>
      <c r="C429" s="5" t="s">
        <v>2090</v>
      </c>
      <c r="D429" s="5" t="s">
        <v>14</v>
      </c>
      <c r="E429" s="5" t="s">
        <v>2091</v>
      </c>
      <c r="F429" s="5" t="s">
        <v>16</v>
      </c>
      <c r="G429" s="5" t="s">
        <v>17</v>
      </c>
      <c r="H429" s="5" t="s">
        <v>18</v>
      </c>
      <c r="I429" s="5" t="s">
        <v>558</v>
      </c>
      <c r="J429" s="5" t="s">
        <v>2092</v>
      </c>
      <c r="K429" s="6" t="s">
        <v>21</v>
      </c>
      <c r="L429" s="1" t="s">
        <v>22</v>
      </c>
      <c r="M429" s="1" t="s">
        <v>2093</v>
      </c>
      <c r="N429" s="1" t="s">
        <v>24</v>
      </c>
      <c r="O429" s="1" t="s">
        <v>2094</v>
      </c>
      <c r="P429">
        <v>10</v>
      </c>
      <c r="Q429">
        <f>IF(P429/B429=1, 1, 0)</f>
        <v>0</v>
      </c>
      <c r="R429" s="1" t="s">
        <v>26</v>
      </c>
      <c r="S429" s="2">
        <v>1116</v>
      </c>
      <c r="T429" t="s">
        <v>53</v>
      </c>
    </row>
    <row r="430" spans="1:20" x14ac:dyDescent="0.2">
      <c r="A430" s="5" t="s">
        <v>2007</v>
      </c>
      <c r="B430" s="5">
        <v>9</v>
      </c>
      <c r="C430" s="5" t="s">
        <v>2095</v>
      </c>
      <c r="D430" s="5" t="s">
        <v>14</v>
      </c>
      <c r="E430" s="5" t="s">
        <v>2096</v>
      </c>
      <c r="F430" s="5" t="s">
        <v>16</v>
      </c>
      <c r="G430" s="5" t="s">
        <v>17</v>
      </c>
      <c r="H430" s="5" t="s">
        <v>18</v>
      </c>
      <c r="I430" s="5" t="s">
        <v>2097</v>
      </c>
      <c r="J430" s="5" t="s">
        <v>2098</v>
      </c>
      <c r="K430" s="6" t="s">
        <v>21</v>
      </c>
      <c r="L430" s="1" t="s">
        <v>22</v>
      </c>
      <c r="M430" s="1" t="s">
        <v>2099</v>
      </c>
      <c r="N430" s="1" t="s">
        <v>33</v>
      </c>
      <c r="O430" s="1" t="s">
        <v>2100</v>
      </c>
      <c r="P430">
        <v>10</v>
      </c>
      <c r="Q430">
        <f>IF(P430/B430=1, 1, 0)</f>
        <v>0</v>
      </c>
      <c r="R430" s="1" t="s">
        <v>26</v>
      </c>
      <c r="S430" s="2">
        <v>1031</v>
      </c>
      <c r="T430" t="s">
        <v>27</v>
      </c>
    </row>
    <row r="431" spans="1:20" x14ac:dyDescent="0.2">
      <c r="A431" s="7" t="s">
        <v>2007</v>
      </c>
      <c r="B431" s="7">
        <v>16</v>
      </c>
      <c r="C431" s="7" t="s">
        <v>2101</v>
      </c>
      <c r="D431" s="7" t="s">
        <v>14</v>
      </c>
      <c r="E431" s="7" t="s">
        <v>2102</v>
      </c>
      <c r="F431" s="7" t="s">
        <v>37</v>
      </c>
      <c r="G431" s="7" t="s">
        <v>17</v>
      </c>
      <c r="H431" s="7" t="s">
        <v>18</v>
      </c>
      <c r="I431" s="7" t="s">
        <v>2103</v>
      </c>
      <c r="J431" s="7" t="s">
        <v>2104</v>
      </c>
      <c r="K431" s="8" t="s">
        <v>21</v>
      </c>
      <c r="L431" s="1" t="s">
        <v>22</v>
      </c>
      <c r="M431" s="1" t="s">
        <v>2105</v>
      </c>
      <c r="N431" s="1" t="s">
        <v>33</v>
      </c>
      <c r="O431" s="1" t="s">
        <v>2106</v>
      </c>
      <c r="P431">
        <v>10</v>
      </c>
      <c r="Q431">
        <f>IF(P431/B431=1, 1, 0)</f>
        <v>0</v>
      </c>
      <c r="R431" s="1" t="s">
        <v>26</v>
      </c>
      <c r="S431" s="2">
        <v>1030</v>
      </c>
      <c r="T431" t="s">
        <v>27</v>
      </c>
    </row>
    <row r="432" spans="1:20" x14ac:dyDescent="0.2">
      <c r="A432" s="5" t="s">
        <v>2007</v>
      </c>
      <c r="B432" s="5">
        <v>39</v>
      </c>
      <c r="C432" s="5" t="s">
        <v>2107</v>
      </c>
      <c r="D432" s="5" t="s">
        <v>14</v>
      </c>
      <c r="E432" s="5" t="s">
        <v>2108</v>
      </c>
      <c r="F432" s="5" t="s">
        <v>16</v>
      </c>
      <c r="G432" s="5" t="s">
        <v>17</v>
      </c>
      <c r="H432" s="5" t="s">
        <v>18</v>
      </c>
      <c r="I432" s="5" t="s">
        <v>62</v>
      </c>
      <c r="J432" s="5" t="s">
        <v>63</v>
      </c>
      <c r="K432" s="6" t="s">
        <v>21</v>
      </c>
      <c r="L432" s="1" t="s">
        <v>22</v>
      </c>
      <c r="M432" s="1" t="s">
        <v>2109</v>
      </c>
      <c r="N432" s="1" t="s">
        <v>33</v>
      </c>
      <c r="O432" s="1" t="s">
        <v>2110</v>
      </c>
      <c r="P432">
        <v>10</v>
      </c>
      <c r="Q432">
        <f>IF(P432/B432=1, 1, 0)</f>
        <v>0</v>
      </c>
      <c r="R432" s="1" t="s">
        <v>26</v>
      </c>
      <c r="S432" s="2">
        <v>995</v>
      </c>
      <c r="T432" t="s">
        <v>27</v>
      </c>
    </row>
    <row r="433" spans="1:20" x14ac:dyDescent="0.2">
      <c r="A433" s="7" t="s">
        <v>2007</v>
      </c>
      <c r="B433" s="7">
        <v>11</v>
      </c>
      <c r="C433" s="7" t="s">
        <v>2111</v>
      </c>
      <c r="D433" s="7" t="s">
        <v>14</v>
      </c>
      <c r="E433" s="7" t="s">
        <v>2112</v>
      </c>
      <c r="F433" s="7" t="s">
        <v>16</v>
      </c>
      <c r="G433" s="7" t="s">
        <v>17</v>
      </c>
      <c r="H433" s="7" t="s">
        <v>18</v>
      </c>
      <c r="I433" s="7" t="s">
        <v>2113</v>
      </c>
      <c r="J433" s="7" t="s">
        <v>2114</v>
      </c>
      <c r="K433" s="8" t="s">
        <v>21</v>
      </c>
      <c r="L433" s="1" t="s">
        <v>22</v>
      </c>
      <c r="M433" s="1" t="s">
        <v>45</v>
      </c>
      <c r="N433" s="1" t="s">
        <v>33</v>
      </c>
      <c r="O433" s="1" t="s">
        <v>2115</v>
      </c>
      <c r="P433">
        <v>10</v>
      </c>
      <c r="Q433">
        <f>IF(P433/B433=1, 1, 0)</f>
        <v>0</v>
      </c>
      <c r="R433" s="1" t="s">
        <v>26</v>
      </c>
      <c r="S433" s="2">
        <v>838</v>
      </c>
      <c r="T433" t="s">
        <v>27</v>
      </c>
    </row>
    <row r="434" spans="1:20" x14ac:dyDescent="0.2">
      <c r="A434" s="5" t="s">
        <v>2007</v>
      </c>
      <c r="B434" s="5">
        <v>51</v>
      </c>
      <c r="C434" s="5" t="s">
        <v>2116</v>
      </c>
      <c r="D434" s="5" t="s">
        <v>14</v>
      </c>
      <c r="E434" s="5" t="s">
        <v>2117</v>
      </c>
      <c r="F434" s="5" t="s">
        <v>16</v>
      </c>
      <c r="G434" s="5" t="s">
        <v>17</v>
      </c>
      <c r="H434" s="5" t="s">
        <v>18</v>
      </c>
      <c r="I434" s="5" t="s">
        <v>2118</v>
      </c>
      <c r="J434" s="5" t="s">
        <v>2119</v>
      </c>
      <c r="K434" s="6" t="s">
        <v>21</v>
      </c>
      <c r="L434" s="1" t="s">
        <v>22</v>
      </c>
      <c r="M434" s="1" t="s">
        <v>2120</v>
      </c>
      <c r="N434" s="1" t="s">
        <v>33</v>
      </c>
      <c r="O434" s="1" t="s">
        <v>2121</v>
      </c>
      <c r="P434">
        <v>10</v>
      </c>
      <c r="Q434">
        <f>IF(P434/B434=1, 1, 0)</f>
        <v>0</v>
      </c>
      <c r="R434" s="1" t="s">
        <v>26</v>
      </c>
      <c r="S434" s="2">
        <v>695</v>
      </c>
      <c r="T434" t="s">
        <v>27</v>
      </c>
    </row>
    <row r="435" spans="1:20" x14ac:dyDescent="0.2">
      <c r="A435" s="7" t="s">
        <v>2007</v>
      </c>
      <c r="B435" s="7">
        <v>49</v>
      </c>
      <c r="C435" s="7" t="s">
        <v>2122</v>
      </c>
      <c r="D435" s="7" t="s">
        <v>14</v>
      </c>
      <c r="E435" s="7" t="s">
        <v>2123</v>
      </c>
      <c r="F435" s="7" t="s">
        <v>16</v>
      </c>
      <c r="G435" s="7" t="s">
        <v>17</v>
      </c>
      <c r="H435" s="7" t="s">
        <v>18</v>
      </c>
      <c r="I435" s="7" t="s">
        <v>62</v>
      </c>
      <c r="J435" s="7" t="s">
        <v>63</v>
      </c>
      <c r="K435" s="8" t="s">
        <v>21</v>
      </c>
      <c r="L435" s="1" t="s">
        <v>22</v>
      </c>
      <c r="M435" s="1" t="s">
        <v>2124</v>
      </c>
      <c r="N435" s="1" t="s">
        <v>33</v>
      </c>
      <c r="O435" s="1" t="s">
        <v>2125</v>
      </c>
      <c r="P435">
        <v>10</v>
      </c>
      <c r="Q435">
        <f>IF(P435/B435=1, 1, 0)</f>
        <v>0</v>
      </c>
      <c r="R435" s="1" t="s">
        <v>26</v>
      </c>
      <c r="S435" s="2">
        <v>659</v>
      </c>
      <c r="T435" t="s">
        <v>27</v>
      </c>
    </row>
    <row r="436" spans="1:20" x14ac:dyDescent="0.2">
      <c r="A436" s="5" t="s">
        <v>2007</v>
      </c>
      <c r="B436" s="5">
        <v>35</v>
      </c>
      <c r="C436" s="5" t="s">
        <v>2126</v>
      </c>
      <c r="D436" s="5" t="s">
        <v>14</v>
      </c>
      <c r="E436" s="5" t="s">
        <v>2127</v>
      </c>
      <c r="F436" s="5" t="s">
        <v>16</v>
      </c>
      <c r="G436" s="5" t="s">
        <v>17</v>
      </c>
      <c r="H436" s="5" t="s">
        <v>18</v>
      </c>
      <c r="I436" s="5" t="s">
        <v>62</v>
      </c>
      <c r="J436" s="5" t="s">
        <v>63</v>
      </c>
      <c r="K436" s="6" t="s">
        <v>21</v>
      </c>
      <c r="L436" s="1" t="s">
        <v>22</v>
      </c>
      <c r="M436" s="1" t="s">
        <v>2128</v>
      </c>
      <c r="N436" s="1" t="s">
        <v>33</v>
      </c>
      <c r="O436" s="1" t="s">
        <v>2129</v>
      </c>
      <c r="P436">
        <v>10</v>
      </c>
      <c r="Q436">
        <f>IF(P436/B436=1, 1, 0)</f>
        <v>0</v>
      </c>
      <c r="R436" s="1" t="s">
        <v>26</v>
      </c>
      <c r="S436" s="2">
        <v>658</v>
      </c>
      <c r="T436" t="s">
        <v>27</v>
      </c>
    </row>
    <row r="437" spans="1:20" x14ac:dyDescent="0.2">
      <c r="A437" s="5" t="s">
        <v>2007</v>
      </c>
      <c r="B437" s="5">
        <v>28</v>
      </c>
      <c r="C437" s="5" t="s">
        <v>2130</v>
      </c>
      <c r="D437" s="5" t="s">
        <v>14</v>
      </c>
      <c r="E437" s="5" t="s">
        <v>2131</v>
      </c>
      <c r="F437" s="5" t="s">
        <v>16</v>
      </c>
      <c r="G437" s="5" t="s">
        <v>17</v>
      </c>
      <c r="H437" s="5" t="s">
        <v>18</v>
      </c>
      <c r="I437" s="5" t="s">
        <v>62</v>
      </c>
      <c r="J437" s="5" t="s">
        <v>63</v>
      </c>
      <c r="K437" s="6" t="s">
        <v>21</v>
      </c>
      <c r="L437" s="1" t="s">
        <v>22</v>
      </c>
      <c r="M437" s="1" t="s">
        <v>2132</v>
      </c>
      <c r="N437" s="1" t="s">
        <v>33</v>
      </c>
      <c r="O437" s="1" t="s">
        <v>2133</v>
      </c>
      <c r="P437">
        <v>10</v>
      </c>
      <c r="Q437">
        <f>IF(P437/B437=1, 1, 0)</f>
        <v>0</v>
      </c>
      <c r="R437" s="1" t="s">
        <v>26</v>
      </c>
      <c r="S437" s="2">
        <v>626</v>
      </c>
      <c r="T437" t="s">
        <v>27</v>
      </c>
    </row>
    <row r="438" spans="1:20" x14ac:dyDescent="0.2">
      <c r="A438" s="7" t="s">
        <v>2007</v>
      </c>
      <c r="B438" s="7">
        <v>45</v>
      </c>
      <c r="C438" s="7" t="s">
        <v>2134</v>
      </c>
      <c r="D438" s="7" t="s">
        <v>14</v>
      </c>
      <c r="E438" s="7" t="s">
        <v>2135</v>
      </c>
      <c r="F438" s="7" t="s">
        <v>16</v>
      </c>
      <c r="G438" s="7" t="s">
        <v>17</v>
      </c>
      <c r="H438" s="7" t="s">
        <v>157</v>
      </c>
      <c r="I438" s="7" t="s">
        <v>62</v>
      </c>
      <c r="J438" s="7" t="s">
        <v>63</v>
      </c>
      <c r="K438" s="8" t="s">
        <v>21</v>
      </c>
      <c r="L438" s="1" t="s">
        <v>22</v>
      </c>
      <c r="M438" s="1" t="s">
        <v>2136</v>
      </c>
      <c r="N438" s="1" t="s">
        <v>33</v>
      </c>
      <c r="O438" s="1" t="s">
        <v>2137</v>
      </c>
      <c r="P438">
        <v>10</v>
      </c>
      <c r="Q438">
        <f>IF(P438/B438=1, 1, 0)</f>
        <v>0</v>
      </c>
      <c r="R438" s="1" t="s">
        <v>26</v>
      </c>
      <c r="S438" s="2">
        <v>597</v>
      </c>
      <c r="T438" t="s">
        <v>27</v>
      </c>
    </row>
    <row r="439" spans="1:20" x14ac:dyDescent="0.2">
      <c r="A439" s="5" t="s">
        <v>2007</v>
      </c>
      <c r="B439" s="5">
        <v>30</v>
      </c>
      <c r="C439" s="5" t="s">
        <v>2138</v>
      </c>
      <c r="D439" s="5" t="s">
        <v>14</v>
      </c>
      <c r="E439" s="5" t="s">
        <v>2139</v>
      </c>
      <c r="F439" s="5" t="s">
        <v>16</v>
      </c>
      <c r="G439" s="5" t="s">
        <v>17</v>
      </c>
      <c r="H439" s="5" t="s">
        <v>2140</v>
      </c>
      <c r="I439" s="5" t="s">
        <v>2141</v>
      </c>
      <c r="J439" s="5" t="s">
        <v>2142</v>
      </c>
      <c r="K439" s="6" t="s">
        <v>21</v>
      </c>
      <c r="P439">
        <v>10</v>
      </c>
      <c r="Q439">
        <f>IF(P439/B439=1, 1, 0)</f>
        <v>0</v>
      </c>
      <c r="R439" s="1" t="s">
        <v>26</v>
      </c>
      <c r="S439" s="2">
        <v>584</v>
      </c>
      <c r="T439" t="s">
        <v>27</v>
      </c>
    </row>
    <row r="440" spans="1:20" x14ac:dyDescent="0.2">
      <c r="A440" s="7" t="s">
        <v>2007</v>
      </c>
      <c r="B440" s="7">
        <v>31</v>
      </c>
      <c r="C440" s="7" t="s">
        <v>2143</v>
      </c>
      <c r="D440" s="7" t="s">
        <v>14</v>
      </c>
      <c r="E440" s="7" t="s">
        <v>2144</v>
      </c>
      <c r="F440" s="7" t="s">
        <v>16</v>
      </c>
      <c r="G440" s="7" t="s">
        <v>17</v>
      </c>
      <c r="H440" s="7" t="s">
        <v>18</v>
      </c>
      <c r="I440" s="7" t="s">
        <v>62</v>
      </c>
      <c r="J440" s="7" t="s">
        <v>63</v>
      </c>
      <c r="K440" s="8" t="s">
        <v>21</v>
      </c>
      <c r="L440" s="1" t="s">
        <v>22</v>
      </c>
      <c r="M440" s="1" t="s">
        <v>2145</v>
      </c>
      <c r="N440" s="1" t="s">
        <v>24</v>
      </c>
      <c r="O440" s="1" t="s">
        <v>2146</v>
      </c>
      <c r="P440">
        <v>10</v>
      </c>
      <c r="Q440">
        <f>IF(P440/B440=1, 1, 0)</f>
        <v>0</v>
      </c>
      <c r="R440" s="1" t="s">
        <v>26</v>
      </c>
      <c r="S440" s="2">
        <v>578</v>
      </c>
      <c r="T440" t="s">
        <v>27</v>
      </c>
    </row>
    <row r="441" spans="1:20" x14ac:dyDescent="0.2">
      <c r="A441" s="7" t="s">
        <v>2007</v>
      </c>
      <c r="B441" s="7">
        <v>14</v>
      </c>
      <c r="C441" s="7" t="s">
        <v>2147</v>
      </c>
      <c r="D441" s="7" t="s">
        <v>14</v>
      </c>
      <c r="E441" s="7" t="s">
        <v>2148</v>
      </c>
      <c r="F441" s="7" t="s">
        <v>16</v>
      </c>
      <c r="G441" s="7" t="s">
        <v>17</v>
      </c>
      <c r="H441" s="7" t="s">
        <v>18</v>
      </c>
      <c r="I441" s="7" t="s">
        <v>62</v>
      </c>
      <c r="J441" s="7" t="s">
        <v>63</v>
      </c>
      <c r="K441" s="8" t="s">
        <v>21</v>
      </c>
      <c r="L441" s="1" t="s">
        <v>22</v>
      </c>
      <c r="M441" s="1" t="s">
        <v>268</v>
      </c>
      <c r="N441" s="1" t="s">
        <v>33</v>
      </c>
      <c r="O441" s="1" t="s">
        <v>2149</v>
      </c>
      <c r="P441">
        <v>10</v>
      </c>
      <c r="Q441">
        <f>IF(P441/B441=1, 1, 0)</f>
        <v>0</v>
      </c>
      <c r="R441" s="1" t="s">
        <v>26</v>
      </c>
      <c r="S441" s="2">
        <v>465</v>
      </c>
      <c r="T441" t="s">
        <v>27</v>
      </c>
    </row>
    <row r="442" spans="1:20" x14ac:dyDescent="0.2">
      <c r="A442" s="7" t="s">
        <v>2007</v>
      </c>
      <c r="B442" s="7">
        <v>37</v>
      </c>
      <c r="C442" s="7" t="s">
        <v>2150</v>
      </c>
      <c r="D442" s="7" t="s">
        <v>14</v>
      </c>
      <c r="E442" s="7" t="s">
        <v>2151</v>
      </c>
      <c r="F442" s="7" t="s">
        <v>16</v>
      </c>
      <c r="G442" s="7" t="s">
        <v>17</v>
      </c>
      <c r="H442" s="7" t="s">
        <v>18</v>
      </c>
      <c r="I442" s="7" t="s">
        <v>2152</v>
      </c>
      <c r="J442" s="7" t="s">
        <v>2153</v>
      </c>
      <c r="K442" s="8" t="s">
        <v>21</v>
      </c>
      <c r="L442" s="1" t="s">
        <v>22</v>
      </c>
      <c r="M442" s="1" t="s">
        <v>2154</v>
      </c>
      <c r="N442" s="1" t="s">
        <v>33</v>
      </c>
      <c r="O442" s="1" t="s">
        <v>2155</v>
      </c>
      <c r="P442">
        <v>10</v>
      </c>
      <c r="Q442">
        <f>IF(P442/B442=1, 1, 0)</f>
        <v>0</v>
      </c>
      <c r="R442" s="1" t="s">
        <v>26</v>
      </c>
      <c r="S442" s="2">
        <v>424</v>
      </c>
      <c r="T442" t="s">
        <v>27</v>
      </c>
    </row>
    <row r="443" spans="1:20" x14ac:dyDescent="0.2">
      <c r="A443" s="5" t="s">
        <v>2007</v>
      </c>
      <c r="B443" s="5">
        <v>24</v>
      </c>
      <c r="C443" s="5" t="s">
        <v>2156</v>
      </c>
      <c r="D443" s="5" t="s">
        <v>14</v>
      </c>
      <c r="E443" s="5" t="s">
        <v>2157</v>
      </c>
      <c r="F443" s="5" t="s">
        <v>37</v>
      </c>
      <c r="G443" s="5" t="s">
        <v>17</v>
      </c>
      <c r="H443" s="5" t="s">
        <v>18</v>
      </c>
      <c r="I443" s="5" t="s">
        <v>2158</v>
      </c>
      <c r="J443" s="5" t="s">
        <v>2159</v>
      </c>
      <c r="K443" s="6" t="s">
        <v>21</v>
      </c>
      <c r="L443" s="1" t="s">
        <v>22</v>
      </c>
      <c r="M443" s="1" t="s">
        <v>1068</v>
      </c>
      <c r="N443" s="1" t="s">
        <v>33</v>
      </c>
      <c r="O443" s="1" t="s">
        <v>2160</v>
      </c>
      <c r="P443">
        <v>10</v>
      </c>
      <c r="Q443">
        <f>IF(P443/B443=1, 1, 0)</f>
        <v>0</v>
      </c>
      <c r="R443" s="1" t="s">
        <v>26</v>
      </c>
      <c r="S443" s="2">
        <v>406</v>
      </c>
      <c r="T443" t="s">
        <v>27</v>
      </c>
    </row>
    <row r="444" spans="1:20" x14ac:dyDescent="0.2">
      <c r="A444" s="5" t="s">
        <v>2007</v>
      </c>
      <c r="B444" s="5">
        <v>13</v>
      </c>
      <c r="C444" s="5" t="s">
        <v>2161</v>
      </c>
      <c r="D444" s="5" t="s">
        <v>14</v>
      </c>
      <c r="E444" s="5" t="s">
        <v>2162</v>
      </c>
      <c r="F444" s="5" t="s">
        <v>37</v>
      </c>
      <c r="G444" s="5" t="s">
        <v>17</v>
      </c>
      <c r="H444" s="5" t="s">
        <v>18</v>
      </c>
      <c r="I444" s="5" t="s">
        <v>62</v>
      </c>
      <c r="J444" s="5" t="s">
        <v>128</v>
      </c>
      <c r="K444" s="6" t="s">
        <v>21</v>
      </c>
      <c r="L444" s="1" t="s">
        <v>22</v>
      </c>
      <c r="M444" s="1" t="s">
        <v>2163</v>
      </c>
      <c r="N444" s="1" t="s">
        <v>33</v>
      </c>
      <c r="O444" s="1" t="s">
        <v>2164</v>
      </c>
      <c r="P444">
        <v>10</v>
      </c>
      <c r="Q444">
        <f>IF(P444/B444=1, 1, 0)</f>
        <v>0</v>
      </c>
      <c r="R444" s="1" t="s">
        <v>26</v>
      </c>
      <c r="S444" s="2">
        <v>360</v>
      </c>
      <c r="T444" t="s">
        <v>27</v>
      </c>
    </row>
    <row r="445" spans="1:20" x14ac:dyDescent="0.2">
      <c r="A445" s="7" t="s">
        <v>2007</v>
      </c>
      <c r="B445" s="7">
        <v>29</v>
      </c>
      <c r="C445" s="7" t="s">
        <v>2165</v>
      </c>
      <c r="D445" s="7" t="s">
        <v>14</v>
      </c>
      <c r="E445" s="7" t="s">
        <v>2166</v>
      </c>
      <c r="F445" s="7" t="s">
        <v>37</v>
      </c>
      <c r="G445" s="7" t="s">
        <v>17</v>
      </c>
      <c r="H445" s="7" t="s">
        <v>18</v>
      </c>
      <c r="I445" s="7" t="s">
        <v>2167</v>
      </c>
      <c r="J445" s="7" t="s">
        <v>2168</v>
      </c>
      <c r="K445" s="8" t="s">
        <v>21</v>
      </c>
      <c r="L445" s="1" t="s">
        <v>22</v>
      </c>
      <c r="M445" s="1" t="s">
        <v>45</v>
      </c>
      <c r="N445" s="1" t="s">
        <v>33</v>
      </c>
      <c r="O445" s="1" t="s">
        <v>2169</v>
      </c>
      <c r="P445">
        <v>10</v>
      </c>
      <c r="Q445">
        <f>IF(P445/B445=1, 1, 0)</f>
        <v>0</v>
      </c>
      <c r="R445" s="1" t="s">
        <v>26</v>
      </c>
      <c r="S445" s="2">
        <v>340</v>
      </c>
      <c r="T445" t="s">
        <v>27</v>
      </c>
    </row>
    <row r="446" spans="1:20" x14ac:dyDescent="0.2">
      <c r="A446" s="5" t="s">
        <v>2007</v>
      </c>
      <c r="B446" s="5">
        <v>34</v>
      </c>
      <c r="C446" s="5" t="s">
        <v>2170</v>
      </c>
      <c r="D446" s="5" t="s">
        <v>14</v>
      </c>
      <c r="E446" s="5" t="s">
        <v>2171</v>
      </c>
      <c r="F446" s="5" t="s">
        <v>16</v>
      </c>
      <c r="G446" s="5" t="s">
        <v>17</v>
      </c>
      <c r="H446" s="5" t="s">
        <v>18</v>
      </c>
      <c r="I446" s="5" t="s">
        <v>2172</v>
      </c>
      <c r="J446" s="5" t="s">
        <v>2173</v>
      </c>
      <c r="K446" s="6" t="s">
        <v>21</v>
      </c>
      <c r="L446" s="1" t="s">
        <v>22</v>
      </c>
      <c r="M446" s="1" t="s">
        <v>2174</v>
      </c>
      <c r="N446" s="1" t="s">
        <v>33</v>
      </c>
      <c r="O446" s="1" t="s">
        <v>2175</v>
      </c>
      <c r="P446">
        <v>10</v>
      </c>
      <c r="Q446">
        <f>IF(P446/B446=1, 1, 0)</f>
        <v>0</v>
      </c>
      <c r="R446" s="1" t="s">
        <v>26</v>
      </c>
      <c r="S446" s="2">
        <v>335</v>
      </c>
      <c r="T446" t="s">
        <v>27</v>
      </c>
    </row>
    <row r="447" spans="1:20" x14ac:dyDescent="0.2">
      <c r="A447" s="7" t="s">
        <v>2007</v>
      </c>
      <c r="B447" s="7">
        <v>41</v>
      </c>
      <c r="C447" s="7" t="s">
        <v>2176</v>
      </c>
      <c r="D447" s="7" t="s">
        <v>14</v>
      </c>
      <c r="E447" s="7" t="s">
        <v>2177</v>
      </c>
      <c r="F447" s="7" t="s">
        <v>16</v>
      </c>
      <c r="G447" s="7" t="s">
        <v>17</v>
      </c>
      <c r="H447" s="7" t="s">
        <v>18</v>
      </c>
      <c r="I447" s="7" t="s">
        <v>62</v>
      </c>
      <c r="J447" s="7" t="s">
        <v>63</v>
      </c>
      <c r="K447" s="8" t="s">
        <v>21</v>
      </c>
      <c r="L447" s="1" t="s">
        <v>22</v>
      </c>
      <c r="M447" s="1" t="s">
        <v>2178</v>
      </c>
      <c r="N447" s="1" t="s">
        <v>33</v>
      </c>
      <c r="O447" s="1" t="s">
        <v>2179</v>
      </c>
      <c r="P447">
        <v>10</v>
      </c>
      <c r="Q447">
        <f>IF(P447/B447=1, 1, 0)</f>
        <v>0</v>
      </c>
      <c r="R447" s="1" t="s">
        <v>26</v>
      </c>
      <c r="S447" s="2">
        <v>334</v>
      </c>
      <c r="T447" t="s">
        <v>27</v>
      </c>
    </row>
    <row r="448" spans="1:20" x14ac:dyDescent="0.2">
      <c r="A448" s="7" t="s">
        <v>2007</v>
      </c>
      <c r="B448" s="7">
        <v>32</v>
      </c>
      <c r="C448" s="7" t="s">
        <v>2180</v>
      </c>
      <c r="D448" s="7" t="s">
        <v>14</v>
      </c>
      <c r="E448" s="7" t="s">
        <v>2181</v>
      </c>
      <c r="F448" s="7" t="s">
        <v>16</v>
      </c>
      <c r="G448" s="7" t="s">
        <v>17</v>
      </c>
      <c r="H448" s="7" t="s">
        <v>18</v>
      </c>
      <c r="I448" s="7" t="s">
        <v>2182</v>
      </c>
      <c r="J448" s="7" t="s">
        <v>2183</v>
      </c>
      <c r="K448" s="8" t="s">
        <v>21</v>
      </c>
      <c r="L448" s="1" t="s">
        <v>22</v>
      </c>
      <c r="M448" s="1" t="s">
        <v>2184</v>
      </c>
      <c r="N448" s="1" t="s">
        <v>24</v>
      </c>
      <c r="O448" s="1" t="s">
        <v>2185</v>
      </c>
      <c r="P448">
        <v>10</v>
      </c>
      <c r="Q448">
        <f>IF(P448/B448=1, 1, 0)</f>
        <v>0</v>
      </c>
      <c r="R448" s="1" t="s">
        <v>26</v>
      </c>
      <c r="S448" s="2">
        <v>332</v>
      </c>
      <c r="T448" t="s">
        <v>27</v>
      </c>
    </row>
    <row r="449" spans="1:20" x14ac:dyDescent="0.2">
      <c r="A449" s="5" t="s">
        <v>2007</v>
      </c>
      <c r="B449" s="5">
        <v>43</v>
      </c>
      <c r="C449" s="5" t="s">
        <v>2186</v>
      </c>
      <c r="D449" s="5" t="s">
        <v>14</v>
      </c>
      <c r="E449" s="5" t="s">
        <v>2187</v>
      </c>
      <c r="F449" s="5" t="s">
        <v>16</v>
      </c>
      <c r="G449" s="5" t="s">
        <v>17</v>
      </c>
      <c r="H449" s="5" t="s">
        <v>18</v>
      </c>
      <c r="I449" s="5" t="s">
        <v>62</v>
      </c>
      <c r="J449" s="5" t="s">
        <v>63</v>
      </c>
      <c r="K449" s="6" t="s">
        <v>21</v>
      </c>
      <c r="L449" s="1" t="s">
        <v>22</v>
      </c>
      <c r="M449" s="1" t="s">
        <v>2188</v>
      </c>
      <c r="N449" s="1" t="s">
        <v>33</v>
      </c>
      <c r="O449" s="1" t="s">
        <v>2189</v>
      </c>
      <c r="P449">
        <v>10</v>
      </c>
      <c r="Q449">
        <f>IF(P449/B449=1, 1, 0)</f>
        <v>0</v>
      </c>
      <c r="R449" s="1" t="s">
        <v>26</v>
      </c>
      <c r="S449" s="2">
        <v>252</v>
      </c>
      <c r="T449" t="s">
        <v>27</v>
      </c>
    </row>
    <row r="450" spans="1:20" x14ac:dyDescent="0.2">
      <c r="A450" s="7" t="s">
        <v>2007</v>
      </c>
      <c r="B450" s="7">
        <v>46</v>
      </c>
      <c r="C450" s="7" t="s">
        <v>2190</v>
      </c>
      <c r="D450" s="7" t="s">
        <v>14</v>
      </c>
      <c r="E450" s="7" t="s">
        <v>2191</v>
      </c>
      <c r="F450" s="7" t="s">
        <v>16</v>
      </c>
      <c r="G450" s="7" t="s">
        <v>17</v>
      </c>
      <c r="H450" s="7" t="s">
        <v>18</v>
      </c>
      <c r="I450" s="7" t="s">
        <v>2192</v>
      </c>
      <c r="J450" s="7" t="s">
        <v>2193</v>
      </c>
      <c r="K450" s="8" t="s">
        <v>21</v>
      </c>
      <c r="L450" s="1" t="s">
        <v>22</v>
      </c>
      <c r="M450" s="1" t="s">
        <v>2194</v>
      </c>
      <c r="N450" s="1" t="s">
        <v>33</v>
      </c>
      <c r="O450" s="1" t="s">
        <v>2195</v>
      </c>
      <c r="P450">
        <v>10</v>
      </c>
      <c r="Q450">
        <f>IF(P450/B450=1, 1, 0)</f>
        <v>0</v>
      </c>
      <c r="R450" s="1" t="s">
        <v>26</v>
      </c>
      <c r="S450" s="2">
        <v>248</v>
      </c>
      <c r="T450" t="s">
        <v>27</v>
      </c>
    </row>
    <row r="451" spans="1:20" x14ac:dyDescent="0.2">
      <c r="A451" s="5" t="s">
        <v>2007</v>
      </c>
      <c r="B451" s="5">
        <v>22</v>
      </c>
      <c r="C451" s="5" t="s">
        <v>2196</v>
      </c>
      <c r="D451" s="5" t="s">
        <v>14</v>
      </c>
      <c r="E451" s="5" t="s">
        <v>2197</v>
      </c>
      <c r="F451" s="5" t="s">
        <v>16</v>
      </c>
      <c r="G451" s="5" t="s">
        <v>17</v>
      </c>
      <c r="H451" s="5" t="s">
        <v>18</v>
      </c>
      <c r="I451" s="5" t="s">
        <v>62</v>
      </c>
      <c r="J451" s="5" t="s">
        <v>63</v>
      </c>
      <c r="K451" s="6" t="s">
        <v>21</v>
      </c>
      <c r="L451" s="1" t="s">
        <v>22</v>
      </c>
      <c r="M451" s="1" t="s">
        <v>2198</v>
      </c>
      <c r="N451" s="1" t="s">
        <v>33</v>
      </c>
      <c r="O451" s="1" t="s">
        <v>2199</v>
      </c>
      <c r="P451">
        <v>10</v>
      </c>
      <c r="Q451">
        <f>IF(P451/B451=1, 1, 0)</f>
        <v>0</v>
      </c>
      <c r="R451" s="1" t="s">
        <v>26</v>
      </c>
      <c r="S451" s="2">
        <v>195</v>
      </c>
      <c r="T451" t="s">
        <v>27</v>
      </c>
    </row>
    <row r="452" spans="1:20" x14ac:dyDescent="0.2">
      <c r="A452" s="5" t="s">
        <v>2007</v>
      </c>
      <c r="B452" s="5">
        <v>38</v>
      </c>
      <c r="C452" s="5" t="s">
        <v>2200</v>
      </c>
      <c r="D452" s="5" t="s">
        <v>14</v>
      </c>
      <c r="E452" s="5" t="s">
        <v>2201</v>
      </c>
      <c r="F452" s="5" t="s">
        <v>16</v>
      </c>
      <c r="G452" s="5" t="s">
        <v>17</v>
      </c>
      <c r="H452" s="5" t="s">
        <v>18</v>
      </c>
      <c r="I452" s="5" t="s">
        <v>62</v>
      </c>
      <c r="J452" s="5" t="s">
        <v>63</v>
      </c>
      <c r="K452" s="6" t="s">
        <v>21</v>
      </c>
      <c r="L452" s="1" t="s">
        <v>22</v>
      </c>
      <c r="M452" s="1" t="s">
        <v>180</v>
      </c>
      <c r="N452" s="1" t="s">
        <v>33</v>
      </c>
      <c r="O452" s="1" t="s">
        <v>2202</v>
      </c>
      <c r="P452">
        <v>10</v>
      </c>
      <c r="Q452">
        <f>IF(P452/B452=1, 1, 0)</f>
        <v>0</v>
      </c>
      <c r="R452" s="1" t="s">
        <v>26</v>
      </c>
      <c r="S452" s="2">
        <v>188</v>
      </c>
      <c r="T452" t="s">
        <v>27</v>
      </c>
    </row>
    <row r="453" spans="1:20" x14ac:dyDescent="0.2">
      <c r="A453" s="5" t="s">
        <v>2007</v>
      </c>
      <c r="B453" s="5">
        <v>53</v>
      </c>
      <c r="C453" s="5" t="s">
        <v>2203</v>
      </c>
      <c r="D453" s="5" t="s">
        <v>14</v>
      </c>
      <c r="E453" s="5" t="s">
        <v>2204</v>
      </c>
      <c r="F453" s="5" t="s">
        <v>16</v>
      </c>
      <c r="G453" s="5" t="s">
        <v>17</v>
      </c>
      <c r="H453" s="5" t="s">
        <v>18</v>
      </c>
      <c r="I453" s="5" t="s">
        <v>2205</v>
      </c>
      <c r="J453" s="5" t="s">
        <v>2206</v>
      </c>
      <c r="K453" s="6" t="s">
        <v>21</v>
      </c>
      <c r="L453" s="1" t="s">
        <v>22</v>
      </c>
      <c r="M453" s="1" t="s">
        <v>2207</v>
      </c>
      <c r="N453" s="1" t="s">
        <v>33</v>
      </c>
      <c r="O453" s="1" t="s">
        <v>2208</v>
      </c>
      <c r="P453">
        <v>10</v>
      </c>
      <c r="Q453">
        <f>IF(P453/B453=1, 1, 0)</f>
        <v>0</v>
      </c>
      <c r="R453" s="1" t="s">
        <v>26</v>
      </c>
      <c r="S453" s="2">
        <v>187</v>
      </c>
      <c r="T453" t="s">
        <v>27</v>
      </c>
    </row>
    <row r="454" spans="1:20" x14ac:dyDescent="0.2">
      <c r="A454" s="5" t="s">
        <v>2007</v>
      </c>
      <c r="B454" s="5">
        <v>47</v>
      </c>
      <c r="C454" s="5" t="s">
        <v>2209</v>
      </c>
      <c r="D454" s="5" t="s">
        <v>14</v>
      </c>
      <c r="E454" s="5" t="s">
        <v>2210</v>
      </c>
      <c r="F454" s="5" t="s">
        <v>16</v>
      </c>
      <c r="G454" s="5" t="s">
        <v>17</v>
      </c>
      <c r="H454" s="5" t="s">
        <v>18</v>
      </c>
      <c r="I454" s="5" t="s">
        <v>2211</v>
      </c>
      <c r="J454" s="5" t="s">
        <v>2212</v>
      </c>
      <c r="K454" s="6" t="s">
        <v>21</v>
      </c>
      <c r="L454" s="1" t="s">
        <v>22</v>
      </c>
      <c r="M454" s="1" t="s">
        <v>2213</v>
      </c>
      <c r="N454" s="1" t="s">
        <v>33</v>
      </c>
      <c r="O454" s="1" t="s">
        <v>2214</v>
      </c>
      <c r="P454">
        <v>10</v>
      </c>
      <c r="Q454">
        <f>IF(P454/B454=1, 1, 0)</f>
        <v>0</v>
      </c>
      <c r="R454" s="1" t="s">
        <v>26</v>
      </c>
      <c r="S454" s="2">
        <v>169</v>
      </c>
      <c r="T454" t="s">
        <v>27</v>
      </c>
    </row>
    <row r="455" spans="1:20" x14ac:dyDescent="0.2">
      <c r="A455" s="7" t="s">
        <v>2007</v>
      </c>
      <c r="B455" s="7">
        <v>8</v>
      </c>
      <c r="C455" s="7" t="s">
        <v>2215</v>
      </c>
      <c r="D455" s="7" t="s">
        <v>14</v>
      </c>
      <c r="E455" s="7" t="s">
        <v>2216</v>
      </c>
      <c r="F455" s="7" t="s">
        <v>37</v>
      </c>
      <c r="G455" s="7" t="s">
        <v>566</v>
      </c>
      <c r="H455" s="7" t="s">
        <v>18</v>
      </c>
      <c r="I455" s="7" t="s">
        <v>2217</v>
      </c>
      <c r="J455" s="7" t="s">
        <v>2218</v>
      </c>
      <c r="K455" s="8" t="s">
        <v>21</v>
      </c>
      <c r="L455" s="1" t="s">
        <v>22</v>
      </c>
      <c r="M455" s="1" t="s">
        <v>461</v>
      </c>
      <c r="N455" s="1" t="s">
        <v>33</v>
      </c>
      <c r="O455" s="1" t="s">
        <v>2219</v>
      </c>
      <c r="P455">
        <v>10</v>
      </c>
      <c r="Q455">
        <f>IF(P455/B455=1, 1, 0)</f>
        <v>0</v>
      </c>
      <c r="R455" s="1" t="s">
        <v>26</v>
      </c>
      <c r="S455" s="2">
        <v>146</v>
      </c>
      <c r="T455" t="s">
        <v>27</v>
      </c>
    </row>
    <row r="456" spans="1:20" x14ac:dyDescent="0.2">
      <c r="A456" s="7" t="s">
        <v>2007</v>
      </c>
      <c r="B456" s="7">
        <v>27</v>
      </c>
      <c r="C456" s="7" t="s">
        <v>2220</v>
      </c>
      <c r="D456" s="7" t="s">
        <v>14</v>
      </c>
      <c r="E456" s="7" t="s">
        <v>2221</v>
      </c>
      <c r="F456" s="7" t="s">
        <v>16</v>
      </c>
      <c r="G456" s="7" t="s">
        <v>49</v>
      </c>
      <c r="H456" s="7" t="s">
        <v>18</v>
      </c>
      <c r="I456" s="7" t="s">
        <v>2222</v>
      </c>
      <c r="J456" s="7" t="s">
        <v>2223</v>
      </c>
      <c r="K456" s="8" t="s">
        <v>21</v>
      </c>
      <c r="L456" s="1" t="s">
        <v>22</v>
      </c>
      <c r="M456" s="1" t="s">
        <v>268</v>
      </c>
      <c r="N456" s="1" t="s">
        <v>33</v>
      </c>
      <c r="O456" s="1" t="s">
        <v>2224</v>
      </c>
      <c r="P456">
        <v>10</v>
      </c>
      <c r="Q456">
        <f>IF(P456/B456=1, 1, 0)</f>
        <v>0</v>
      </c>
      <c r="R456" s="1" t="s">
        <v>26</v>
      </c>
      <c r="S456" s="2">
        <v>125</v>
      </c>
      <c r="T456" t="s">
        <v>27</v>
      </c>
    </row>
    <row r="457" spans="1:20" x14ac:dyDescent="0.2">
      <c r="A457" s="5" t="s">
        <v>2007</v>
      </c>
      <c r="B457" s="5">
        <v>50</v>
      </c>
      <c r="C457" s="5" t="s">
        <v>2225</v>
      </c>
      <c r="D457" s="5" t="s">
        <v>14</v>
      </c>
      <c r="E457" s="5" t="s">
        <v>2226</v>
      </c>
      <c r="F457" s="5" t="s">
        <v>16</v>
      </c>
      <c r="G457" s="5" t="s">
        <v>17</v>
      </c>
      <c r="H457" s="5" t="s">
        <v>18</v>
      </c>
      <c r="I457" s="5" t="s">
        <v>2227</v>
      </c>
      <c r="J457" s="5" t="s">
        <v>2228</v>
      </c>
      <c r="K457" s="6" t="s">
        <v>21</v>
      </c>
      <c r="L457" s="1" t="s">
        <v>22</v>
      </c>
      <c r="M457" s="1" t="s">
        <v>2229</v>
      </c>
      <c r="N457" s="1" t="s">
        <v>33</v>
      </c>
      <c r="O457" s="1" t="s">
        <v>995</v>
      </c>
      <c r="P457">
        <v>10</v>
      </c>
      <c r="Q457">
        <f>IF(P457/B457=1, 1, 0)</f>
        <v>0</v>
      </c>
      <c r="R457" s="1" t="s">
        <v>26</v>
      </c>
      <c r="S457" s="2">
        <v>82</v>
      </c>
      <c r="T457" t="s">
        <v>27</v>
      </c>
    </row>
    <row r="458" spans="1:20" x14ac:dyDescent="0.2">
      <c r="A458" s="9" t="s">
        <v>2007</v>
      </c>
      <c r="B458" s="7">
        <v>48</v>
      </c>
      <c r="C458" s="7" t="s">
        <v>2230</v>
      </c>
      <c r="D458" s="7" t="s">
        <v>14</v>
      </c>
      <c r="E458" s="7" t="s">
        <v>2231</v>
      </c>
      <c r="F458" s="7" t="s">
        <v>37</v>
      </c>
      <c r="G458" s="7" t="s">
        <v>566</v>
      </c>
      <c r="H458" s="7" t="s">
        <v>18</v>
      </c>
      <c r="I458" s="7" t="s">
        <v>2232</v>
      </c>
      <c r="J458" s="7" t="s">
        <v>2233</v>
      </c>
      <c r="K458" s="8" t="s">
        <v>21</v>
      </c>
      <c r="L458" s="1" t="s">
        <v>22</v>
      </c>
      <c r="M458" s="1" t="s">
        <v>1026</v>
      </c>
      <c r="N458" s="1" t="s">
        <v>33</v>
      </c>
      <c r="O458" s="1" t="s">
        <v>2234</v>
      </c>
      <c r="P458">
        <v>10</v>
      </c>
      <c r="Q458">
        <f>IF(P458/B458=1, 1, 0)</f>
        <v>0</v>
      </c>
      <c r="R458" s="1" t="s">
        <v>26</v>
      </c>
      <c r="S458" s="2">
        <v>75</v>
      </c>
      <c r="T458" t="s">
        <v>27</v>
      </c>
    </row>
    <row r="459" spans="1:20" x14ac:dyDescent="0.2">
      <c r="A459" s="7" t="s">
        <v>2007</v>
      </c>
      <c r="B459" s="7">
        <v>25</v>
      </c>
      <c r="C459" s="7" t="s">
        <v>2235</v>
      </c>
      <c r="D459" s="7" t="s">
        <v>14</v>
      </c>
      <c r="E459" s="7" t="s">
        <v>2236</v>
      </c>
      <c r="F459" s="7" t="s">
        <v>37</v>
      </c>
      <c r="G459" s="7" t="s">
        <v>49</v>
      </c>
      <c r="H459" s="7" t="s">
        <v>18</v>
      </c>
      <c r="I459" s="7" t="s">
        <v>62</v>
      </c>
      <c r="J459" s="7" t="s">
        <v>128</v>
      </c>
      <c r="K459" s="8" t="s">
        <v>21</v>
      </c>
      <c r="L459" s="1" t="s">
        <v>205</v>
      </c>
      <c r="M459" s="1" t="s">
        <v>461</v>
      </c>
      <c r="N459" s="1" t="s">
        <v>33</v>
      </c>
      <c r="O459" s="1" t="s">
        <v>2237</v>
      </c>
      <c r="P459">
        <v>10</v>
      </c>
      <c r="Q459">
        <f>IF(P459/B459=1, 1, 0)</f>
        <v>0</v>
      </c>
      <c r="R459" s="1" t="s">
        <v>26</v>
      </c>
      <c r="S459" s="2">
        <v>74</v>
      </c>
      <c r="T459" t="s">
        <v>27</v>
      </c>
    </row>
    <row r="460" spans="1:20" x14ac:dyDescent="0.2">
      <c r="A460" s="7" t="s">
        <v>2007</v>
      </c>
      <c r="B460" s="7">
        <v>33</v>
      </c>
      <c r="C460" s="7" t="s">
        <v>2238</v>
      </c>
      <c r="D460" s="7" t="s">
        <v>14</v>
      </c>
      <c r="E460" s="7" t="s">
        <v>2239</v>
      </c>
      <c r="F460" s="7" t="s">
        <v>37</v>
      </c>
      <c r="G460" s="7" t="s">
        <v>49</v>
      </c>
      <c r="H460" s="7" t="s">
        <v>18</v>
      </c>
      <c r="I460" s="7" t="s">
        <v>1004</v>
      </c>
      <c r="J460" s="7" t="s">
        <v>2240</v>
      </c>
      <c r="K460" s="8" t="s">
        <v>21</v>
      </c>
      <c r="L460" s="1" t="s">
        <v>22</v>
      </c>
      <c r="M460" s="1" t="s">
        <v>2241</v>
      </c>
      <c r="N460" s="1" t="s">
        <v>33</v>
      </c>
      <c r="O460" s="1" t="s">
        <v>2242</v>
      </c>
      <c r="P460">
        <v>10</v>
      </c>
      <c r="Q460">
        <f>IF(P460/B460=1, 1, 0)</f>
        <v>0</v>
      </c>
      <c r="R460" s="1" t="s">
        <v>26</v>
      </c>
      <c r="S460" s="2">
        <v>68</v>
      </c>
      <c r="T460" t="s">
        <v>27</v>
      </c>
    </row>
    <row r="461" spans="1:20" x14ac:dyDescent="0.2">
      <c r="A461" s="7" t="s">
        <v>2007</v>
      </c>
      <c r="B461" s="7">
        <v>40</v>
      </c>
      <c r="C461" s="7" t="s">
        <v>2243</v>
      </c>
      <c r="D461" s="7" t="s">
        <v>14</v>
      </c>
      <c r="E461" s="7" t="s">
        <v>2244</v>
      </c>
      <c r="F461" s="7" t="s">
        <v>37</v>
      </c>
      <c r="G461" s="7" t="s">
        <v>17</v>
      </c>
      <c r="H461" s="7" t="s">
        <v>18</v>
      </c>
      <c r="I461" s="7" t="s">
        <v>2245</v>
      </c>
      <c r="J461" s="7" t="s">
        <v>2246</v>
      </c>
      <c r="K461" s="8" t="s">
        <v>21</v>
      </c>
      <c r="L461" s="1" t="s">
        <v>22</v>
      </c>
      <c r="M461" s="1" t="s">
        <v>180</v>
      </c>
      <c r="N461" s="1" t="s">
        <v>24</v>
      </c>
      <c r="O461" s="1" t="s">
        <v>2247</v>
      </c>
      <c r="P461">
        <v>10</v>
      </c>
      <c r="Q461">
        <f>IF(P461/B461=1, 1, 0)</f>
        <v>0</v>
      </c>
      <c r="R461" s="1" t="s">
        <v>26</v>
      </c>
      <c r="S461" s="2">
        <v>65</v>
      </c>
      <c r="T461" t="s">
        <v>27</v>
      </c>
    </row>
    <row r="462" spans="1:20" x14ac:dyDescent="0.2">
      <c r="A462" s="5" t="s">
        <v>2007</v>
      </c>
      <c r="B462" s="5">
        <v>36</v>
      </c>
      <c r="C462" s="5" t="s">
        <v>2248</v>
      </c>
      <c r="D462" s="5" t="s">
        <v>14</v>
      </c>
      <c r="E462" s="5" t="s">
        <v>2249</v>
      </c>
      <c r="F462" s="5" t="s">
        <v>37</v>
      </c>
      <c r="G462" s="5" t="s">
        <v>49</v>
      </c>
      <c r="H462" s="5" t="s">
        <v>18</v>
      </c>
      <c r="I462" s="5" t="s">
        <v>62</v>
      </c>
      <c r="J462" s="5" t="s">
        <v>128</v>
      </c>
      <c r="K462" s="6" t="s">
        <v>21</v>
      </c>
      <c r="L462" s="1" t="s">
        <v>205</v>
      </c>
      <c r="M462" s="1" t="s">
        <v>2250</v>
      </c>
      <c r="N462" s="1" t="s">
        <v>33</v>
      </c>
      <c r="O462" s="1" t="s">
        <v>2251</v>
      </c>
      <c r="P462">
        <v>10</v>
      </c>
      <c r="Q462">
        <f>IF(P462/B462=1, 1, 0)</f>
        <v>0</v>
      </c>
      <c r="R462" s="1" t="s">
        <v>26</v>
      </c>
      <c r="S462" s="2">
        <v>55</v>
      </c>
      <c r="T462" t="s">
        <v>27</v>
      </c>
    </row>
    <row r="463" spans="1:20" x14ac:dyDescent="0.2">
      <c r="A463" s="5" t="s">
        <v>2007</v>
      </c>
      <c r="B463" s="5">
        <v>42</v>
      </c>
      <c r="C463" s="5" t="s">
        <v>2252</v>
      </c>
      <c r="D463" s="5" t="s">
        <v>14</v>
      </c>
      <c r="E463" s="5" t="s">
        <v>2253</v>
      </c>
      <c r="F463" s="5" t="s">
        <v>37</v>
      </c>
      <c r="G463" s="5" t="s">
        <v>566</v>
      </c>
      <c r="H463" s="5" t="s">
        <v>18</v>
      </c>
      <c r="I463" s="5" t="s">
        <v>2254</v>
      </c>
      <c r="J463" s="5" t="s">
        <v>2255</v>
      </c>
      <c r="K463" s="6" t="s">
        <v>21</v>
      </c>
      <c r="L463" s="1" t="s">
        <v>22</v>
      </c>
      <c r="M463" s="1" t="s">
        <v>180</v>
      </c>
      <c r="N463" s="1" t="s">
        <v>33</v>
      </c>
      <c r="O463" s="1" t="s">
        <v>2256</v>
      </c>
      <c r="P463">
        <v>10</v>
      </c>
      <c r="Q463">
        <f>IF(P463/B463=1, 1, 0)</f>
        <v>0</v>
      </c>
      <c r="R463" s="1" t="s">
        <v>26</v>
      </c>
      <c r="S463" s="2">
        <v>54</v>
      </c>
      <c r="T463" t="s">
        <v>27</v>
      </c>
    </row>
    <row r="464" spans="1:20" x14ac:dyDescent="0.2">
      <c r="A464" s="7" t="s">
        <v>2007</v>
      </c>
      <c r="B464" s="7">
        <v>44</v>
      </c>
      <c r="C464" s="7" t="s">
        <v>2257</v>
      </c>
      <c r="D464" s="7" t="s">
        <v>14</v>
      </c>
      <c r="E464" s="7" t="s">
        <v>2258</v>
      </c>
      <c r="F464" s="7" t="s">
        <v>37</v>
      </c>
      <c r="G464" s="7" t="s">
        <v>1710</v>
      </c>
      <c r="H464" s="7" t="s">
        <v>18</v>
      </c>
      <c r="I464" s="7" t="s">
        <v>2259</v>
      </c>
      <c r="J464" s="7" t="s">
        <v>2260</v>
      </c>
      <c r="K464" s="8" t="s">
        <v>21</v>
      </c>
      <c r="L464" s="1" t="s">
        <v>22</v>
      </c>
      <c r="M464" s="1" t="s">
        <v>2261</v>
      </c>
      <c r="N464" s="1" t="s">
        <v>33</v>
      </c>
      <c r="O464" s="1" t="s">
        <v>2262</v>
      </c>
      <c r="P464">
        <v>10</v>
      </c>
      <c r="Q464">
        <f>IF(P464/B464=1, 1, 0)</f>
        <v>0</v>
      </c>
      <c r="R464" s="1" t="s">
        <v>26</v>
      </c>
      <c r="S464" s="2">
        <v>49</v>
      </c>
      <c r="T464" t="s">
        <v>27</v>
      </c>
    </row>
    <row r="465" spans="1:20" x14ac:dyDescent="0.2">
      <c r="A465" s="5" t="s">
        <v>2263</v>
      </c>
      <c r="B465" s="5">
        <v>11</v>
      </c>
      <c r="C465" s="5" t="s">
        <v>2264</v>
      </c>
      <c r="D465" s="5" t="s">
        <v>14</v>
      </c>
      <c r="E465" s="5" t="s">
        <v>2265</v>
      </c>
      <c r="F465" s="5" t="s">
        <v>16</v>
      </c>
      <c r="G465" s="5" t="s">
        <v>17</v>
      </c>
      <c r="H465" s="5" t="s">
        <v>18</v>
      </c>
      <c r="I465" s="5" t="s">
        <v>62</v>
      </c>
      <c r="J465" s="5" t="s">
        <v>63</v>
      </c>
      <c r="K465" s="6" t="s">
        <v>21</v>
      </c>
      <c r="L465" s="1" t="s">
        <v>22</v>
      </c>
      <c r="M465" s="1" t="s">
        <v>2266</v>
      </c>
      <c r="N465" s="1" t="s">
        <v>24</v>
      </c>
      <c r="O465" s="1" t="s">
        <v>1395</v>
      </c>
      <c r="P465">
        <v>11</v>
      </c>
      <c r="Q465">
        <f>IF(P465/B465=1, 1, 0)</f>
        <v>1</v>
      </c>
      <c r="R465" s="1" t="s">
        <v>26</v>
      </c>
      <c r="S465" s="2">
        <v>2464</v>
      </c>
      <c r="T465" t="s">
        <v>27</v>
      </c>
    </row>
    <row r="466" spans="1:20" x14ac:dyDescent="0.2">
      <c r="A466" s="5" t="s">
        <v>2263</v>
      </c>
      <c r="B466" s="5">
        <v>22</v>
      </c>
      <c r="C466" s="5" t="s">
        <v>2267</v>
      </c>
      <c r="D466" s="5" t="s">
        <v>14</v>
      </c>
      <c r="E466" s="5" t="s">
        <v>2268</v>
      </c>
      <c r="F466" s="5" t="s">
        <v>16</v>
      </c>
      <c r="G466" s="5" t="s">
        <v>17</v>
      </c>
      <c r="H466" s="5" t="s">
        <v>18</v>
      </c>
      <c r="I466" s="5" t="s">
        <v>2269</v>
      </c>
      <c r="J466" s="5" t="s">
        <v>2270</v>
      </c>
      <c r="K466" s="6" t="s">
        <v>21</v>
      </c>
      <c r="L466" s="1" t="s">
        <v>22</v>
      </c>
      <c r="M466" s="1" t="s">
        <v>2271</v>
      </c>
      <c r="N466" s="1" t="s">
        <v>24</v>
      </c>
      <c r="O466" s="1" t="s">
        <v>2272</v>
      </c>
      <c r="P466">
        <v>11</v>
      </c>
      <c r="Q466">
        <f>IF(P466/B466=1, 1, 0)</f>
        <v>0</v>
      </c>
      <c r="R466" s="1" t="s">
        <v>26</v>
      </c>
      <c r="S466" s="2">
        <v>797</v>
      </c>
      <c r="T466" t="s">
        <v>27</v>
      </c>
    </row>
    <row r="467" spans="1:20" x14ac:dyDescent="0.2">
      <c r="A467" s="7" t="s">
        <v>2263</v>
      </c>
      <c r="B467" s="7">
        <v>9</v>
      </c>
      <c r="C467" s="7" t="s">
        <v>2273</v>
      </c>
      <c r="D467" s="7" t="s">
        <v>14</v>
      </c>
      <c r="E467" s="7" t="s">
        <v>2274</v>
      </c>
      <c r="F467" s="7" t="s">
        <v>16</v>
      </c>
      <c r="G467" s="7" t="s">
        <v>17</v>
      </c>
      <c r="H467" s="7" t="s">
        <v>18</v>
      </c>
      <c r="I467" s="7" t="s">
        <v>2275</v>
      </c>
      <c r="J467" s="7" t="s">
        <v>2276</v>
      </c>
      <c r="K467" s="8" t="s">
        <v>21</v>
      </c>
      <c r="L467" s="1" t="s">
        <v>22</v>
      </c>
      <c r="M467" s="1" t="s">
        <v>2277</v>
      </c>
      <c r="N467" s="1" t="s">
        <v>24</v>
      </c>
      <c r="O467" s="1" t="s">
        <v>2278</v>
      </c>
      <c r="P467">
        <v>11</v>
      </c>
      <c r="Q467">
        <f>IF(P467/B467=1, 1, 0)</f>
        <v>0</v>
      </c>
      <c r="R467" s="1" t="s">
        <v>26</v>
      </c>
      <c r="S467" s="2">
        <v>754</v>
      </c>
      <c r="T467" t="s">
        <v>27</v>
      </c>
    </row>
    <row r="468" spans="1:20" x14ac:dyDescent="0.2">
      <c r="A468" s="7" t="s">
        <v>2263</v>
      </c>
      <c r="B468" s="7">
        <v>28</v>
      </c>
      <c r="C468" s="7" t="s">
        <v>2279</v>
      </c>
      <c r="D468" s="7" t="s">
        <v>14</v>
      </c>
      <c r="E468" s="7" t="s">
        <v>2280</v>
      </c>
      <c r="F468" s="7" t="s">
        <v>37</v>
      </c>
      <c r="G468" s="7" t="s">
        <v>17</v>
      </c>
      <c r="H468" s="7" t="s">
        <v>18</v>
      </c>
      <c r="I468" s="7" t="s">
        <v>62</v>
      </c>
      <c r="J468" s="7" t="s">
        <v>128</v>
      </c>
      <c r="K468" s="8" t="s">
        <v>21</v>
      </c>
      <c r="L468" s="1" t="s">
        <v>22</v>
      </c>
      <c r="M468" s="1" t="s">
        <v>2281</v>
      </c>
      <c r="N468" s="1" t="s">
        <v>24</v>
      </c>
      <c r="O468" s="1" t="s">
        <v>1313</v>
      </c>
      <c r="P468">
        <v>11</v>
      </c>
      <c r="Q468">
        <f>IF(P468/B468=1, 1, 0)</f>
        <v>0</v>
      </c>
      <c r="R468" s="1" t="s">
        <v>26</v>
      </c>
      <c r="S468" s="2">
        <v>726</v>
      </c>
      <c r="T468" t="s">
        <v>27</v>
      </c>
    </row>
    <row r="469" spans="1:20" x14ac:dyDescent="0.2">
      <c r="A469" s="5" t="s">
        <v>2263</v>
      </c>
      <c r="B469" s="5">
        <v>41</v>
      </c>
      <c r="C469" s="5" t="s">
        <v>2282</v>
      </c>
      <c r="D469" s="5" t="s">
        <v>14</v>
      </c>
      <c r="E469" s="5" t="s">
        <v>2283</v>
      </c>
      <c r="F469" s="5" t="s">
        <v>16</v>
      </c>
      <c r="G469" s="5" t="s">
        <v>17</v>
      </c>
      <c r="H469" s="5" t="s">
        <v>18</v>
      </c>
      <c r="I469" s="5" t="s">
        <v>62</v>
      </c>
      <c r="J469" s="5" t="s">
        <v>63</v>
      </c>
      <c r="K469" s="6" t="s">
        <v>21</v>
      </c>
      <c r="L469" s="1" t="s">
        <v>22</v>
      </c>
      <c r="M469" s="1" t="s">
        <v>2284</v>
      </c>
      <c r="N469" s="1" t="s">
        <v>24</v>
      </c>
      <c r="O469" s="1" t="s">
        <v>2285</v>
      </c>
      <c r="P469">
        <v>11</v>
      </c>
      <c r="Q469">
        <f>IF(P469/B469=1, 1, 0)</f>
        <v>0</v>
      </c>
      <c r="R469" s="1" t="s">
        <v>26</v>
      </c>
      <c r="S469" s="2">
        <v>654</v>
      </c>
      <c r="T469" t="s">
        <v>27</v>
      </c>
    </row>
    <row r="470" spans="1:20" x14ac:dyDescent="0.2">
      <c r="A470" s="5" t="s">
        <v>2263</v>
      </c>
      <c r="B470" s="5">
        <v>21</v>
      </c>
      <c r="C470" s="5" t="s">
        <v>2286</v>
      </c>
      <c r="D470" s="5" t="s">
        <v>14</v>
      </c>
      <c r="E470" s="5" t="s">
        <v>2287</v>
      </c>
      <c r="F470" s="5" t="s">
        <v>16</v>
      </c>
      <c r="G470" s="5" t="s">
        <v>17</v>
      </c>
      <c r="H470" s="5" t="s">
        <v>18</v>
      </c>
      <c r="I470" s="5" t="s">
        <v>2288</v>
      </c>
      <c r="J470" s="5" t="s">
        <v>2289</v>
      </c>
      <c r="K470" s="6" t="s">
        <v>21</v>
      </c>
      <c r="L470" s="1" t="s">
        <v>22</v>
      </c>
      <c r="M470" s="1" t="s">
        <v>2290</v>
      </c>
      <c r="N470" s="1" t="s">
        <v>24</v>
      </c>
      <c r="O470" s="1" t="s">
        <v>2291</v>
      </c>
      <c r="P470">
        <v>11</v>
      </c>
      <c r="Q470">
        <f>IF(P470/B470=1, 1, 0)</f>
        <v>0</v>
      </c>
      <c r="R470" s="1" t="s">
        <v>26</v>
      </c>
      <c r="S470" s="2">
        <v>613</v>
      </c>
      <c r="T470" t="s">
        <v>27</v>
      </c>
    </row>
    <row r="471" spans="1:20" x14ac:dyDescent="0.2">
      <c r="A471" s="5" t="s">
        <v>2263</v>
      </c>
      <c r="B471" s="5">
        <v>2</v>
      </c>
      <c r="C471" s="5" t="s">
        <v>2292</v>
      </c>
      <c r="D471" s="5" t="s">
        <v>14</v>
      </c>
      <c r="E471" s="5" t="s">
        <v>2293</v>
      </c>
      <c r="F471" s="5" t="s">
        <v>16</v>
      </c>
      <c r="G471" s="5" t="s">
        <v>17</v>
      </c>
      <c r="H471" s="5" t="s">
        <v>18</v>
      </c>
      <c r="I471" s="5" t="s">
        <v>2294</v>
      </c>
      <c r="J471" s="5" t="s">
        <v>476</v>
      </c>
      <c r="K471" s="6" t="s">
        <v>21</v>
      </c>
      <c r="L471" s="1" t="s">
        <v>22</v>
      </c>
      <c r="M471" s="1" t="s">
        <v>2295</v>
      </c>
      <c r="N471" s="1" t="s">
        <v>24</v>
      </c>
      <c r="O471" s="1" t="s">
        <v>2296</v>
      </c>
      <c r="P471">
        <v>11</v>
      </c>
      <c r="Q471">
        <f>IF(P471/B471=1, 1, 0)</f>
        <v>0</v>
      </c>
      <c r="R471" s="1" t="s">
        <v>26</v>
      </c>
      <c r="S471" s="2">
        <v>584</v>
      </c>
      <c r="T471" t="s">
        <v>27</v>
      </c>
    </row>
    <row r="472" spans="1:20" x14ac:dyDescent="0.2">
      <c r="A472" s="5" t="s">
        <v>2263</v>
      </c>
      <c r="B472" s="5">
        <v>10</v>
      </c>
      <c r="C472" s="5" t="s">
        <v>2297</v>
      </c>
      <c r="D472" s="5" t="s">
        <v>14</v>
      </c>
      <c r="E472" s="5" t="s">
        <v>2298</v>
      </c>
      <c r="F472" s="5" t="s">
        <v>16</v>
      </c>
      <c r="G472" s="5" t="s">
        <v>17</v>
      </c>
      <c r="H472" s="5" t="s">
        <v>18</v>
      </c>
      <c r="I472" s="5" t="s">
        <v>62</v>
      </c>
      <c r="J472" s="5" t="s">
        <v>63</v>
      </c>
      <c r="K472" s="6" t="s">
        <v>21</v>
      </c>
      <c r="L472" s="1" t="s">
        <v>22</v>
      </c>
      <c r="M472" s="1" t="s">
        <v>2299</v>
      </c>
      <c r="N472" s="1" t="s">
        <v>24</v>
      </c>
      <c r="O472" s="1" t="s">
        <v>2300</v>
      </c>
      <c r="P472">
        <v>11</v>
      </c>
      <c r="Q472">
        <f>IF(P472/B472=1, 1, 0)</f>
        <v>0</v>
      </c>
      <c r="R472" s="1" t="s">
        <v>26</v>
      </c>
      <c r="S472" s="2">
        <v>556</v>
      </c>
      <c r="T472" t="s">
        <v>27</v>
      </c>
    </row>
    <row r="473" spans="1:20" x14ac:dyDescent="0.2">
      <c r="A473" s="5" t="s">
        <v>2263</v>
      </c>
      <c r="B473" s="5">
        <v>19</v>
      </c>
      <c r="C473" s="5" t="s">
        <v>2301</v>
      </c>
      <c r="D473" s="5" t="s">
        <v>14</v>
      </c>
      <c r="E473" s="5" t="s">
        <v>2302</v>
      </c>
      <c r="F473" s="5" t="s">
        <v>16</v>
      </c>
      <c r="G473" s="5" t="s">
        <v>17</v>
      </c>
      <c r="H473" s="5" t="s">
        <v>18</v>
      </c>
      <c r="I473" s="5" t="s">
        <v>62</v>
      </c>
      <c r="J473" s="5" t="s">
        <v>63</v>
      </c>
      <c r="K473" s="6" t="s">
        <v>21</v>
      </c>
      <c r="L473" s="1" t="s">
        <v>22</v>
      </c>
      <c r="M473" s="1" t="s">
        <v>2303</v>
      </c>
      <c r="N473" s="1" t="s">
        <v>24</v>
      </c>
      <c r="O473" s="1" t="s">
        <v>2304</v>
      </c>
      <c r="P473">
        <v>11</v>
      </c>
      <c r="Q473">
        <f>IF(P473/B473=1, 1, 0)</f>
        <v>0</v>
      </c>
      <c r="R473" s="1" t="s">
        <v>26</v>
      </c>
      <c r="S473" s="2">
        <v>528</v>
      </c>
      <c r="T473" t="s">
        <v>27</v>
      </c>
    </row>
    <row r="474" spans="1:20" x14ac:dyDescent="0.2">
      <c r="A474" s="5" t="s">
        <v>2263</v>
      </c>
      <c r="B474" s="5">
        <v>17</v>
      </c>
      <c r="C474" s="5" t="s">
        <v>2305</v>
      </c>
      <c r="D474" s="5" t="s">
        <v>14</v>
      </c>
      <c r="E474" s="5" t="s">
        <v>2306</v>
      </c>
      <c r="F474" s="5" t="s">
        <v>16</v>
      </c>
      <c r="G474" s="5" t="s">
        <v>17</v>
      </c>
      <c r="H474" s="5" t="s">
        <v>18</v>
      </c>
      <c r="I474" s="5" t="s">
        <v>62</v>
      </c>
      <c r="J474" s="5" t="s">
        <v>63</v>
      </c>
      <c r="K474" s="6" t="s">
        <v>21</v>
      </c>
      <c r="L474" s="1" t="s">
        <v>22</v>
      </c>
      <c r="M474" s="1" t="s">
        <v>2307</v>
      </c>
      <c r="N474" s="1" t="s">
        <v>24</v>
      </c>
      <c r="O474" s="1" t="s">
        <v>1313</v>
      </c>
      <c r="P474">
        <v>11</v>
      </c>
      <c r="Q474">
        <f>IF(P474/B474=1, 1, 0)</f>
        <v>0</v>
      </c>
      <c r="R474" s="1" t="s">
        <v>26</v>
      </c>
      <c r="S474" s="2">
        <v>525</v>
      </c>
      <c r="T474" t="s">
        <v>27</v>
      </c>
    </row>
    <row r="475" spans="1:20" x14ac:dyDescent="0.2">
      <c r="A475" s="5" t="s">
        <v>2263</v>
      </c>
      <c r="B475" s="5">
        <v>35</v>
      </c>
      <c r="C475" s="5" t="s">
        <v>2308</v>
      </c>
      <c r="D475" s="5" t="s">
        <v>14</v>
      </c>
      <c r="E475" s="5" t="s">
        <v>2309</v>
      </c>
      <c r="F475" s="5" t="s">
        <v>16</v>
      </c>
      <c r="G475" s="5" t="s">
        <v>2310</v>
      </c>
      <c r="H475" s="5" t="s">
        <v>18</v>
      </c>
      <c r="I475" s="5" t="s">
        <v>62</v>
      </c>
      <c r="J475" s="5" t="s">
        <v>63</v>
      </c>
      <c r="K475" s="6" t="s">
        <v>21</v>
      </c>
      <c r="L475" s="1" t="s">
        <v>22</v>
      </c>
      <c r="M475" s="1" t="s">
        <v>2311</v>
      </c>
      <c r="N475" s="1" t="s">
        <v>24</v>
      </c>
      <c r="O475" s="1" t="s">
        <v>2312</v>
      </c>
      <c r="P475">
        <v>11</v>
      </c>
      <c r="Q475">
        <f>IF(P475/B475=1, 1, 0)</f>
        <v>0</v>
      </c>
      <c r="R475" s="1" t="s">
        <v>26</v>
      </c>
      <c r="S475" s="2">
        <v>481</v>
      </c>
      <c r="T475" t="s">
        <v>27</v>
      </c>
    </row>
    <row r="476" spans="1:20" x14ac:dyDescent="0.2">
      <c r="A476" s="5" t="s">
        <v>2263</v>
      </c>
      <c r="B476" s="5">
        <v>39</v>
      </c>
      <c r="C476" s="5" t="s">
        <v>2313</v>
      </c>
      <c r="D476" s="5" t="s">
        <v>14</v>
      </c>
      <c r="E476" s="5" t="s">
        <v>2314</v>
      </c>
      <c r="F476" s="5" t="s">
        <v>16</v>
      </c>
      <c r="G476" s="5" t="s">
        <v>17</v>
      </c>
      <c r="H476" s="5" t="s">
        <v>18</v>
      </c>
      <c r="I476" s="5" t="s">
        <v>62</v>
      </c>
      <c r="J476" s="5" t="s">
        <v>63</v>
      </c>
      <c r="K476" s="6" t="s">
        <v>21</v>
      </c>
      <c r="L476" s="1" t="s">
        <v>22</v>
      </c>
      <c r="M476" s="1" t="s">
        <v>2315</v>
      </c>
      <c r="N476" s="1" t="s">
        <v>24</v>
      </c>
      <c r="O476" s="1" t="s">
        <v>2316</v>
      </c>
      <c r="P476">
        <v>11</v>
      </c>
      <c r="Q476">
        <f>IF(P476/B476=1, 1, 0)</f>
        <v>0</v>
      </c>
      <c r="R476" s="1" t="s">
        <v>26</v>
      </c>
      <c r="S476" s="2">
        <v>453</v>
      </c>
      <c r="T476" t="s">
        <v>27</v>
      </c>
    </row>
    <row r="477" spans="1:20" x14ac:dyDescent="0.2">
      <c r="A477" s="5" t="s">
        <v>2263</v>
      </c>
      <c r="B477" s="5">
        <v>1</v>
      </c>
      <c r="C477" s="5" t="s">
        <v>2317</v>
      </c>
      <c r="D477" s="5" t="s">
        <v>14</v>
      </c>
      <c r="E477" s="5" t="s">
        <v>2318</v>
      </c>
      <c r="F477" s="5" t="s">
        <v>16</v>
      </c>
      <c r="G477" s="5" t="s">
        <v>17</v>
      </c>
      <c r="H477" s="5" t="s">
        <v>18</v>
      </c>
      <c r="I477" s="5" t="s">
        <v>62</v>
      </c>
      <c r="J477" s="5" t="s">
        <v>63</v>
      </c>
      <c r="K477" s="6" t="s">
        <v>21</v>
      </c>
      <c r="L477" s="1" t="s">
        <v>22</v>
      </c>
      <c r="M477" s="1" t="s">
        <v>2319</v>
      </c>
      <c r="N477" s="1" t="s">
        <v>24</v>
      </c>
      <c r="O477" s="1" t="s">
        <v>2320</v>
      </c>
      <c r="P477">
        <v>11</v>
      </c>
      <c r="Q477">
        <f>IF(P477/B477=1, 1, 0)</f>
        <v>0</v>
      </c>
      <c r="R477" s="1" t="s">
        <v>26</v>
      </c>
      <c r="S477" s="2">
        <v>431</v>
      </c>
      <c r="T477" t="s">
        <v>27</v>
      </c>
    </row>
    <row r="478" spans="1:20" x14ac:dyDescent="0.2">
      <c r="A478" s="7" t="s">
        <v>2263</v>
      </c>
      <c r="B478" s="7">
        <v>27</v>
      </c>
      <c r="C478" s="7" t="s">
        <v>2321</v>
      </c>
      <c r="D478" s="7" t="s">
        <v>14</v>
      </c>
      <c r="E478" s="7" t="s">
        <v>2322</v>
      </c>
      <c r="F478" s="7" t="s">
        <v>16</v>
      </c>
      <c r="G478" s="7" t="s">
        <v>17</v>
      </c>
      <c r="H478" s="7" t="s">
        <v>18</v>
      </c>
      <c r="I478" s="7" t="s">
        <v>62</v>
      </c>
      <c r="J478" s="7" t="s">
        <v>63</v>
      </c>
      <c r="K478" s="8" t="s">
        <v>21</v>
      </c>
      <c r="L478" s="1" t="s">
        <v>22</v>
      </c>
      <c r="M478" s="1" t="s">
        <v>2323</v>
      </c>
      <c r="N478" s="1" t="s">
        <v>24</v>
      </c>
      <c r="O478" s="1" t="s">
        <v>2324</v>
      </c>
      <c r="P478">
        <v>11</v>
      </c>
      <c r="Q478">
        <f>IF(P478/B478=1, 1, 0)</f>
        <v>0</v>
      </c>
      <c r="R478" s="1" t="s">
        <v>26</v>
      </c>
      <c r="S478" s="2">
        <v>376</v>
      </c>
      <c r="T478" t="s">
        <v>27</v>
      </c>
    </row>
    <row r="479" spans="1:20" x14ac:dyDescent="0.2">
      <c r="A479" s="7" t="s">
        <v>2263</v>
      </c>
      <c r="B479" s="7">
        <v>15</v>
      </c>
      <c r="C479" s="7" t="s">
        <v>2325</v>
      </c>
      <c r="D479" s="7" t="s">
        <v>14</v>
      </c>
      <c r="E479" s="7" t="s">
        <v>2326</v>
      </c>
      <c r="F479" s="7" t="s">
        <v>16</v>
      </c>
      <c r="G479" s="7" t="s">
        <v>17</v>
      </c>
      <c r="H479" s="7" t="s">
        <v>18</v>
      </c>
      <c r="I479" s="7" t="s">
        <v>2327</v>
      </c>
      <c r="J479" s="7" t="s">
        <v>2328</v>
      </c>
      <c r="K479" s="8" t="s">
        <v>21</v>
      </c>
      <c r="L479" s="1" t="s">
        <v>22</v>
      </c>
      <c r="M479" s="1" t="s">
        <v>2329</v>
      </c>
      <c r="N479" s="1" t="s">
        <v>24</v>
      </c>
      <c r="O479" s="1" t="s">
        <v>2330</v>
      </c>
      <c r="P479">
        <v>11</v>
      </c>
      <c r="Q479">
        <f>IF(P479/B479=1, 1, 0)</f>
        <v>0</v>
      </c>
      <c r="R479" s="1" t="s">
        <v>26</v>
      </c>
      <c r="S479" s="2">
        <v>366</v>
      </c>
      <c r="T479" t="s">
        <v>27</v>
      </c>
    </row>
    <row r="480" spans="1:20" x14ac:dyDescent="0.2">
      <c r="A480" s="9" t="s">
        <v>2263</v>
      </c>
      <c r="B480" s="7">
        <v>25</v>
      </c>
      <c r="C480" s="7" t="s">
        <v>2331</v>
      </c>
      <c r="D480" s="7" t="s">
        <v>14</v>
      </c>
      <c r="E480" s="7" t="s">
        <v>2332</v>
      </c>
      <c r="F480" s="7" t="s">
        <v>16</v>
      </c>
      <c r="G480" s="7" t="s">
        <v>17</v>
      </c>
      <c r="H480" s="7" t="s">
        <v>18</v>
      </c>
      <c r="I480" s="7" t="s">
        <v>2333</v>
      </c>
      <c r="J480" s="7" t="s">
        <v>2334</v>
      </c>
      <c r="K480" s="8" t="s">
        <v>21</v>
      </c>
      <c r="L480" s="1" t="s">
        <v>22</v>
      </c>
      <c r="M480" s="1" t="s">
        <v>2335</v>
      </c>
      <c r="N480" s="1" t="s">
        <v>24</v>
      </c>
      <c r="O480" s="1" t="s">
        <v>2336</v>
      </c>
      <c r="P480">
        <v>11</v>
      </c>
      <c r="Q480">
        <f>IF(P480/B480=1, 1, 0)</f>
        <v>0</v>
      </c>
      <c r="R480" s="1" t="s">
        <v>26</v>
      </c>
      <c r="S480" s="2">
        <v>362</v>
      </c>
      <c r="T480" t="s">
        <v>27</v>
      </c>
    </row>
    <row r="481" spans="1:20" x14ac:dyDescent="0.2">
      <c r="A481" s="7" t="s">
        <v>2263</v>
      </c>
      <c r="B481" s="7">
        <v>33</v>
      </c>
      <c r="C481" s="7" t="s">
        <v>2337</v>
      </c>
      <c r="D481" s="7" t="s">
        <v>14</v>
      </c>
      <c r="E481" s="7" t="s">
        <v>2338</v>
      </c>
      <c r="F481" s="7" t="s">
        <v>16</v>
      </c>
      <c r="G481" s="7" t="s">
        <v>17</v>
      </c>
      <c r="H481" s="7" t="s">
        <v>18</v>
      </c>
      <c r="I481" s="7" t="s">
        <v>62</v>
      </c>
      <c r="J481" s="7" t="s">
        <v>63</v>
      </c>
      <c r="K481" s="8" t="s">
        <v>21</v>
      </c>
      <c r="L481" s="1" t="s">
        <v>22</v>
      </c>
      <c r="M481" s="1" t="s">
        <v>2339</v>
      </c>
      <c r="N481" s="1" t="s">
        <v>24</v>
      </c>
      <c r="O481" s="1" t="s">
        <v>72</v>
      </c>
      <c r="P481">
        <v>11</v>
      </c>
      <c r="Q481">
        <f>IF(P481/B481=1, 1, 0)</f>
        <v>0</v>
      </c>
      <c r="R481" s="1" t="s">
        <v>26</v>
      </c>
      <c r="S481" s="2">
        <v>317</v>
      </c>
      <c r="T481" t="s">
        <v>27</v>
      </c>
    </row>
    <row r="482" spans="1:20" x14ac:dyDescent="0.2">
      <c r="A482" s="7" t="s">
        <v>2263</v>
      </c>
      <c r="B482" s="7">
        <v>4</v>
      </c>
      <c r="C482" s="7" t="s">
        <v>2340</v>
      </c>
      <c r="D482" s="7" t="s">
        <v>14</v>
      </c>
      <c r="E482" s="7" t="s">
        <v>2341</v>
      </c>
      <c r="F482" s="7" t="s">
        <v>37</v>
      </c>
      <c r="G482" s="7" t="s">
        <v>17</v>
      </c>
      <c r="H482" s="7" t="s">
        <v>18</v>
      </c>
      <c r="I482" s="7" t="s">
        <v>2342</v>
      </c>
      <c r="J482" s="7" t="s">
        <v>2343</v>
      </c>
      <c r="K482" s="8" t="s">
        <v>21</v>
      </c>
      <c r="L482" s="1" t="s">
        <v>22</v>
      </c>
      <c r="M482" s="1" t="s">
        <v>382</v>
      </c>
      <c r="N482" s="1" t="s">
        <v>24</v>
      </c>
      <c r="O482" s="1" t="s">
        <v>488</v>
      </c>
      <c r="P482">
        <v>11</v>
      </c>
      <c r="Q482">
        <f>IF(P482/B482=1, 1, 0)</f>
        <v>0</v>
      </c>
      <c r="R482" s="1" t="s">
        <v>26</v>
      </c>
      <c r="S482" s="2">
        <v>300</v>
      </c>
      <c r="T482" t="s">
        <v>27</v>
      </c>
    </row>
    <row r="483" spans="1:20" x14ac:dyDescent="0.2">
      <c r="A483" s="7" t="s">
        <v>2263</v>
      </c>
      <c r="B483" s="7">
        <v>6</v>
      </c>
      <c r="C483" s="7" t="s">
        <v>2344</v>
      </c>
      <c r="D483" s="7" t="s">
        <v>14</v>
      </c>
      <c r="E483" s="7" t="s">
        <v>2345</v>
      </c>
      <c r="F483" s="7" t="s">
        <v>16</v>
      </c>
      <c r="G483" s="7" t="s">
        <v>17</v>
      </c>
      <c r="H483" s="7" t="s">
        <v>18</v>
      </c>
      <c r="I483" s="7" t="s">
        <v>62</v>
      </c>
      <c r="J483" s="7" t="s">
        <v>63</v>
      </c>
      <c r="K483" s="8" t="s">
        <v>21</v>
      </c>
      <c r="L483" s="1" t="s">
        <v>22</v>
      </c>
      <c r="M483" s="1" t="s">
        <v>2346</v>
      </c>
      <c r="N483" s="1" t="s">
        <v>24</v>
      </c>
      <c r="O483" s="1" t="s">
        <v>2347</v>
      </c>
      <c r="P483">
        <v>11</v>
      </c>
      <c r="Q483">
        <f>IF(P483/B483=1, 1, 0)</f>
        <v>0</v>
      </c>
      <c r="R483" s="1" t="s">
        <v>26</v>
      </c>
      <c r="S483" s="2">
        <v>276</v>
      </c>
      <c r="T483" t="s">
        <v>27</v>
      </c>
    </row>
    <row r="484" spans="1:20" x14ac:dyDescent="0.2">
      <c r="A484" s="7" t="s">
        <v>2263</v>
      </c>
      <c r="B484" s="7">
        <v>3</v>
      </c>
      <c r="C484" s="7" t="s">
        <v>2348</v>
      </c>
      <c r="D484" s="7" t="s">
        <v>14</v>
      </c>
      <c r="E484" s="7" t="s">
        <v>2349</v>
      </c>
      <c r="F484" s="7" t="s">
        <v>16</v>
      </c>
      <c r="G484" s="7" t="s">
        <v>17</v>
      </c>
      <c r="H484" s="7" t="s">
        <v>18</v>
      </c>
      <c r="I484" s="7" t="s">
        <v>2350</v>
      </c>
      <c r="J484" s="7" t="s">
        <v>2351</v>
      </c>
      <c r="K484" s="8" t="s">
        <v>21</v>
      </c>
      <c r="L484" s="1" t="s">
        <v>22</v>
      </c>
      <c r="M484" s="1" t="s">
        <v>2352</v>
      </c>
      <c r="N484" s="1" t="s">
        <v>24</v>
      </c>
      <c r="O484" s="1" t="s">
        <v>2353</v>
      </c>
      <c r="P484">
        <v>11</v>
      </c>
      <c r="Q484">
        <f>IF(P484/B484=1, 1, 0)</f>
        <v>0</v>
      </c>
      <c r="R484" s="1" t="s">
        <v>26</v>
      </c>
      <c r="S484" s="2">
        <v>274</v>
      </c>
      <c r="T484" t="s">
        <v>27</v>
      </c>
    </row>
    <row r="485" spans="1:20" x14ac:dyDescent="0.2">
      <c r="A485" s="5" t="s">
        <v>2263</v>
      </c>
      <c r="B485" s="5">
        <v>13</v>
      </c>
      <c r="C485" s="5" t="s">
        <v>2354</v>
      </c>
      <c r="D485" s="5" t="s">
        <v>14</v>
      </c>
      <c r="E485" s="5" t="s">
        <v>2355</v>
      </c>
      <c r="F485" s="5" t="s">
        <v>16</v>
      </c>
      <c r="G485" s="5" t="s">
        <v>17</v>
      </c>
      <c r="H485" s="5" t="s">
        <v>18</v>
      </c>
      <c r="I485" s="5" t="s">
        <v>62</v>
      </c>
      <c r="J485" s="5" t="s">
        <v>63</v>
      </c>
      <c r="K485" s="6" t="s">
        <v>21</v>
      </c>
      <c r="L485" s="1" t="s">
        <v>22</v>
      </c>
      <c r="M485" s="1" t="s">
        <v>979</v>
      </c>
      <c r="N485" s="1" t="s">
        <v>24</v>
      </c>
      <c r="O485" s="1" t="s">
        <v>221</v>
      </c>
      <c r="P485">
        <v>11</v>
      </c>
      <c r="Q485">
        <f>IF(P485/B485=1, 1, 0)</f>
        <v>0</v>
      </c>
      <c r="R485" s="1" t="s">
        <v>26</v>
      </c>
      <c r="S485" s="2">
        <v>268</v>
      </c>
      <c r="T485" t="s">
        <v>27</v>
      </c>
    </row>
    <row r="486" spans="1:20" x14ac:dyDescent="0.2">
      <c r="A486" s="7" t="s">
        <v>2263</v>
      </c>
      <c r="B486" s="7">
        <v>5</v>
      </c>
      <c r="C486" s="7" t="s">
        <v>2356</v>
      </c>
      <c r="D486" s="7" t="s">
        <v>14</v>
      </c>
      <c r="E486" s="7" t="s">
        <v>2357</v>
      </c>
      <c r="F486" s="7" t="s">
        <v>16</v>
      </c>
      <c r="G486" s="7" t="s">
        <v>17</v>
      </c>
      <c r="H486" s="7" t="s">
        <v>18</v>
      </c>
      <c r="I486" s="7" t="s">
        <v>62</v>
      </c>
      <c r="J486" s="7" t="s">
        <v>63</v>
      </c>
      <c r="K486" s="8" t="s">
        <v>21</v>
      </c>
      <c r="L486" s="1" t="s">
        <v>22</v>
      </c>
      <c r="M486" s="1" t="s">
        <v>2358</v>
      </c>
      <c r="N486" s="1" t="s">
        <v>24</v>
      </c>
      <c r="O486" s="1" t="s">
        <v>2359</v>
      </c>
      <c r="P486">
        <v>11</v>
      </c>
      <c r="Q486">
        <f>IF(P486/B486=1, 1, 0)</f>
        <v>0</v>
      </c>
      <c r="R486" s="1" t="s">
        <v>26</v>
      </c>
      <c r="S486" s="2">
        <v>236</v>
      </c>
      <c r="T486" t="s">
        <v>27</v>
      </c>
    </row>
    <row r="487" spans="1:20" x14ac:dyDescent="0.2">
      <c r="A487" s="5" t="s">
        <v>2263</v>
      </c>
      <c r="B487" s="5">
        <v>8</v>
      </c>
      <c r="C487" s="5" t="s">
        <v>2360</v>
      </c>
      <c r="D487" s="5" t="s">
        <v>14</v>
      </c>
      <c r="E487" s="5" t="s">
        <v>2361</v>
      </c>
      <c r="F487" s="5" t="s">
        <v>37</v>
      </c>
      <c r="G487" s="5" t="s">
        <v>17</v>
      </c>
      <c r="H487" s="5" t="s">
        <v>18</v>
      </c>
      <c r="I487" s="5" t="s">
        <v>2362</v>
      </c>
      <c r="J487" s="5" t="s">
        <v>2363</v>
      </c>
      <c r="K487" s="6" t="s">
        <v>21</v>
      </c>
      <c r="L487" s="1" t="s">
        <v>22</v>
      </c>
      <c r="M487" s="1" t="s">
        <v>2364</v>
      </c>
      <c r="N487" s="1" t="s">
        <v>24</v>
      </c>
      <c r="O487" s="1" t="s">
        <v>2365</v>
      </c>
      <c r="P487">
        <v>11</v>
      </c>
      <c r="Q487">
        <f>IF(P487/B487=1, 1, 0)</f>
        <v>0</v>
      </c>
      <c r="R487" s="1" t="s">
        <v>26</v>
      </c>
      <c r="S487" s="2">
        <v>229</v>
      </c>
      <c r="T487" t="s">
        <v>27</v>
      </c>
    </row>
    <row r="488" spans="1:20" x14ac:dyDescent="0.2">
      <c r="A488" s="5" t="s">
        <v>2263</v>
      </c>
      <c r="B488" s="5">
        <v>50</v>
      </c>
      <c r="C488" s="5" t="s">
        <v>2366</v>
      </c>
      <c r="D488" s="5" t="s">
        <v>14</v>
      </c>
      <c r="E488" s="5" t="s">
        <v>2367</v>
      </c>
      <c r="F488" s="5" t="s">
        <v>37</v>
      </c>
      <c r="G488" s="5" t="s">
        <v>17</v>
      </c>
      <c r="H488" s="5" t="s">
        <v>18</v>
      </c>
      <c r="I488" s="5" t="s">
        <v>2368</v>
      </c>
      <c r="J488" s="5" t="s">
        <v>2369</v>
      </c>
      <c r="K488" s="6" t="s">
        <v>21</v>
      </c>
      <c r="L488" s="1" t="s">
        <v>22</v>
      </c>
      <c r="M488" s="1" t="s">
        <v>2370</v>
      </c>
      <c r="N488" s="1" t="s">
        <v>24</v>
      </c>
      <c r="O488" s="1" t="s">
        <v>2371</v>
      </c>
      <c r="P488">
        <v>11</v>
      </c>
      <c r="Q488">
        <f>IF(P488/B488=1, 1, 0)</f>
        <v>0</v>
      </c>
      <c r="R488" s="1" t="s">
        <v>26</v>
      </c>
      <c r="S488" s="2">
        <v>222</v>
      </c>
      <c r="T488" t="s">
        <v>27</v>
      </c>
    </row>
    <row r="489" spans="1:20" x14ac:dyDescent="0.2">
      <c r="A489" s="7" t="s">
        <v>2263</v>
      </c>
      <c r="B489" s="7">
        <v>52</v>
      </c>
      <c r="C489" s="7" t="s">
        <v>2372</v>
      </c>
      <c r="D489" s="7" t="s">
        <v>14</v>
      </c>
      <c r="E489" s="7" t="s">
        <v>2373</v>
      </c>
      <c r="F489" s="7" t="s">
        <v>16</v>
      </c>
      <c r="G489" s="7" t="s">
        <v>17</v>
      </c>
      <c r="H489" s="7" t="s">
        <v>18</v>
      </c>
      <c r="I489" s="7" t="s">
        <v>62</v>
      </c>
      <c r="J489" s="7" t="s">
        <v>63</v>
      </c>
      <c r="K489" s="8" t="s">
        <v>21</v>
      </c>
      <c r="L489" s="1" t="s">
        <v>22</v>
      </c>
      <c r="M489" s="1" t="s">
        <v>2374</v>
      </c>
      <c r="N489" s="1" t="s">
        <v>24</v>
      </c>
      <c r="O489" s="1" t="s">
        <v>2375</v>
      </c>
      <c r="P489">
        <v>11</v>
      </c>
      <c r="Q489">
        <f>IF(P489/B489=1, 1, 0)</f>
        <v>0</v>
      </c>
      <c r="R489" s="1" t="s">
        <v>26</v>
      </c>
      <c r="S489" s="2">
        <v>202</v>
      </c>
      <c r="T489" t="s">
        <v>27</v>
      </c>
    </row>
    <row r="490" spans="1:20" x14ac:dyDescent="0.2">
      <c r="A490" s="5" t="s">
        <v>2263</v>
      </c>
      <c r="B490" s="5">
        <v>38</v>
      </c>
      <c r="C490" s="5" t="s">
        <v>2376</v>
      </c>
      <c r="D490" s="5" t="s">
        <v>14</v>
      </c>
      <c r="E490" s="5" t="s">
        <v>2377</v>
      </c>
      <c r="F490" s="5" t="s">
        <v>16</v>
      </c>
      <c r="G490" s="5" t="s">
        <v>17</v>
      </c>
      <c r="H490" s="5" t="s">
        <v>18</v>
      </c>
      <c r="I490" s="5" t="s">
        <v>2378</v>
      </c>
      <c r="J490" s="5" t="s">
        <v>2379</v>
      </c>
      <c r="K490" s="6" t="s">
        <v>21</v>
      </c>
      <c r="L490" s="1" t="s">
        <v>22</v>
      </c>
      <c r="M490" s="1" t="s">
        <v>2380</v>
      </c>
      <c r="N490" s="1" t="s">
        <v>24</v>
      </c>
      <c r="O490" s="1" t="s">
        <v>2381</v>
      </c>
      <c r="P490">
        <v>11</v>
      </c>
      <c r="Q490">
        <f>IF(P490/B490=1, 1, 0)</f>
        <v>0</v>
      </c>
      <c r="R490" s="1" t="s">
        <v>26</v>
      </c>
      <c r="S490" s="2">
        <v>193</v>
      </c>
      <c r="T490" t="s">
        <v>27</v>
      </c>
    </row>
    <row r="491" spans="1:20" x14ac:dyDescent="0.2">
      <c r="A491" s="7" t="s">
        <v>2263</v>
      </c>
      <c r="B491" s="7">
        <v>34</v>
      </c>
      <c r="C491" s="7" t="s">
        <v>2382</v>
      </c>
      <c r="D491" s="7" t="s">
        <v>14</v>
      </c>
      <c r="E491" s="7" t="s">
        <v>2383</v>
      </c>
      <c r="F491" s="7" t="s">
        <v>16</v>
      </c>
      <c r="G491" s="7" t="s">
        <v>17</v>
      </c>
      <c r="H491" s="7" t="s">
        <v>18</v>
      </c>
      <c r="I491" s="7" t="s">
        <v>122</v>
      </c>
      <c r="J491" s="7" t="s">
        <v>2384</v>
      </c>
      <c r="K491" s="8" t="s">
        <v>21</v>
      </c>
      <c r="L491" s="1" t="s">
        <v>22</v>
      </c>
      <c r="M491" s="1" t="s">
        <v>2385</v>
      </c>
      <c r="N491" s="1" t="s">
        <v>24</v>
      </c>
      <c r="O491" s="1" t="s">
        <v>2386</v>
      </c>
      <c r="P491">
        <v>11</v>
      </c>
      <c r="Q491">
        <f>IF(P491/B491=1, 1, 0)</f>
        <v>0</v>
      </c>
      <c r="R491" s="1" t="s">
        <v>26</v>
      </c>
      <c r="S491" s="2">
        <v>182</v>
      </c>
      <c r="T491" t="s">
        <v>27</v>
      </c>
    </row>
    <row r="492" spans="1:20" x14ac:dyDescent="0.2">
      <c r="A492" s="5" t="s">
        <v>2263</v>
      </c>
      <c r="B492" s="5">
        <v>16</v>
      </c>
      <c r="C492" s="5" t="s">
        <v>2387</v>
      </c>
      <c r="D492" s="5" t="s">
        <v>14</v>
      </c>
      <c r="E492" s="5" t="s">
        <v>2388</v>
      </c>
      <c r="F492" s="5" t="s">
        <v>37</v>
      </c>
      <c r="G492" s="5" t="s">
        <v>17</v>
      </c>
      <c r="H492" s="5" t="s">
        <v>18</v>
      </c>
      <c r="I492" s="5" t="s">
        <v>62</v>
      </c>
      <c r="J492" s="5" t="s">
        <v>128</v>
      </c>
      <c r="K492" s="6" t="s">
        <v>21</v>
      </c>
      <c r="L492" s="1" t="s">
        <v>22</v>
      </c>
      <c r="M492" s="1" t="s">
        <v>2389</v>
      </c>
      <c r="N492" s="1" t="s">
        <v>24</v>
      </c>
      <c r="O492" s="1" t="s">
        <v>2330</v>
      </c>
      <c r="P492">
        <v>11</v>
      </c>
      <c r="Q492">
        <f>IF(P492/B492=1, 1, 0)</f>
        <v>0</v>
      </c>
      <c r="R492" s="1" t="s">
        <v>26</v>
      </c>
      <c r="S492" s="2">
        <v>178</v>
      </c>
      <c r="T492" t="s">
        <v>27</v>
      </c>
    </row>
    <row r="493" spans="1:20" x14ac:dyDescent="0.2">
      <c r="A493" s="7" t="s">
        <v>2263</v>
      </c>
      <c r="B493" s="7">
        <v>45</v>
      </c>
      <c r="C493" s="7" t="s">
        <v>2390</v>
      </c>
      <c r="D493" s="7" t="s">
        <v>14</v>
      </c>
      <c r="E493" s="7" t="s">
        <v>2391</v>
      </c>
      <c r="F493" s="7" t="s">
        <v>16</v>
      </c>
      <c r="G493" s="7" t="s">
        <v>17</v>
      </c>
      <c r="H493" s="7" t="s">
        <v>18</v>
      </c>
      <c r="I493" s="7" t="s">
        <v>62</v>
      </c>
      <c r="J493" s="7" t="s">
        <v>63</v>
      </c>
      <c r="K493" s="8" t="s">
        <v>21</v>
      </c>
      <c r="L493" s="1" t="s">
        <v>22</v>
      </c>
      <c r="M493" s="1" t="s">
        <v>2392</v>
      </c>
      <c r="N493" s="1" t="s">
        <v>24</v>
      </c>
      <c r="O493" s="1" t="s">
        <v>2393</v>
      </c>
      <c r="P493">
        <v>11</v>
      </c>
      <c r="Q493">
        <f>IF(P493/B493=1, 1, 0)</f>
        <v>0</v>
      </c>
      <c r="R493" s="1" t="s">
        <v>26</v>
      </c>
      <c r="S493" s="2">
        <v>159</v>
      </c>
      <c r="T493" t="s">
        <v>27</v>
      </c>
    </row>
    <row r="494" spans="1:20" x14ac:dyDescent="0.2">
      <c r="A494" s="5" t="s">
        <v>2263</v>
      </c>
      <c r="B494" s="5">
        <v>43</v>
      </c>
      <c r="C494" s="5" t="s">
        <v>2394</v>
      </c>
      <c r="D494" s="5" t="s">
        <v>14</v>
      </c>
      <c r="E494" s="5" t="s">
        <v>2395</v>
      </c>
      <c r="F494" s="5" t="s">
        <v>37</v>
      </c>
      <c r="G494" s="5" t="s">
        <v>17</v>
      </c>
      <c r="H494" s="5" t="s">
        <v>18</v>
      </c>
      <c r="I494" s="5" t="s">
        <v>2396</v>
      </c>
      <c r="J494" s="5" t="s">
        <v>2397</v>
      </c>
      <c r="K494" s="6" t="s">
        <v>21</v>
      </c>
      <c r="L494" s="1" t="s">
        <v>22</v>
      </c>
      <c r="M494" s="1" t="s">
        <v>2398</v>
      </c>
      <c r="N494" s="1" t="s">
        <v>24</v>
      </c>
      <c r="O494" s="1" t="s">
        <v>2399</v>
      </c>
      <c r="P494">
        <v>11</v>
      </c>
      <c r="Q494">
        <f>IF(P494/B494=1, 1, 0)</f>
        <v>0</v>
      </c>
      <c r="R494" s="1" t="s">
        <v>26</v>
      </c>
      <c r="S494" s="2">
        <v>156</v>
      </c>
      <c r="T494" t="s">
        <v>27</v>
      </c>
    </row>
    <row r="495" spans="1:20" x14ac:dyDescent="0.2">
      <c r="A495" s="5" t="s">
        <v>2263</v>
      </c>
      <c r="B495" s="5">
        <v>30</v>
      </c>
      <c r="C495" s="5" t="s">
        <v>2400</v>
      </c>
      <c r="D495" s="5" t="s">
        <v>14</v>
      </c>
      <c r="E495" s="5" t="s">
        <v>1785</v>
      </c>
      <c r="F495" s="5" t="s">
        <v>16</v>
      </c>
      <c r="G495" s="5" t="s">
        <v>17</v>
      </c>
      <c r="H495" s="5" t="s">
        <v>18</v>
      </c>
      <c r="I495" s="5" t="s">
        <v>2401</v>
      </c>
      <c r="J495" s="5" t="s">
        <v>2402</v>
      </c>
      <c r="K495" s="6" t="s">
        <v>21</v>
      </c>
      <c r="L495" s="1" t="s">
        <v>22</v>
      </c>
      <c r="M495" s="1" t="s">
        <v>2403</v>
      </c>
      <c r="N495" s="1" t="s">
        <v>24</v>
      </c>
      <c r="O495" s="1" t="s">
        <v>2404</v>
      </c>
      <c r="P495">
        <v>11</v>
      </c>
      <c r="Q495">
        <f>IF(P495/B495=1, 1, 0)</f>
        <v>0</v>
      </c>
      <c r="R495" s="1" t="s">
        <v>26</v>
      </c>
      <c r="S495" s="2">
        <v>139</v>
      </c>
      <c r="T495" t="s">
        <v>27</v>
      </c>
    </row>
    <row r="496" spans="1:20" x14ac:dyDescent="0.2">
      <c r="A496" s="7" t="s">
        <v>2263</v>
      </c>
      <c r="B496" s="7">
        <v>29</v>
      </c>
      <c r="C496" s="7" t="s">
        <v>2405</v>
      </c>
      <c r="D496" s="7" t="s">
        <v>14</v>
      </c>
      <c r="E496" s="7" t="s">
        <v>2406</v>
      </c>
      <c r="F496" s="7" t="s">
        <v>16</v>
      </c>
      <c r="G496" s="7" t="s">
        <v>17</v>
      </c>
      <c r="H496" s="7" t="s">
        <v>18</v>
      </c>
      <c r="I496" s="7" t="s">
        <v>62</v>
      </c>
      <c r="J496" s="7" t="s">
        <v>63</v>
      </c>
      <c r="K496" s="8" t="s">
        <v>21</v>
      </c>
      <c r="L496" s="1" t="s">
        <v>22</v>
      </c>
      <c r="M496" s="1" t="s">
        <v>382</v>
      </c>
      <c r="N496" s="1" t="s">
        <v>24</v>
      </c>
      <c r="O496" s="1" t="s">
        <v>2407</v>
      </c>
      <c r="P496">
        <v>11</v>
      </c>
      <c r="Q496">
        <f>IF(P496/B496=1, 1, 0)</f>
        <v>0</v>
      </c>
      <c r="R496" s="1" t="s">
        <v>26</v>
      </c>
      <c r="S496" s="2">
        <v>128</v>
      </c>
      <c r="T496" t="s">
        <v>27</v>
      </c>
    </row>
    <row r="497" spans="1:20" x14ac:dyDescent="0.2">
      <c r="A497" s="5" t="s">
        <v>2263</v>
      </c>
      <c r="B497" s="5">
        <v>12</v>
      </c>
      <c r="C497" s="5" t="s">
        <v>2408</v>
      </c>
      <c r="D497" s="5" t="s">
        <v>14</v>
      </c>
      <c r="E497" s="5" t="s">
        <v>2409</v>
      </c>
      <c r="F497" s="5" t="s">
        <v>37</v>
      </c>
      <c r="G497" s="5" t="s">
        <v>49</v>
      </c>
      <c r="H497" s="5" t="s">
        <v>18</v>
      </c>
      <c r="I497" s="5" t="s">
        <v>62</v>
      </c>
      <c r="J497" s="5" t="s">
        <v>128</v>
      </c>
      <c r="K497" s="6" t="s">
        <v>21</v>
      </c>
      <c r="P497">
        <v>11</v>
      </c>
      <c r="Q497">
        <f>IF(P497/B497=1, 1, 0)</f>
        <v>0</v>
      </c>
      <c r="R497" s="1" t="s">
        <v>26</v>
      </c>
      <c r="S497" s="2">
        <v>113</v>
      </c>
      <c r="T497" t="s">
        <v>27</v>
      </c>
    </row>
    <row r="498" spans="1:20" x14ac:dyDescent="0.2">
      <c r="A498" s="7" t="s">
        <v>2263</v>
      </c>
      <c r="B498" s="7">
        <v>14</v>
      </c>
      <c r="C498" s="7" t="s">
        <v>2410</v>
      </c>
      <c r="D498" s="7" t="s">
        <v>14</v>
      </c>
      <c r="E498" s="7" t="s">
        <v>2411</v>
      </c>
      <c r="F498" s="7" t="s">
        <v>16</v>
      </c>
      <c r="G498" s="7" t="s">
        <v>49</v>
      </c>
      <c r="H498" s="7" t="s">
        <v>18</v>
      </c>
      <c r="I498" s="7" t="s">
        <v>2412</v>
      </c>
      <c r="J498" s="7" t="s">
        <v>2413</v>
      </c>
      <c r="K498" s="8" t="s">
        <v>21</v>
      </c>
      <c r="L498" s="1" t="s">
        <v>205</v>
      </c>
      <c r="M498" s="1" t="s">
        <v>382</v>
      </c>
      <c r="N498" s="1" t="s">
        <v>24</v>
      </c>
      <c r="O498" s="1" t="s">
        <v>2414</v>
      </c>
      <c r="P498">
        <v>11</v>
      </c>
      <c r="Q498">
        <f>IF(P498/B498=1, 1, 0)</f>
        <v>0</v>
      </c>
      <c r="R498" s="1" t="s">
        <v>26</v>
      </c>
      <c r="S498" s="2">
        <v>101</v>
      </c>
      <c r="T498" t="s">
        <v>27</v>
      </c>
    </row>
    <row r="499" spans="1:20" x14ac:dyDescent="0.2">
      <c r="A499" s="7" t="s">
        <v>2263</v>
      </c>
      <c r="B499" s="7">
        <v>23</v>
      </c>
      <c r="C499" s="7" t="s">
        <v>2415</v>
      </c>
      <c r="D499" s="7" t="s">
        <v>14</v>
      </c>
      <c r="E499" s="7" t="s">
        <v>2416</v>
      </c>
      <c r="F499" s="7" t="s">
        <v>16</v>
      </c>
      <c r="G499" s="7" t="s">
        <v>17</v>
      </c>
      <c r="H499" s="7" t="s">
        <v>18</v>
      </c>
      <c r="I499" s="7" t="s">
        <v>62</v>
      </c>
      <c r="J499" s="7" t="s">
        <v>63</v>
      </c>
      <c r="K499" s="8" t="s">
        <v>21</v>
      </c>
      <c r="L499" s="1" t="s">
        <v>205</v>
      </c>
      <c r="M499" s="1" t="s">
        <v>1918</v>
      </c>
      <c r="N499" s="1" t="s">
        <v>24</v>
      </c>
      <c r="O499" s="1" t="s">
        <v>2417</v>
      </c>
      <c r="P499">
        <v>11</v>
      </c>
      <c r="Q499">
        <f>IF(P499/B499=1, 1, 0)</f>
        <v>0</v>
      </c>
      <c r="R499" s="1" t="s">
        <v>26</v>
      </c>
      <c r="S499" s="2">
        <v>101</v>
      </c>
      <c r="T499" t="s">
        <v>27</v>
      </c>
    </row>
    <row r="500" spans="1:20" x14ac:dyDescent="0.2">
      <c r="A500" s="7" t="s">
        <v>2263</v>
      </c>
      <c r="B500" s="7">
        <v>44</v>
      </c>
      <c r="C500" s="7" t="s">
        <v>2418</v>
      </c>
      <c r="D500" s="7" t="s">
        <v>14</v>
      </c>
      <c r="E500" s="7" t="s">
        <v>2419</v>
      </c>
      <c r="F500" s="7" t="s">
        <v>37</v>
      </c>
      <c r="G500" s="7" t="s">
        <v>17</v>
      </c>
      <c r="H500" s="7" t="s">
        <v>18</v>
      </c>
      <c r="I500" s="7" t="s">
        <v>2420</v>
      </c>
      <c r="J500" s="7" t="s">
        <v>2421</v>
      </c>
      <c r="K500" s="8" t="s">
        <v>21</v>
      </c>
      <c r="L500" s="1" t="s">
        <v>22</v>
      </c>
      <c r="M500" s="1" t="s">
        <v>2422</v>
      </c>
      <c r="N500" s="1" t="s">
        <v>24</v>
      </c>
      <c r="O500" s="1" t="s">
        <v>202</v>
      </c>
      <c r="P500">
        <v>11</v>
      </c>
      <c r="Q500">
        <f>IF(P500/B500=1, 1, 0)</f>
        <v>0</v>
      </c>
      <c r="R500" s="1" t="s">
        <v>26</v>
      </c>
      <c r="S500" s="2">
        <v>101</v>
      </c>
      <c r="T500" t="s">
        <v>27</v>
      </c>
    </row>
    <row r="501" spans="1:20" x14ac:dyDescent="0.2">
      <c r="A501" s="7" t="s">
        <v>2263</v>
      </c>
      <c r="B501" s="7">
        <v>47</v>
      </c>
      <c r="C501" s="7" t="s">
        <v>2423</v>
      </c>
      <c r="D501" s="7" t="s">
        <v>14</v>
      </c>
      <c r="E501" s="7" t="s">
        <v>2424</v>
      </c>
      <c r="F501" s="7" t="s">
        <v>37</v>
      </c>
      <c r="G501" s="7" t="s">
        <v>17</v>
      </c>
      <c r="H501" s="7" t="s">
        <v>18</v>
      </c>
      <c r="I501" s="7" t="s">
        <v>62</v>
      </c>
      <c r="J501" s="7" t="s">
        <v>128</v>
      </c>
      <c r="K501" s="8" t="s">
        <v>21</v>
      </c>
      <c r="L501" s="1" t="s">
        <v>22</v>
      </c>
      <c r="M501" s="1" t="s">
        <v>2425</v>
      </c>
      <c r="N501" s="1" t="s">
        <v>24</v>
      </c>
      <c r="O501" s="1" t="s">
        <v>2426</v>
      </c>
      <c r="P501">
        <v>11</v>
      </c>
      <c r="Q501">
        <f>IF(P501/B501=1, 1, 0)</f>
        <v>0</v>
      </c>
      <c r="R501" s="1" t="s">
        <v>26</v>
      </c>
      <c r="S501" s="2">
        <v>101</v>
      </c>
      <c r="T501" t="s">
        <v>27</v>
      </c>
    </row>
    <row r="502" spans="1:20" x14ac:dyDescent="0.2">
      <c r="A502" s="7" t="s">
        <v>2263</v>
      </c>
      <c r="B502" s="7">
        <v>20</v>
      </c>
      <c r="C502" s="7" t="s">
        <v>2427</v>
      </c>
      <c r="D502" s="7" t="s">
        <v>14</v>
      </c>
      <c r="E502" s="7" t="s">
        <v>2428</v>
      </c>
      <c r="F502" s="7" t="s">
        <v>37</v>
      </c>
      <c r="G502" s="7" t="s">
        <v>17</v>
      </c>
      <c r="H502" s="7" t="s">
        <v>18</v>
      </c>
      <c r="I502" s="7" t="s">
        <v>2429</v>
      </c>
      <c r="J502" s="7" t="s">
        <v>2430</v>
      </c>
      <c r="K502" s="8" t="s">
        <v>21</v>
      </c>
      <c r="L502" s="1" t="s">
        <v>22</v>
      </c>
      <c r="M502" s="1" t="s">
        <v>461</v>
      </c>
      <c r="N502" s="1" t="s">
        <v>24</v>
      </c>
      <c r="O502" s="1" t="s">
        <v>2431</v>
      </c>
      <c r="P502">
        <v>11</v>
      </c>
      <c r="Q502">
        <f>IF(P502/B502=1, 1, 0)</f>
        <v>0</v>
      </c>
      <c r="R502" s="1" t="s">
        <v>26</v>
      </c>
      <c r="S502" s="2">
        <v>94</v>
      </c>
      <c r="T502" t="s">
        <v>27</v>
      </c>
    </row>
    <row r="503" spans="1:20" x14ac:dyDescent="0.2">
      <c r="A503" s="12" t="s">
        <v>2263</v>
      </c>
      <c r="B503" s="5">
        <v>51</v>
      </c>
      <c r="C503" s="5" t="s">
        <v>2432</v>
      </c>
      <c r="D503" s="5" t="s">
        <v>14</v>
      </c>
      <c r="E503" s="5" t="s">
        <v>2433</v>
      </c>
      <c r="F503" s="5" t="s">
        <v>37</v>
      </c>
      <c r="G503" s="5" t="s">
        <v>17</v>
      </c>
      <c r="H503" s="5" t="s">
        <v>18</v>
      </c>
      <c r="I503" s="5" t="s">
        <v>2434</v>
      </c>
      <c r="J503" s="5" t="s">
        <v>2435</v>
      </c>
      <c r="K503" s="6" t="s">
        <v>21</v>
      </c>
      <c r="P503">
        <v>11</v>
      </c>
      <c r="Q503">
        <f>IF(P503/B503=1, 1, 0)</f>
        <v>0</v>
      </c>
      <c r="R503" s="1" t="s">
        <v>26</v>
      </c>
      <c r="S503" s="2">
        <v>89</v>
      </c>
      <c r="T503" t="s">
        <v>27</v>
      </c>
    </row>
    <row r="504" spans="1:20" x14ac:dyDescent="0.2">
      <c r="A504" s="7" t="s">
        <v>2263</v>
      </c>
      <c r="B504" s="7">
        <v>36</v>
      </c>
      <c r="C504" s="7" t="s">
        <v>2436</v>
      </c>
      <c r="D504" s="7" t="s">
        <v>14</v>
      </c>
      <c r="E504" s="7" t="s">
        <v>2437</v>
      </c>
      <c r="F504" s="7" t="s">
        <v>37</v>
      </c>
      <c r="G504" s="7" t="s">
        <v>17</v>
      </c>
      <c r="H504" s="7" t="s">
        <v>18</v>
      </c>
      <c r="I504" s="7" t="s">
        <v>2438</v>
      </c>
      <c r="J504" s="7" t="s">
        <v>2439</v>
      </c>
      <c r="K504" s="8" t="s">
        <v>21</v>
      </c>
      <c r="L504" s="1" t="s">
        <v>22</v>
      </c>
      <c r="M504" s="1" t="s">
        <v>382</v>
      </c>
      <c r="N504" s="1" t="s">
        <v>24</v>
      </c>
      <c r="O504" s="1" t="s">
        <v>2440</v>
      </c>
      <c r="P504">
        <v>11</v>
      </c>
      <c r="Q504">
        <f>IF(P504/B504=1, 1, 0)</f>
        <v>0</v>
      </c>
      <c r="R504" s="1" t="s">
        <v>26</v>
      </c>
      <c r="S504" s="2">
        <v>84</v>
      </c>
      <c r="T504" t="s">
        <v>27</v>
      </c>
    </row>
    <row r="505" spans="1:20" x14ac:dyDescent="0.2">
      <c r="A505" s="7" t="s">
        <v>2263</v>
      </c>
      <c r="B505" s="7">
        <v>40</v>
      </c>
      <c r="C505" s="7" t="s">
        <v>2441</v>
      </c>
      <c r="D505" s="7" t="s">
        <v>14</v>
      </c>
      <c r="E505" s="7" t="s">
        <v>2442</v>
      </c>
      <c r="F505" s="7" t="s">
        <v>37</v>
      </c>
      <c r="G505" s="7" t="s">
        <v>17</v>
      </c>
      <c r="H505" s="7" t="s">
        <v>18</v>
      </c>
      <c r="I505" s="7" t="s">
        <v>2443</v>
      </c>
      <c r="J505" s="7" t="s">
        <v>2444</v>
      </c>
      <c r="K505" s="8" t="s">
        <v>21</v>
      </c>
      <c r="L505" s="1" t="s">
        <v>22</v>
      </c>
      <c r="M505" s="1" t="s">
        <v>382</v>
      </c>
      <c r="N505" s="1" t="s">
        <v>24</v>
      </c>
      <c r="O505" s="1" t="s">
        <v>2445</v>
      </c>
      <c r="P505">
        <v>11</v>
      </c>
      <c r="Q505">
        <f>IF(P505/B505=1, 1, 0)</f>
        <v>0</v>
      </c>
      <c r="R505" s="1" t="s">
        <v>26</v>
      </c>
      <c r="S505" s="2">
        <v>81</v>
      </c>
      <c r="T505" t="s">
        <v>27</v>
      </c>
    </row>
    <row r="506" spans="1:20" x14ac:dyDescent="0.2">
      <c r="A506" s="5" t="s">
        <v>2263</v>
      </c>
      <c r="B506" s="5">
        <v>42</v>
      </c>
      <c r="C506" s="5" t="s">
        <v>2446</v>
      </c>
      <c r="D506" s="5" t="s">
        <v>14</v>
      </c>
      <c r="E506" s="5" t="s">
        <v>2447</v>
      </c>
      <c r="F506" s="5" t="s">
        <v>16</v>
      </c>
      <c r="G506" s="5" t="s">
        <v>17</v>
      </c>
      <c r="H506" s="5" t="s">
        <v>18</v>
      </c>
      <c r="I506" s="5" t="s">
        <v>62</v>
      </c>
      <c r="J506" s="5" t="s">
        <v>63</v>
      </c>
      <c r="K506" s="6" t="s">
        <v>21</v>
      </c>
      <c r="L506" s="1" t="s">
        <v>22</v>
      </c>
      <c r="M506" s="1" t="s">
        <v>2448</v>
      </c>
      <c r="N506" s="1" t="s">
        <v>24</v>
      </c>
      <c r="O506" s="1" t="s">
        <v>2449</v>
      </c>
      <c r="P506">
        <v>11</v>
      </c>
      <c r="Q506">
        <f>IF(P506/B506=1, 1, 0)</f>
        <v>0</v>
      </c>
      <c r="R506" s="1" t="s">
        <v>26</v>
      </c>
      <c r="S506" s="2">
        <v>71</v>
      </c>
      <c r="T506" t="s">
        <v>27</v>
      </c>
    </row>
    <row r="507" spans="1:20" x14ac:dyDescent="0.2">
      <c r="A507" s="7" t="s">
        <v>2263</v>
      </c>
      <c r="B507" s="7">
        <v>18</v>
      </c>
      <c r="C507" s="7" t="s">
        <v>2450</v>
      </c>
      <c r="D507" s="7" t="s">
        <v>14</v>
      </c>
      <c r="E507" s="7" t="s">
        <v>2451</v>
      </c>
      <c r="F507" s="7" t="s">
        <v>16</v>
      </c>
      <c r="G507" s="7" t="s">
        <v>49</v>
      </c>
      <c r="H507" s="7" t="s">
        <v>18</v>
      </c>
      <c r="I507" s="7" t="s">
        <v>2452</v>
      </c>
      <c r="J507" s="7" t="s">
        <v>2453</v>
      </c>
      <c r="K507" s="8" t="s">
        <v>21</v>
      </c>
      <c r="L507" s="1" t="s">
        <v>22</v>
      </c>
      <c r="M507" s="1" t="s">
        <v>422</v>
      </c>
      <c r="N507" s="1" t="s">
        <v>24</v>
      </c>
      <c r="O507" s="1" t="s">
        <v>65</v>
      </c>
      <c r="P507">
        <v>11</v>
      </c>
      <c r="Q507">
        <f>IF(P507/B507=1, 1, 0)</f>
        <v>0</v>
      </c>
      <c r="R507" s="1" t="s">
        <v>26</v>
      </c>
      <c r="S507" s="2">
        <v>62</v>
      </c>
      <c r="T507" t="s">
        <v>27</v>
      </c>
    </row>
    <row r="508" spans="1:20" x14ac:dyDescent="0.2">
      <c r="A508" s="5" t="s">
        <v>2263</v>
      </c>
      <c r="B508" s="5">
        <v>37</v>
      </c>
      <c r="C508" s="5" t="s">
        <v>2454</v>
      </c>
      <c r="D508" s="5" t="s">
        <v>14</v>
      </c>
      <c r="E508" s="5" t="s">
        <v>2455</v>
      </c>
      <c r="F508" s="5" t="s">
        <v>16</v>
      </c>
      <c r="G508" s="5" t="s">
        <v>17</v>
      </c>
      <c r="H508" s="5" t="s">
        <v>18</v>
      </c>
      <c r="I508" s="5" t="s">
        <v>62</v>
      </c>
      <c r="J508" s="5" t="s">
        <v>63</v>
      </c>
      <c r="K508" s="6" t="s">
        <v>21</v>
      </c>
      <c r="L508" s="1" t="s">
        <v>22</v>
      </c>
      <c r="M508" s="1" t="s">
        <v>2456</v>
      </c>
      <c r="N508" s="1" t="s">
        <v>24</v>
      </c>
      <c r="O508" s="1" t="s">
        <v>2457</v>
      </c>
      <c r="P508">
        <v>11</v>
      </c>
      <c r="Q508">
        <f>IF(P508/B508=1, 1, 0)</f>
        <v>0</v>
      </c>
      <c r="R508" s="1" t="s">
        <v>26</v>
      </c>
      <c r="S508" s="2">
        <v>59</v>
      </c>
      <c r="T508" t="s">
        <v>27</v>
      </c>
    </row>
    <row r="509" spans="1:20" x14ac:dyDescent="0.2">
      <c r="A509" s="5" t="s">
        <v>2263</v>
      </c>
      <c r="B509" s="5">
        <v>26</v>
      </c>
      <c r="C509" s="5" t="s">
        <v>2458</v>
      </c>
      <c r="D509" s="5" t="s">
        <v>14</v>
      </c>
      <c r="E509" s="5" t="s">
        <v>2459</v>
      </c>
      <c r="F509" s="5" t="s">
        <v>16</v>
      </c>
      <c r="G509" s="5" t="s">
        <v>49</v>
      </c>
      <c r="H509" s="5" t="s">
        <v>18</v>
      </c>
      <c r="I509" s="5" t="s">
        <v>2460</v>
      </c>
      <c r="J509" s="5" t="s">
        <v>2461</v>
      </c>
      <c r="K509" s="6" t="s">
        <v>21</v>
      </c>
      <c r="L509" s="1" t="s">
        <v>22</v>
      </c>
      <c r="M509" s="1" t="s">
        <v>2462</v>
      </c>
      <c r="N509" s="1" t="s">
        <v>24</v>
      </c>
      <c r="O509" s="1" t="s">
        <v>877</v>
      </c>
      <c r="P509">
        <v>11</v>
      </c>
      <c r="Q509">
        <f>IF(P509/B509=1, 1, 0)</f>
        <v>0</v>
      </c>
      <c r="R509" s="1" t="s">
        <v>26</v>
      </c>
      <c r="S509" s="2">
        <v>49</v>
      </c>
      <c r="T509" t="s">
        <v>27</v>
      </c>
    </row>
    <row r="510" spans="1:20" x14ac:dyDescent="0.2">
      <c r="A510" s="5" t="s">
        <v>2263</v>
      </c>
      <c r="B510" s="5">
        <v>54</v>
      </c>
      <c r="C510" s="5" t="s">
        <v>2463</v>
      </c>
      <c r="D510" s="5" t="s">
        <v>14</v>
      </c>
      <c r="E510" s="5" t="s">
        <v>2464</v>
      </c>
      <c r="F510" s="5" t="s">
        <v>37</v>
      </c>
      <c r="G510" s="5" t="s">
        <v>49</v>
      </c>
      <c r="H510" s="5" t="s">
        <v>18</v>
      </c>
      <c r="I510" s="5" t="s">
        <v>62</v>
      </c>
      <c r="J510" s="5" t="s">
        <v>128</v>
      </c>
      <c r="K510" s="6" t="s">
        <v>21</v>
      </c>
      <c r="L510" s="1" t="s">
        <v>22</v>
      </c>
      <c r="M510" s="1" t="s">
        <v>2465</v>
      </c>
      <c r="N510" s="1" t="s">
        <v>24</v>
      </c>
      <c r="O510" s="1" t="s">
        <v>2466</v>
      </c>
      <c r="P510">
        <v>11</v>
      </c>
      <c r="Q510">
        <f>IF(P510/B510=1, 1, 0)</f>
        <v>0</v>
      </c>
      <c r="R510" s="1" t="s">
        <v>26</v>
      </c>
      <c r="S510" s="2">
        <v>45</v>
      </c>
      <c r="T510" t="s">
        <v>27</v>
      </c>
    </row>
    <row r="511" spans="1:20" x14ac:dyDescent="0.2">
      <c r="A511" s="7" t="s">
        <v>2263</v>
      </c>
      <c r="B511" s="7">
        <v>49</v>
      </c>
      <c r="C511" s="7" t="s">
        <v>2467</v>
      </c>
      <c r="D511" s="7" t="s">
        <v>14</v>
      </c>
      <c r="E511" s="7" t="s">
        <v>2468</v>
      </c>
      <c r="F511" s="7" t="s">
        <v>37</v>
      </c>
      <c r="G511" s="7" t="s">
        <v>566</v>
      </c>
      <c r="H511" s="7" t="s">
        <v>18</v>
      </c>
      <c r="I511" s="7" t="s">
        <v>2469</v>
      </c>
      <c r="J511" s="7" t="s">
        <v>2470</v>
      </c>
      <c r="K511" s="8" t="s">
        <v>21</v>
      </c>
      <c r="L511" s="1" t="s">
        <v>22</v>
      </c>
      <c r="M511" s="1" t="s">
        <v>2471</v>
      </c>
      <c r="N511" s="1" t="s">
        <v>24</v>
      </c>
      <c r="O511" s="1" t="s">
        <v>2472</v>
      </c>
      <c r="P511">
        <v>11</v>
      </c>
      <c r="Q511">
        <f>IF(P511/B511=1, 1, 0)</f>
        <v>0</v>
      </c>
      <c r="R511" s="1" t="s">
        <v>26</v>
      </c>
      <c r="S511" s="2">
        <v>26</v>
      </c>
      <c r="T511" t="s">
        <v>27</v>
      </c>
    </row>
    <row r="512" spans="1:20" x14ac:dyDescent="0.2">
      <c r="A512" s="5" t="s">
        <v>2263</v>
      </c>
      <c r="B512" s="5">
        <v>53</v>
      </c>
      <c r="C512" s="5" t="s">
        <v>2473</v>
      </c>
      <c r="D512" s="5" t="s">
        <v>14</v>
      </c>
      <c r="E512" s="5" t="s">
        <v>2474</v>
      </c>
      <c r="F512" s="5" t="s">
        <v>16</v>
      </c>
      <c r="G512" s="5" t="s">
        <v>17</v>
      </c>
      <c r="H512" s="5" t="s">
        <v>18</v>
      </c>
      <c r="I512" s="5" t="s">
        <v>62</v>
      </c>
      <c r="J512" s="5" t="s">
        <v>63</v>
      </c>
      <c r="K512" s="6" t="s">
        <v>21</v>
      </c>
      <c r="L512" s="1" t="s">
        <v>22</v>
      </c>
      <c r="M512" s="1" t="s">
        <v>2475</v>
      </c>
      <c r="N512" s="1" t="s">
        <v>24</v>
      </c>
      <c r="O512" s="1" t="s">
        <v>2476</v>
      </c>
      <c r="P512">
        <v>11</v>
      </c>
      <c r="Q512">
        <f>IF(P512/B512=1, 1, 0)</f>
        <v>0</v>
      </c>
      <c r="R512" s="1" t="s">
        <v>26</v>
      </c>
      <c r="S512" s="2">
        <v>20</v>
      </c>
      <c r="T512" t="s">
        <v>27</v>
      </c>
    </row>
    <row r="513" spans="1:20" x14ac:dyDescent="0.2">
      <c r="A513" s="7" t="s">
        <v>2263</v>
      </c>
      <c r="B513" s="7">
        <v>48</v>
      </c>
      <c r="C513" s="7" t="s">
        <v>2477</v>
      </c>
      <c r="D513" s="7" t="s">
        <v>14</v>
      </c>
      <c r="E513" s="7" t="s">
        <v>2478</v>
      </c>
      <c r="F513" s="7" t="s">
        <v>16</v>
      </c>
      <c r="G513" s="7" t="s">
        <v>17</v>
      </c>
      <c r="H513" s="7" t="s">
        <v>18</v>
      </c>
      <c r="I513" s="7" t="s">
        <v>2479</v>
      </c>
      <c r="J513" s="7" t="s">
        <v>2480</v>
      </c>
      <c r="K513" s="8" t="s">
        <v>21</v>
      </c>
      <c r="L513" s="1" t="s">
        <v>22</v>
      </c>
      <c r="M513" s="1" t="s">
        <v>2481</v>
      </c>
      <c r="N513" s="1" t="s">
        <v>24</v>
      </c>
      <c r="O513" s="1" t="s">
        <v>2482</v>
      </c>
      <c r="P513">
        <v>11</v>
      </c>
      <c r="Q513">
        <f>IF(P513/B513=1, 1, 0)</f>
        <v>0</v>
      </c>
      <c r="R513" s="1" t="s">
        <v>26</v>
      </c>
      <c r="S513" s="2">
        <v>17</v>
      </c>
      <c r="T513" t="s">
        <v>27</v>
      </c>
    </row>
    <row r="514" spans="1:20" x14ac:dyDescent="0.2">
      <c r="A514" s="5" t="s">
        <v>2263</v>
      </c>
      <c r="B514" s="5">
        <v>31</v>
      </c>
      <c r="C514" s="5" t="s">
        <v>2483</v>
      </c>
      <c r="D514" s="5" t="s">
        <v>14</v>
      </c>
      <c r="E514" s="5" t="s">
        <v>2484</v>
      </c>
      <c r="F514" s="5" t="s">
        <v>16</v>
      </c>
      <c r="G514" s="5" t="s">
        <v>49</v>
      </c>
      <c r="H514" s="5" t="s">
        <v>18</v>
      </c>
      <c r="I514" s="5" t="s">
        <v>2485</v>
      </c>
      <c r="J514" s="5" t="s">
        <v>2486</v>
      </c>
      <c r="K514" s="6" t="s">
        <v>21</v>
      </c>
      <c r="L514" s="1" t="s">
        <v>22</v>
      </c>
      <c r="M514" s="1" t="s">
        <v>2487</v>
      </c>
      <c r="N514" s="1" t="s">
        <v>24</v>
      </c>
      <c r="O514" s="1" t="s">
        <v>2488</v>
      </c>
      <c r="P514">
        <v>11</v>
      </c>
      <c r="Q514">
        <f>IF(P514/B514=1, 1, 0)</f>
        <v>0</v>
      </c>
      <c r="R514" s="1" t="s">
        <v>26</v>
      </c>
      <c r="S514" s="2">
        <v>16</v>
      </c>
      <c r="T514" t="s">
        <v>27</v>
      </c>
    </row>
    <row r="515" spans="1:20" x14ac:dyDescent="0.2">
      <c r="A515" s="7" t="s">
        <v>2263</v>
      </c>
      <c r="B515" s="7">
        <v>46</v>
      </c>
      <c r="C515" s="7" t="s">
        <v>2489</v>
      </c>
      <c r="D515" s="7" t="s">
        <v>14</v>
      </c>
      <c r="E515" s="7" t="s">
        <v>2490</v>
      </c>
      <c r="F515" s="7" t="s">
        <v>37</v>
      </c>
      <c r="G515" s="7" t="s">
        <v>17</v>
      </c>
      <c r="H515" s="7" t="s">
        <v>18</v>
      </c>
      <c r="I515" s="7" t="s">
        <v>62</v>
      </c>
      <c r="J515" s="7" t="s">
        <v>128</v>
      </c>
      <c r="K515" s="8" t="s">
        <v>21</v>
      </c>
      <c r="L515" s="1" t="s">
        <v>22</v>
      </c>
      <c r="M515" s="1" t="s">
        <v>2491</v>
      </c>
      <c r="N515" s="1" t="s">
        <v>24</v>
      </c>
      <c r="O515" s="1" t="s">
        <v>2492</v>
      </c>
      <c r="P515">
        <v>11</v>
      </c>
      <c r="Q515">
        <f>IF(P515/B515=1, 1, 0)</f>
        <v>0</v>
      </c>
      <c r="R515" s="1" t="s">
        <v>26</v>
      </c>
      <c r="S515" s="2">
        <v>12</v>
      </c>
      <c r="T515" t="s">
        <v>27</v>
      </c>
    </row>
    <row r="516" spans="1:20" x14ac:dyDescent="0.2">
      <c r="A516" s="7" t="s">
        <v>2493</v>
      </c>
      <c r="B516" s="7">
        <v>12</v>
      </c>
      <c r="C516" s="7" t="s">
        <v>2494</v>
      </c>
      <c r="D516" s="7" t="s">
        <v>14</v>
      </c>
      <c r="E516" s="7" t="s">
        <v>2495</v>
      </c>
      <c r="F516" s="7" t="s">
        <v>37</v>
      </c>
      <c r="G516" s="7" t="s">
        <v>17</v>
      </c>
      <c r="H516" s="7" t="s">
        <v>18</v>
      </c>
      <c r="I516" s="7" t="s">
        <v>2496</v>
      </c>
      <c r="J516" s="7" t="s">
        <v>2497</v>
      </c>
      <c r="K516" s="8" t="s">
        <v>21</v>
      </c>
      <c r="P516">
        <v>12</v>
      </c>
      <c r="Q516">
        <f>IF(P516/B516=1, 1, 0)</f>
        <v>1</v>
      </c>
      <c r="R516" s="1" t="s">
        <v>26</v>
      </c>
      <c r="S516" s="2">
        <v>749</v>
      </c>
      <c r="T516" t="s">
        <v>27</v>
      </c>
    </row>
    <row r="517" spans="1:20" x14ac:dyDescent="0.2">
      <c r="A517" s="5" t="s">
        <v>2493</v>
      </c>
      <c r="B517" s="5">
        <v>24</v>
      </c>
      <c r="C517" s="5" t="s">
        <v>2498</v>
      </c>
      <c r="D517" s="5" t="s">
        <v>14</v>
      </c>
      <c r="E517" s="5" t="s">
        <v>2499</v>
      </c>
      <c r="F517" s="5" t="s">
        <v>16</v>
      </c>
      <c r="G517" s="5" t="s">
        <v>17</v>
      </c>
      <c r="H517" s="5" t="s">
        <v>18</v>
      </c>
      <c r="I517" s="5" t="s">
        <v>2500</v>
      </c>
      <c r="J517" s="5" t="s">
        <v>2501</v>
      </c>
      <c r="K517" s="6" t="s">
        <v>21</v>
      </c>
      <c r="L517" s="1" t="s">
        <v>22</v>
      </c>
      <c r="M517" s="1" t="s">
        <v>1545</v>
      </c>
      <c r="N517" s="1" t="s">
        <v>24</v>
      </c>
      <c r="O517" s="1" t="s">
        <v>2502</v>
      </c>
      <c r="P517">
        <v>12</v>
      </c>
      <c r="Q517">
        <f>IF(P517/B517=1, 1, 0)</f>
        <v>0</v>
      </c>
      <c r="R517" s="1" t="s">
        <v>26</v>
      </c>
      <c r="S517" s="2">
        <v>194</v>
      </c>
      <c r="T517" t="s">
        <v>27</v>
      </c>
    </row>
    <row r="518" spans="1:20" x14ac:dyDescent="0.2">
      <c r="A518" s="5" t="s">
        <v>2493</v>
      </c>
      <c r="B518" s="5">
        <v>42</v>
      </c>
      <c r="C518" s="5" t="s">
        <v>2503</v>
      </c>
      <c r="D518" s="5" t="s">
        <v>14</v>
      </c>
      <c r="E518" s="5" t="s">
        <v>2504</v>
      </c>
      <c r="F518" s="5" t="s">
        <v>16</v>
      </c>
      <c r="G518" s="5" t="s">
        <v>17</v>
      </c>
      <c r="H518" s="5" t="s">
        <v>18</v>
      </c>
      <c r="I518" s="5" t="s">
        <v>2505</v>
      </c>
      <c r="J518" s="5" t="s">
        <v>2506</v>
      </c>
      <c r="K518" s="6" t="s">
        <v>21</v>
      </c>
      <c r="L518" s="1" t="s">
        <v>22</v>
      </c>
      <c r="M518" s="1" t="s">
        <v>1545</v>
      </c>
      <c r="N518" s="1" t="s">
        <v>24</v>
      </c>
      <c r="O518" s="1" t="s">
        <v>2507</v>
      </c>
      <c r="P518">
        <v>12</v>
      </c>
      <c r="Q518">
        <f>IF(P518/B518=1, 1, 0)</f>
        <v>0</v>
      </c>
      <c r="R518" s="1" t="s">
        <v>26</v>
      </c>
      <c r="S518" s="2">
        <v>184</v>
      </c>
      <c r="T518" t="s">
        <v>27</v>
      </c>
    </row>
    <row r="519" spans="1:20" x14ac:dyDescent="0.2">
      <c r="A519" s="5" t="s">
        <v>2493</v>
      </c>
      <c r="B519" s="5">
        <v>2</v>
      </c>
      <c r="C519" s="5" t="s">
        <v>2508</v>
      </c>
      <c r="D519" s="5" t="s">
        <v>14</v>
      </c>
      <c r="E519" s="5" t="s">
        <v>2509</v>
      </c>
      <c r="F519" s="5" t="s">
        <v>16</v>
      </c>
      <c r="G519" s="5" t="s">
        <v>17</v>
      </c>
      <c r="H519" s="5" t="s">
        <v>18</v>
      </c>
      <c r="I519" s="5" t="s">
        <v>2510</v>
      </c>
      <c r="J519" s="5" t="s">
        <v>2511</v>
      </c>
      <c r="K519" s="6" t="s">
        <v>21</v>
      </c>
      <c r="L519" s="1" t="s">
        <v>22</v>
      </c>
      <c r="M519" s="1" t="s">
        <v>1545</v>
      </c>
      <c r="N519" s="1" t="s">
        <v>24</v>
      </c>
      <c r="O519" s="1" t="s">
        <v>2512</v>
      </c>
      <c r="P519">
        <v>12</v>
      </c>
      <c r="Q519">
        <f>IF(P519/B519=1, 1, 0)</f>
        <v>0</v>
      </c>
      <c r="R519" s="1" t="s">
        <v>26</v>
      </c>
      <c r="S519" s="2">
        <v>155</v>
      </c>
      <c r="T519" t="s">
        <v>27</v>
      </c>
    </row>
    <row r="520" spans="1:20" x14ac:dyDescent="0.2">
      <c r="A520" s="5" t="s">
        <v>2493</v>
      </c>
      <c r="B520" s="5">
        <v>21</v>
      </c>
      <c r="C520" s="5" t="s">
        <v>2513</v>
      </c>
      <c r="D520" s="5" t="s">
        <v>14</v>
      </c>
      <c r="E520" s="5" t="s">
        <v>2514</v>
      </c>
      <c r="F520" s="5" t="s">
        <v>16</v>
      </c>
      <c r="G520" s="5" t="s">
        <v>17</v>
      </c>
      <c r="H520" s="5" t="s">
        <v>18</v>
      </c>
      <c r="I520" s="5" t="s">
        <v>62</v>
      </c>
      <c r="J520" s="5" t="s">
        <v>63</v>
      </c>
      <c r="K520" s="6" t="s">
        <v>21</v>
      </c>
      <c r="L520" s="1" t="s">
        <v>22</v>
      </c>
      <c r="M520" s="1" t="s">
        <v>1545</v>
      </c>
      <c r="N520" s="1" t="s">
        <v>24</v>
      </c>
      <c r="O520" s="1" t="s">
        <v>2515</v>
      </c>
      <c r="P520">
        <v>12</v>
      </c>
      <c r="Q520">
        <f>IF(P520/B520=1, 1, 0)</f>
        <v>0</v>
      </c>
      <c r="R520" s="1" t="s">
        <v>26</v>
      </c>
      <c r="S520" s="2">
        <v>154</v>
      </c>
      <c r="T520" t="s">
        <v>27</v>
      </c>
    </row>
    <row r="521" spans="1:20" x14ac:dyDescent="0.2">
      <c r="A521" s="7" t="s">
        <v>2493</v>
      </c>
      <c r="B521" s="7">
        <v>23</v>
      </c>
      <c r="C521" s="7" t="s">
        <v>2516</v>
      </c>
      <c r="D521" s="7" t="s">
        <v>14</v>
      </c>
      <c r="E521" s="7" t="s">
        <v>2517</v>
      </c>
      <c r="F521" s="7" t="s">
        <v>16</v>
      </c>
      <c r="G521" s="7" t="s">
        <v>127</v>
      </c>
      <c r="H521" s="7" t="s">
        <v>18</v>
      </c>
      <c r="I521" s="7" t="s">
        <v>2518</v>
      </c>
      <c r="J521" s="7" t="s">
        <v>2519</v>
      </c>
      <c r="K521" s="8" t="s">
        <v>21</v>
      </c>
      <c r="L521" s="1" t="s">
        <v>22</v>
      </c>
      <c r="M521" s="1" t="s">
        <v>1545</v>
      </c>
      <c r="N521" s="1" t="s">
        <v>24</v>
      </c>
      <c r="O521" s="1" t="s">
        <v>2520</v>
      </c>
      <c r="P521">
        <v>12</v>
      </c>
      <c r="Q521">
        <f>IF(P521/B521=1, 1, 0)</f>
        <v>0</v>
      </c>
      <c r="R521" s="1" t="s">
        <v>26</v>
      </c>
      <c r="S521" s="2">
        <v>116</v>
      </c>
      <c r="T521" t="s">
        <v>27</v>
      </c>
    </row>
    <row r="522" spans="1:20" x14ac:dyDescent="0.2">
      <c r="A522" s="5" t="s">
        <v>2493</v>
      </c>
      <c r="B522" s="5">
        <v>5</v>
      </c>
      <c r="C522" s="5" t="s">
        <v>2521</v>
      </c>
      <c r="D522" s="5" t="s">
        <v>14</v>
      </c>
      <c r="E522" s="5" t="s">
        <v>2522</v>
      </c>
      <c r="F522" s="5" t="s">
        <v>37</v>
      </c>
      <c r="G522" s="5" t="s">
        <v>17</v>
      </c>
      <c r="H522" s="5" t="s">
        <v>18</v>
      </c>
      <c r="I522" s="5" t="s">
        <v>2523</v>
      </c>
      <c r="J522" s="5" t="s">
        <v>2524</v>
      </c>
      <c r="K522" s="6" t="s">
        <v>21</v>
      </c>
      <c r="L522" s="1" t="s">
        <v>22</v>
      </c>
      <c r="M522" s="1" t="s">
        <v>1545</v>
      </c>
      <c r="N522" s="1" t="s">
        <v>24</v>
      </c>
      <c r="O522" s="1" t="s">
        <v>2525</v>
      </c>
      <c r="P522">
        <v>12</v>
      </c>
      <c r="Q522">
        <f>IF(P522/B522=1, 1, 0)</f>
        <v>0</v>
      </c>
      <c r="R522" s="1" t="s">
        <v>26</v>
      </c>
      <c r="S522" s="2">
        <v>100</v>
      </c>
      <c r="T522" t="s">
        <v>27</v>
      </c>
    </row>
    <row r="523" spans="1:20" x14ac:dyDescent="0.2">
      <c r="A523" s="7" t="s">
        <v>2493</v>
      </c>
      <c r="B523" s="7">
        <v>9</v>
      </c>
      <c r="C523" s="7" t="s">
        <v>2526</v>
      </c>
      <c r="D523" s="7" t="s">
        <v>14</v>
      </c>
      <c r="E523" s="7" t="s">
        <v>2527</v>
      </c>
      <c r="F523" s="7" t="s">
        <v>37</v>
      </c>
      <c r="G523" s="7" t="s">
        <v>17</v>
      </c>
      <c r="H523" s="7" t="s">
        <v>18</v>
      </c>
      <c r="I523" s="7" t="s">
        <v>62</v>
      </c>
      <c r="J523" s="7" t="s">
        <v>128</v>
      </c>
      <c r="K523" s="8" t="s">
        <v>21</v>
      </c>
      <c r="L523" s="1" t="s">
        <v>22</v>
      </c>
      <c r="M523" s="1" t="s">
        <v>1545</v>
      </c>
      <c r="N523" s="1" t="s">
        <v>24</v>
      </c>
      <c r="O523" s="1" t="s">
        <v>2528</v>
      </c>
      <c r="P523">
        <v>12</v>
      </c>
      <c r="Q523">
        <f>IF(P523/B523=1, 1, 0)</f>
        <v>0</v>
      </c>
      <c r="R523" s="1" t="s">
        <v>26</v>
      </c>
      <c r="S523" s="2">
        <v>88</v>
      </c>
      <c r="T523" t="s">
        <v>27</v>
      </c>
    </row>
    <row r="524" spans="1:20" x14ac:dyDescent="0.2">
      <c r="A524" s="5" t="s">
        <v>2493</v>
      </c>
      <c r="B524" s="5">
        <v>3</v>
      </c>
      <c r="C524" s="5" t="s">
        <v>2529</v>
      </c>
      <c r="D524" s="5" t="s">
        <v>14</v>
      </c>
      <c r="E524" s="5" t="s">
        <v>2530</v>
      </c>
      <c r="F524" s="5" t="s">
        <v>16</v>
      </c>
      <c r="G524" s="5" t="s">
        <v>17</v>
      </c>
      <c r="H524" s="5" t="s">
        <v>18</v>
      </c>
      <c r="I524" s="5" t="s">
        <v>2531</v>
      </c>
      <c r="J524" s="5" t="s">
        <v>2532</v>
      </c>
      <c r="K524" s="6" t="s">
        <v>21</v>
      </c>
      <c r="L524" s="1" t="s">
        <v>22</v>
      </c>
      <c r="M524" s="1" t="s">
        <v>1545</v>
      </c>
      <c r="N524" s="1" t="s">
        <v>24</v>
      </c>
      <c r="O524" s="1" t="s">
        <v>2533</v>
      </c>
      <c r="P524">
        <v>12</v>
      </c>
      <c r="Q524">
        <f>IF(P524/B524=1, 1, 0)</f>
        <v>0</v>
      </c>
      <c r="R524" s="1" t="s">
        <v>26</v>
      </c>
      <c r="S524" s="2">
        <v>71</v>
      </c>
      <c r="T524" t="s">
        <v>27</v>
      </c>
    </row>
    <row r="525" spans="1:20" x14ac:dyDescent="0.2">
      <c r="A525" s="7" t="s">
        <v>2493</v>
      </c>
      <c r="B525" s="7">
        <v>4</v>
      </c>
      <c r="C525" s="7" t="s">
        <v>2534</v>
      </c>
      <c r="D525" s="7" t="s">
        <v>14</v>
      </c>
      <c r="E525" s="7" t="s">
        <v>2535</v>
      </c>
      <c r="F525" s="7" t="s">
        <v>37</v>
      </c>
      <c r="G525" s="7" t="s">
        <v>17</v>
      </c>
      <c r="H525" s="7" t="s">
        <v>18</v>
      </c>
      <c r="I525" s="7" t="s">
        <v>2493</v>
      </c>
      <c r="J525" s="7" t="s">
        <v>2536</v>
      </c>
      <c r="K525" s="8" t="s">
        <v>21</v>
      </c>
      <c r="L525" s="1" t="s">
        <v>22</v>
      </c>
      <c r="M525" s="1" t="s">
        <v>1545</v>
      </c>
      <c r="N525" s="1" t="s">
        <v>24</v>
      </c>
      <c r="O525" s="1" t="s">
        <v>2537</v>
      </c>
      <c r="P525">
        <v>12</v>
      </c>
      <c r="Q525">
        <f>IF(P525/B525=1, 1, 0)</f>
        <v>0</v>
      </c>
      <c r="R525" s="1" t="s">
        <v>26</v>
      </c>
      <c r="S525" s="2">
        <v>67</v>
      </c>
      <c r="T525" t="s">
        <v>27</v>
      </c>
    </row>
    <row r="526" spans="1:20" x14ac:dyDescent="0.2">
      <c r="A526" s="7" t="s">
        <v>2493</v>
      </c>
      <c r="B526" s="7">
        <v>13</v>
      </c>
      <c r="C526" s="7" t="s">
        <v>2538</v>
      </c>
      <c r="D526" s="7" t="s">
        <v>14</v>
      </c>
      <c r="E526" s="7" t="s">
        <v>2539</v>
      </c>
      <c r="F526" s="7" t="s">
        <v>16</v>
      </c>
      <c r="G526" s="7" t="s">
        <v>17</v>
      </c>
      <c r="H526" s="7" t="s">
        <v>18</v>
      </c>
      <c r="I526" s="7" t="s">
        <v>62</v>
      </c>
      <c r="J526" s="7" t="s">
        <v>63</v>
      </c>
      <c r="K526" s="8" t="s">
        <v>21</v>
      </c>
      <c r="L526" s="1" t="s">
        <v>22</v>
      </c>
      <c r="M526" s="1" t="s">
        <v>1545</v>
      </c>
      <c r="N526" s="1" t="s">
        <v>24</v>
      </c>
      <c r="O526" s="1" t="s">
        <v>836</v>
      </c>
      <c r="P526">
        <v>12</v>
      </c>
      <c r="Q526">
        <f>IF(P526/B526=1, 1, 0)</f>
        <v>0</v>
      </c>
      <c r="R526" s="1" t="s">
        <v>26</v>
      </c>
      <c r="S526" s="2">
        <v>67</v>
      </c>
      <c r="T526" t="s">
        <v>27</v>
      </c>
    </row>
    <row r="527" spans="1:20" x14ac:dyDescent="0.2">
      <c r="A527" s="7" t="s">
        <v>2493</v>
      </c>
      <c r="B527" s="7">
        <v>48</v>
      </c>
      <c r="C527" s="7" t="s">
        <v>2540</v>
      </c>
      <c r="D527" s="7" t="s">
        <v>14</v>
      </c>
      <c r="E527" s="7" t="s">
        <v>311</v>
      </c>
      <c r="F527" s="7" t="s">
        <v>37</v>
      </c>
      <c r="G527" s="7" t="s">
        <v>17</v>
      </c>
      <c r="H527" s="7" t="s">
        <v>18</v>
      </c>
      <c r="I527" s="7" t="s">
        <v>2541</v>
      </c>
      <c r="J527" s="7" t="s">
        <v>2542</v>
      </c>
      <c r="K527" s="8" t="s">
        <v>21</v>
      </c>
      <c r="L527" s="1" t="s">
        <v>22</v>
      </c>
      <c r="M527" s="1" t="s">
        <v>1545</v>
      </c>
      <c r="N527" s="1" t="s">
        <v>24</v>
      </c>
      <c r="O527" s="1" t="s">
        <v>2543</v>
      </c>
      <c r="P527">
        <v>12</v>
      </c>
      <c r="Q527">
        <f>IF(P527/B527=1, 1, 0)</f>
        <v>0</v>
      </c>
      <c r="R527" s="1" t="s">
        <v>26</v>
      </c>
      <c r="S527" s="2">
        <v>66</v>
      </c>
      <c r="T527" t="s">
        <v>27</v>
      </c>
    </row>
    <row r="528" spans="1:20" x14ac:dyDescent="0.2">
      <c r="A528" s="7" t="s">
        <v>2493</v>
      </c>
      <c r="B528" s="7">
        <v>49</v>
      </c>
      <c r="C528" s="7" t="s">
        <v>2544</v>
      </c>
      <c r="D528" s="7" t="s">
        <v>14</v>
      </c>
      <c r="E528" s="7" t="s">
        <v>2545</v>
      </c>
      <c r="F528" s="7" t="s">
        <v>37</v>
      </c>
      <c r="G528" s="7" t="s">
        <v>17</v>
      </c>
      <c r="H528" s="7" t="s">
        <v>18</v>
      </c>
      <c r="I528" s="7" t="s">
        <v>2546</v>
      </c>
      <c r="J528" s="7" t="s">
        <v>2547</v>
      </c>
      <c r="K528" s="8" t="s">
        <v>21</v>
      </c>
      <c r="L528" s="1" t="s">
        <v>22</v>
      </c>
      <c r="M528" s="1" t="s">
        <v>1545</v>
      </c>
      <c r="N528" s="1" t="s">
        <v>24</v>
      </c>
      <c r="O528" s="1" t="s">
        <v>2548</v>
      </c>
      <c r="P528">
        <v>12</v>
      </c>
      <c r="Q528">
        <f>IF(P528/B528=1, 1, 0)</f>
        <v>0</v>
      </c>
      <c r="R528" s="1" t="s">
        <v>26</v>
      </c>
      <c r="S528" s="2">
        <v>66</v>
      </c>
      <c r="T528" t="s">
        <v>27</v>
      </c>
    </row>
    <row r="529" spans="1:20" x14ac:dyDescent="0.2">
      <c r="A529" s="5" t="s">
        <v>2493</v>
      </c>
      <c r="B529" s="5">
        <v>7</v>
      </c>
      <c r="C529" s="5" t="s">
        <v>2549</v>
      </c>
      <c r="D529" s="5" t="s">
        <v>14</v>
      </c>
      <c r="E529" s="5" t="s">
        <v>2550</v>
      </c>
      <c r="F529" s="5" t="s">
        <v>16</v>
      </c>
      <c r="G529" s="5" t="s">
        <v>49</v>
      </c>
      <c r="H529" s="5" t="s">
        <v>18</v>
      </c>
      <c r="I529" s="5" t="s">
        <v>2551</v>
      </c>
      <c r="J529" s="5" t="s">
        <v>2552</v>
      </c>
      <c r="K529" s="6" t="s">
        <v>21</v>
      </c>
      <c r="L529" s="1" t="s">
        <v>22</v>
      </c>
      <c r="M529" s="1" t="s">
        <v>1545</v>
      </c>
      <c r="N529" s="1" t="s">
        <v>24</v>
      </c>
      <c r="O529" s="1" t="s">
        <v>2553</v>
      </c>
      <c r="P529">
        <v>12</v>
      </c>
      <c r="Q529">
        <f>IF(P529/B529=1, 1, 0)</f>
        <v>0</v>
      </c>
      <c r="R529" s="1" t="s">
        <v>26</v>
      </c>
      <c r="S529" s="2">
        <v>64</v>
      </c>
      <c r="T529" t="s">
        <v>27</v>
      </c>
    </row>
    <row r="530" spans="1:20" x14ac:dyDescent="0.2">
      <c r="A530" s="7" t="s">
        <v>2493</v>
      </c>
      <c r="B530" s="7">
        <v>15</v>
      </c>
      <c r="C530" s="7" t="s">
        <v>2554</v>
      </c>
      <c r="D530" s="7" t="s">
        <v>14</v>
      </c>
      <c r="E530" s="7" t="s">
        <v>2555</v>
      </c>
      <c r="F530" s="7" t="s">
        <v>16</v>
      </c>
      <c r="G530" s="7" t="s">
        <v>127</v>
      </c>
      <c r="H530" s="7" t="s">
        <v>18</v>
      </c>
      <c r="I530" s="7" t="s">
        <v>62</v>
      </c>
      <c r="J530" s="7" t="s">
        <v>63</v>
      </c>
      <c r="K530" s="8" t="s">
        <v>21</v>
      </c>
      <c r="P530">
        <v>12</v>
      </c>
      <c r="Q530">
        <f>IF(P530/B530=1, 1, 0)</f>
        <v>0</v>
      </c>
      <c r="R530" s="1" t="s">
        <v>26</v>
      </c>
      <c r="S530" s="2">
        <v>62</v>
      </c>
      <c r="T530" t="s">
        <v>27</v>
      </c>
    </row>
    <row r="531" spans="1:20" x14ac:dyDescent="0.2">
      <c r="A531" s="9" t="s">
        <v>2493</v>
      </c>
      <c r="B531" s="7">
        <v>10</v>
      </c>
      <c r="C531" s="7" t="s">
        <v>2556</v>
      </c>
      <c r="D531" s="7" t="s">
        <v>14</v>
      </c>
      <c r="E531" s="7" t="s">
        <v>162</v>
      </c>
      <c r="F531" s="7" t="s">
        <v>37</v>
      </c>
      <c r="G531" s="7" t="s">
        <v>17</v>
      </c>
      <c r="H531" s="7" t="s">
        <v>18</v>
      </c>
      <c r="I531" s="7" t="s">
        <v>2557</v>
      </c>
      <c r="J531" s="7" t="s">
        <v>2558</v>
      </c>
      <c r="K531" s="8" t="s">
        <v>21</v>
      </c>
      <c r="L531" s="1" t="s">
        <v>205</v>
      </c>
      <c r="M531" s="1" t="s">
        <v>1545</v>
      </c>
      <c r="N531" s="1" t="s">
        <v>24</v>
      </c>
      <c r="O531" s="1" t="s">
        <v>2559</v>
      </c>
      <c r="P531">
        <v>12</v>
      </c>
      <c r="Q531">
        <f>IF(P531/B531=1, 1, 0)</f>
        <v>0</v>
      </c>
      <c r="R531" s="1" t="s">
        <v>26</v>
      </c>
      <c r="S531" s="2">
        <v>60</v>
      </c>
      <c r="T531" t="s">
        <v>27</v>
      </c>
    </row>
    <row r="532" spans="1:20" x14ac:dyDescent="0.2">
      <c r="A532" s="7" t="s">
        <v>2493</v>
      </c>
      <c r="B532" s="7">
        <v>11</v>
      </c>
      <c r="C532" s="7" t="s">
        <v>2560</v>
      </c>
      <c r="D532" s="7" t="s">
        <v>14</v>
      </c>
      <c r="E532" s="7" t="s">
        <v>2561</v>
      </c>
      <c r="F532" s="7" t="s">
        <v>16</v>
      </c>
      <c r="G532" s="7" t="s">
        <v>49</v>
      </c>
      <c r="H532" s="7" t="s">
        <v>18</v>
      </c>
      <c r="I532" s="7" t="s">
        <v>62</v>
      </c>
      <c r="J532" s="7" t="s">
        <v>63</v>
      </c>
      <c r="K532" s="8" t="s">
        <v>21</v>
      </c>
      <c r="L532" s="1" t="s">
        <v>22</v>
      </c>
      <c r="M532" s="1" t="s">
        <v>1545</v>
      </c>
      <c r="N532" s="1" t="s">
        <v>24</v>
      </c>
      <c r="O532" s="1" t="s">
        <v>2562</v>
      </c>
      <c r="P532">
        <v>12</v>
      </c>
      <c r="Q532">
        <f>IF(P532/B532=1, 1, 0)</f>
        <v>0</v>
      </c>
      <c r="R532" s="1" t="s">
        <v>26</v>
      </c>
      <c r="S532" s="2">
        <v>57</v>
      </c>
      <c r="T532" t="s">
        <v>27</v>
      </c>
    </row>
    <row r="533" spans="1:20" x14ac:dyDescent="0.2">
      <c r="A533" s="5" t="s">
        <v>2493</v>
      </c>
      <c r="B533" s="5">
        <v>17</v>
      </c>
      <c r="C533" s="5" t="s">
        <v>2563</v>
      </c>
      <c r="D533" s="5" t="s">
        <v>14</v>
      </c>
      <c r="E533" s="5" t="s">
        <v>2564</v>
      </c>
      <c r="F533" s="5" t="s">
        <v>37</v>
      </c>
      <c r="G533" s="5" t="s">
        <v>17</v>
      </c>
      <c r="H533" s="5" t="s">
        <v>18</v>
      </c>
      <c r="I533" s="5" t="s">
        <v>2565</v>
      </c>
      <c r="J533" s="5" t="s">
        <v>2566</v>
      </c>
      <c r="K533" s="6" t="s">
        <v>21</v>
      </c>
      <c r="L533" s="1" t="s">
        <v>22</v>
      </c>
      <c r="M533" s="1" t="s">
        <v>1545</v>
      </c>
      <c r="N533" s="1" t="s">
        <v>24</v>
      </c>
      <c r="O533" s="1" t="s">
        <v>2567</v>
      </c>
      <c r="P533">
        <v>12</v>
      </c>
      <c r="Q533">
        <f>IF(P533/B533=1, 1, 0)</f>
        <v>0</v>
      </c>
      <c r="R533" s="1" t="s">
        <v>26</v>
      </c>
      <c r="S533" s="2">
        <v>57</v>
      </c>
      <c r="T533" t="s">
        <v>27</v>
      </c>
    </row>
    <row r="534" spans="1:20" x14ac:dyDescent="0.2">
      <c r="A534" s="7" t="s">
        <v>2493</v>
      </c>
      <c r="B534" s="7">
        <v>30</v>
      </c>
      <c r="C534" s="7" t="s">
        <v>2568</v>
      </c>
      <c r="D534" s="7" t="s">
        <v>14</v>
      </c>
      <c r="E534" s="7" t="s">
        <v>2569</v>
      </c>
      <c r="F534" s="7" t="s">
        <v>37</v>
      </c>
      <c r="G534" s="7" t="s">
        <v>17</v>
      </c>
      <c r="H534" s="7" t="s">
        <v>18</v>
      </c>
      <c r="I534" s="7" t="s">
        <v>2570</v>
      </c>
      <c r="J534" s="7" t="s">
        <v>2571</v>
      </c>
      <c r="K534" s="8" t="s">
        <v>21</v>
      </c>
      <c r="L534" s="1" t="s">
        <v>22</v>
      </c>
      <c r="M534" s="1" t="s">
        <v>1545</v>
      </c>
      <c r="N534" s="1" t="s">
        <v>24</v>
      </c>
      <c r="O534" s="1" t="s">
        <v>2572</v>
      </c>
      <c r="P534">
        <v>12</v>
      </c>
      <c r="Q534">
        <f>IF(P534/B534=1, 1, 0)</f>
        <v>0</v>
      </c>
      <c r="R534" s="1" t="s">
        <v>26</v>
      </c>
      <c r="S534" s="2">
        <v>51</v>
      </c>
      <c r="T534" t="s">
        <v>27</v>
      </c>
    </row>
    <row r="535" spans="1:20" x14ac:dyDescent="0.2">
      <c r="A535" s="5" t="s">
        <v>2493</v>
      </c>
      <c r="B535" s="5">
        <v>1</v>
      </c>
      <c r="C535" s="5" t="s">
        <v>2573</v>
      </c>
      <c r="D535" s="5" t="s">
        <v>14</v>
      </c>
      <c r="E535" s="5" t="s">
        <v>2574</v>
      </c>
      <c r="F535" s="5" t="s">
        <v>16</v>
      </c>
      <c r="G535" s="5" t="s">
        <v>17</v>
      </c>
      <c r="H535" s="5" t="s">
        <v>18</v>
      </c>
      <c r="I535" s="5" t="s">
        <v>2575</v>
      </c>
      <c r="J535" s="5" t="s">
        <v>2576</v>
      </c>
      <c r="K535" s="6" t="s">
        <v>21</v>
      </c>
      <c r="L535" s="1" t="s">
        <v>22</v>
      </c>
      <c r="M535" s="1" t="s">
        <v>1545</v>
      </c>
      <c r="N535" s="1" t="s">
        <v>24</v>
      </c>
      <c r="O535" s="1" t="s">
        <v>2577</v>
      </c>
      <c r="P535">
        <v>12</v>
      </c>
      <c r="Q535">
        <f>IF(P535/B535=1, 1, 0)</f>
        <v>0</v>
      </c>
      <c r="R535" s="1" t="s">
        <v>26</v>
      </c>
      <c r="S535" s="2">
        <v>47</v>
      </c>
      <c r="T535" t="s">
        <v>27</v>
      </c>
    </row>
    <row r="536" spans="1:20" x14ac:dyDescent="0.2">
      <c r="A536" s="7" t="s">
        <v>2493</v>
      </c>
      <c r="B536" s="7">
        <v>31</v>
      </c>
      <c r="C536" s="7" t="s">
        <v>2578</v>
      </c>
      <c r="D536" s="7" t="s">
        <v>14</v>
      </c>
      <c r="E536" s="7" t="s">
        <v>2579</v>
      </c>
      <c r="F536" s="7" t="s">
        <v>16</v>
      </c>
      <c r="G536" s="7" t="s">
        <v>17</v>
      </c>
      <c r="H536" s="7" t="s">
        <v>18</v>
      </c>
      <c r="I536" s="7" t="s">
        <v>121</v>
      </c>
      <c r="J536" s="7" t="s">
        <v>2580</v>
      </c>
      <c r="K536" s="8" t="s">
        <v>21</v>
      </c>
      <c r="L536" s="1" t="s">
        <v>22</v>
      </c>
      <c r="M536" s="1" t="s">
        <v>1545</v>
      </c>
      <c r="N536" s="1" t="s">
        <v>24</v>
      </c>
      <c r="O536" s="1" t="s">
        <v>2581</v>
      </c>
      <c r="P536">
        <v>12</v>
      </c>
      <c r="Q536">
        <f>IF(P536/B536=1, 1, 0)</f>
        <v>0</v>
      </c>
      <c r="R536" s="1" t="s">
        <v>26</v>
      </c>
      <c r="S536" s="2">
        <v>42</v>
      </c>
      <c r="T536" t="s">
        <v>27</v>
      </c>
    </row>
    <row r="537" spans="1:20" x14ac:dyDescent="0.2">
      <c r="A537" s="5" t="s">
        <v>2493</v>
      </c>
      <c r="B537" s="5">
        <v>6</v>
      </c>
      <c r="C537" s="5" t="s">
        <v>2582</v>
      </c>
      <c r="D537" s="5" t="s">
        <v>14</v>
      </c>
      <c r="E537" s="5" t="s">
        <v>2583</v>
      </c>
      <c r="F537" s="5" t="s">
        <v>16</v>
      </c>
      <c r="G537" s="5" t="s">
        <v>17</v>
      </c>
      <c r="H537" s="5" t="s">
        <v>18</v>
      </c>
      <c r="I537" s="5" t="s">
        <v>2584</v>
      </c>
      <c r="J537" s="5" t="s">
        <v>2585</v>
      </c>
      <c r="K537" s="6" t="s">
        <v>21</v>
      </c>
      <c r="L537" s="1" t="s">
        <v>22</v>
      </c>
      <c r="M537" s="1" t="s">
        <v>1545</v>
      </c>
      <c r="N537" s="1" t="s">
        <v>24</v>
      </c>
      <c r="O537" s="1" t="s">
        <v>2586</v>
      </c>
      <c r="P537">
        <v>12</v>
      </c>
      <c r="Q537">
        <f>IF(P537/B537=1, 1, 0)</f>
        <v>0</v>
      </c>
      <c r="R537" s="1" t="s">
        <v>26</v>
      </c>
      <c r="S537" s="2">
        <v>40</v>
      </c>
      <c r="T537" t="s">
        <v>27</v>
      </c>
    </row>
    <row r="538" spans="1:20" x14ac:dyDescent="0.2">
      <c r="A538" s="5" t="s">
        <v>2493</v>
      </c>
      <c r="B538" s="5">
        <v>39</v>
      </c>
      <c r="C538" s="5" t="s">
        <v>2587</v>
      </c>
      <c r="D538" s="5" t="s">
        <v>14</v>
      </c>
      <c r="E538" s="5" t="s">
        <v>2588</v>
      </c>
      <c r="F538" s="5" t="s">
        <v>37</v>
      </c>
      <c r="G538" s="5" t="s">
        <v>17</v>
      </c>
      <c r="H538" s="5" t="s">
        <v>18</v>
      </c>
      <c r="I538" s="5" t="s">
        <v>2589</v>
      </c>
      <c r="J538" s="5" t="s">
        <v>2590</v>
      </c>
      <c r="K538" s="6" t="s">
        <v>21</v>
      </c>
      <c r="L538" s="1" t="s">
        <v>22</v>
      </c>
      <c r="M538" s="1" t="s">
        <v>1545</v>
      </c>
      <c r="N538" s="1" t="s">
        <v>24</v>
      </c>
      <c r="O538" s="1" t="s">
        <v>2591</v>
      </c>
      <c r="P538">
        <v>12</v>
      </c>
      <c r="Q538">
        <f>IF(P538/B538=1, 1, 0)</f>
        <v>0</v>
      </c>
      <c r="R538" s="1" t="s">
        <v>26</v>
      </c>
      <c r="S538" s="2">
        <v>35</v>
      </c>
      <c r="T538" t="s">
        <v>27</v>
      </c>
    </row>
    <row r="539" spans="1:20" x14ac:dyDescent="0.2">
      <c r="A539" s="5" t="s">
        <v>2493</v>
      </c>
      <c r="B539" s="5">
        <v>18</v>
      </c>
      <c r="C539" s="5" t="s">
        <v>2592</v>
      </c>
      <c r="D539" s="5" t="s">
        <v>14</v>
      </c>
      <c r="E539" s="5" t="s">
        <v>2593</v>
      </c>
      <c r="F539" s="5" t="s">
        <v>37</v>
      </c>
      <c r="G539" s="5" t="s">
        <v>17</v>
      </c>
      <c r="H539" s="5" t="s">
        <v>18</v>
      </c>
      <c r="I539" s="5" t="s">
        <v>2594</v>
      </c>
      <c r="J539" s="5" t="s">
        <v>456</v>
      </c>
      <c r="K539" s="6" t="s">
        <v>21</v>
      </c>
      <c r="L539" s="1" t="s">
        <v>22</v>
      </c>
      <c r="M539" s="1" t="s">
        <v>1545</v>
      </c>
      <c r="N539" s="1" t="s">
        <v>24</v>
      </c>
      <c r="O539" s="1" t="s">
        <v>2595</v>
      </c>
      <c r="P539">
        <v>12</v>
      </c>
      <c r="Q539">
        <f>IF(P539/B539=1, 1, 0)</f>
        <v>0</v>
      </c>
      <c r="R539" s="1" t="s">
        <v>26</v>
      </c>
      <c r="S539" s="2">
        <v>34</v>
      </c>
      <c r="T539" t="s">
        <v>27</v>
      </c>
    </row>
    <row r="540" spans="1:20" x14ac:dyDescent="0.2">
      <c r="A540" s="5" t="s">
        <v>2493</v>
      </c>
      <c r="B540" s="5">
        <v>22</v>
      </c>
      <c r="C540" s="5" t="s">
        <v>2596</v>
      </c>
      <c r="D540" s="5" t="s">
        <v>14</v>
      </c>
      <c r="E540" s="5" t="s">
        <v>2597</v>
      </c>
      <c r="F540" s="5" t="s">
        <v>37</v>
      </c>
      <c r="G540" s="5" t="s">
        <v>49</v>
      </c>
      <c r="H540" s="5" t="s">
        <v>18</v>
      </c>
      <c r="I540" s="5" t="s">
        <v>2598</v>
      </c>
      <c r="J540" s="5" t="s">
        <v>2599</v>
      </c>
      <c r="K540" s="6" t="s">
        <v>21</v>
      </c>
      <c r="P540">
        <v>12</v>
      </c>
      <c r="Q540">
        <f>IF(P540/B540=1, 1, 0)</f>
        <v>0</v>
      </c>
      <c r="R540" s="1" t="s">
        <v>26</v>
      </c>
      <c r="S540" s="2">
        <v>33</v>
      </c>
      <c r="T540" t="s">
        <v>27</v>
      </c>
    </row>
    <row r="541" spans="1:20" x14ac:dyDescent="0.2">
      <c r="A541" s="7" t="s">
        <v>2493</v>
      </c>
      <c r="B541" s="7">
        <v>27</v>
      </c>
      <c r="C541" s="7" t="s">
        <v>2600</v>
      </c>
      <c r="D541" s="7" t="s">
        <v>14</v>
      </c>
      <c r="E541" s="7" t="s">
        <v>2601</v>
      </c>
      <c r="F541" s="7" t="s">
        <v>37</v>
      </c>
      <c r="G541" s="7" t="s">
        <v>17</v>
      </c>
      <c r="H541" s="7" t="s">
        <v>18</v>
      </c>
      <c r="I541" s="7" t="s">
        <v>2602</v>
      </c>
      <c r="J541" s="7" t="s">
        <v>2603</v>
      </c>
      <c r="K541" s="8" t="s">
        <v>21</v>
      </c>
      <c r="L541" s="1" t="s">
        <v>205</v>
      </c>
      <c r="M541" s="1" t="s">
        <v>1545</v>
      </c>
      <c r="N541" s="1" t="s">
        <v>24</v>
      </c>
      <c r="O541" s="1" t="s">
        <v>2591</v>
      </c>
      <c r="P541">
        <v>12</v>
      </c>
      <c r="Q541">
        <f>IF(P541/B541=1, 1, 0)</f>
        <v>0</v>
      </c>
      <c r="R541" s="1" t="s">
        <v>26</v>
      </c>
      <c r="S541" s="2">
        <v>32</v>
      </c>
      <c r="T541" t="s">
        <v>27</v>
      </c>
    </row>
    <row r="542" spans="1:20" x14ac:dyDescent="0.2">
      <c r="A542" s="7" t="s">
        <v>2493</v>
      </c>
      <c r="B542" s="7">
        <v>34</v>
      </c>
      <c r="C542" s="7" t="s">
        <v>2604</v>
      </c>
      <c r="D542" s="7" t="s">
        <v>14</v>
      </c>
      <c r="E542" s="7" t="s">
        <v>2605</v>
      </c>
      <c r="F542" s="7" t="s">
        <v>37</v>
      </c>
      <c r="G542" s="7" t="s">
        <v>17</v>
      </c>
      <c r="H542" s="7" t="s">
        <v>18</v>
      </c>
      <c r="I542" s="7" t="s">
        <v>62</v>
      </c>
      <c r="J542" s="7" t="s">
        <v>128</v>
      </c>
      <c r="K542" s="8" t="s">
        <v>21</v>
      </c>
      <c r="P542">
        <v>12</v>
      </c>
      <c r="Q542">
        <f>IF(P542/B542=1, 1, 0)</f>
        <v>0</v>
      </c>
      <c r="R542" s="1" t="s">
        <v>26</v>
      </c>
      <c r="S542" s="2">
        <v>30</v>
      </c>
      <c r="T542" t="s">
        <v>27</v>
      </c>
    </row>
    <row r="543" spans="1:20" x14ac:dyDescent="0.2">
      <c r="A543" s="5" t="s">
        <v>2493</v>
      </c>
      <c r="B543" s="5">
        <v>54</v>
      </c>
      <c r="C543" s="5" t="s">
        <v>2606</v>
      </c>
      <c r="D543" s="5" t="s">
        <v>14</v>
      </c>
      <c r="E543" s="5" t="s">
        <v>2607</v>
      </c>
      <c r="F543" s="5" t="s">
        <v>16</v>
      </c>
      <c r="G543" s="5" t="s">
        <v>127</v>
      </c>
      <c r="H543" s="5" t="s">
        <v>18</v>
      </c>
      <c r="I543" s="5" t="s">
        <v>2608</v>
      </c>
      <c r="J543" s="5" t="s">
        <v>2609</v>
      </c>
      <c r="K543" s="6" t="s">
        <v>21</v>
      </c>
      <c r="L543" s="1" t="s">
        <v>22</v>
      </c>
      <c r="M543" s="1" t="s">
        <v>1545</v>
      </c>
      <c r="N543" s="1" t="s">
        <v>24</v>
      </c>
      <c r="O543" s="1" t="s">
        <v>2610</v>
      </c>
      <c r="P543">
        <v>12</v>
      </c>
      <c r="Q543">
        <f>IF(P543/B543=1, 1, 0)</f>
        <v>0</v>
      </c>
      <c r="R543" s="1" t="s">
        <v>26</v>
      </c>
      <c r="S543" s="2">
        <v>29</v>
      </c>
      <c r="T543" t="s">
        <v>27</v>
      </c>
    </row>
    <row r="544" spans="1:20" x14ac:dyDescent="0.2">
      <c r="A544" s="5" t="s">
        <v>2493</v>
      </c>
      <c r="B544" s="5">
        <v>43</v>
      </c>
      <c r="C544" s="5" t="s">
        <v>2611</v>
      </c>
      <c r="D544" s="5" t="s">
        <v>14</v>
      </c>
      <c r="E544" s="5" t="s">
        <v>2612</v>
      </c>
      <c r="F544" s="5" t="s">
        <v>37</v>
      </c>
      <c r="G544" s="5" t="s">
        <v>17</v>
      </c>
      <c r="H544" s="5" t="s">
        <v>18</v>
      </c>
      <c r="I544" s="5" t="s">
        <v>62</v>
      </c>
      <c r="J544" s="5" t="s">
        <v>128</v>
      </c>
      <c r="K544" s="6" t="s">
        <v>21</v>
      </c>
      <c r="L544" s="1" t="s">
        <v>22</v>
      </c>
      <c r="M544" s="1" t="s">
        <v>1545</v>
      </c>
      <c r="N544" s="1" t="s">
        <v>24</v>
      </c>
      <c r="O544" s="1" t="s">
        <v>2613</v>
      </c>
      <c r="P544">
        <v>12</v>
      </c>
      <c r="Q544">
        <f>IF(P544/B544=1, 1, 0)</f>
        <v>0</v>
      </c>
      <c r="R544" s="1" t="s">
        <v>26</v>
      </c>
      <c r="S544" s="2">
        <v>28</v>
      </c>
      <c r="T544" t="s">
        <v>27</v>
      </c>
    </row>
    <row r="545" spans="1:20" x14ac:dyDescent="0.2">
      <c r="A545" s="7" t="s">
        <v>2493</v>
      </c>
      <c r="B545" s="7">
        <v>25</v>
      </c>
      <c r="C545" s="7" t="s">
        <v>2614</v>
      </c>
      <c r="D545" s="7" t="s">
        <v>14</v>
      </c>
      <c r="E545" s="7" t="s">
        <v>2615</v>
      </c>
      <c r="F545" s="7" t="s">
        <v>16</v>
      </c>
      <c r="G545" s="7" t="s">
        <v>17</v>
      </c>
      <c r="H545" s="7" t="s">
        <v>18</v>
      </c>
      <c r="I545" s="7" t="s">
        <v>62</v>
      </c>
      <c r="J545" s="7" t="s">
        <v>63</v>
      </c>
      <c r="K545" s="8" t="s">
        <v>21</v>
      </c>
      <c r="L545" s="1" t="s">
        <v>22</v>
      </c>
      <c r="M545" s="1" t="s">
        <v>1545</v>
      </c>
      <c r="N545" s="1" t="s">
        <v>24</v>
      </c>
      <c r="O545" s="1" t="s">
        <v>2616</v>
      </c>
      <c r="P545">
        <v>12</v>
      </c>
      <c r="Q545">
        <f>IF(P545/B545=1, 1, 0)</f>
        <v>0</v>
      </c>
      <c r="R545" s="1" t="s">
        <v>26</v>
      </c>
      <c r="S545" s="2">
        <v>27</v>
      </c>
      <c r="T545" t="s">
        <v>27</v>
      </c>
    </row>
    <row r="546" spans="1:20" x14ac:dyDescent="0.2">
      <c r="A546" s="5" t="s">
        <v>2493</v>
      </c>
      <c r="B546" s="5">
        <v>32</v>
      </c>
      <c r="C546" s="5" t="s">
        <v>2617</v>
      </c>
      <c r="D546" s="5" t="s">
        <v>14</v>
      </c>
      <c r="E546" s="5" t="s">
        <v>2618</v>
      </c>
      <c r="F546" s="5" t="s">
        <v>16</v>
      </c>
      <c r="G546" s="5" t="s">
        <v>17</v>
      </c>
      <c r="H546" s="5" t="s">
        <v>18</v>
      </c>
      <c r="I546" s="5" t="s">
        <v>2619</v>
      </c>
      <c r="J546" s="5" t="s">
        <v>2620</v>
      </c>
      <c r="K546" s="6" t="s">
        <v>21</v>
      </c>
      <c r="L546" s="1" t="s">
        <v>22</v>
      </c>
      <c r="M546" s="1" t="s">
        <v>1545</v>
      </c>
      <c r="N546" s="1" t="s">
        <v>24</v>
      </c>
      <c r="O546" s="1" t="s">
        <v>2621</v>
      </c>
      <c r="P546">
        <v>12</v>
      </c>
      <c r="Q546">
        <f>IF(P546/B546=1, 1, 0)</f>
        <v>0</v>
      </c>
      <c r="R546" s="1" t="s">
        <v>26</v>
      </c>
      <c r="S546" s="2">
        <v>25</v>
      </c>
      <c r="T546" t="s">
        <v>27</v>
      </c>
    </row>
    <row r="547" spans="1:20" x14ac:dyDescent="0.2">
      <c r="A547" s="7" t="s">
        <v>2493</v>
      </c>
      <c r="B547" s="7">
        <v>14</v>
      </c>
      <c r="C547" s="7" t="s">
        <v>2622</v>
      </c>
      <c r="D547" s="7" t="s">
        <v>14</v>
      </c>
      <c r="E547" s="7" t="s">
        <v>2623</v>
      </c>
      <c r="F547" s="7" t="s">
        <v>16</v>
      </c>
      <c r="G547" s="7" t="s">
        <v>49</v>
      </c>
      <c r="H547" s="7" t="s">
        <v>18</v>
      </c>
      <c r="I547" s="7" t="s">
        <v>2624</v>
      </c>
      <c r="J547" s="7" t="s">
        <v>2625</v>
      </c>
      <c r="K547" s="8" t="s">
        <v>21</v>
      </c>
      <c r="L547" s="1" t="s">
        <v>22</v>
      </c>
      <c r="M547" s="1" t="s">
        <v>1545</v>
      </c>
      <c r="N547" s="1" t="s">
        <v>24</v>
      </c>
      <c r="O547" s="1" t="s">
        <v>2626</v>
      </c>
      <c r="P547">
        <v>12</v>
      </c>
      <c r="Q547">
        <f>IF(P547/B547=1, 1, 0)</f>
        <v>0</v>
      </c>
      <c r="R547" s="1" t="s">
        <v>26</v>
      </c>
      <c r="S547" s="2">
        <v>24</v>
      </c>
      <c r="T547" t="s">
        <v>27</v>
      </c>
    </row>
    <row r="548" spans="1:20" x14ac:dyDescent="0.2">
      <c r="A548" s="5" t="s">
        <v>2493</v>
      </c>
      <c r="B548" s="5">
        <v>36</v>
      </c>
      <c r="C548" s="5" t="s">
        <v>2627</v>
      </c>
      <c r="D548" s="5" t="s">
        <v>14</v>
      </c>
      <c r="E548" s="5" t="s">
        <v>2628</v>
      </c>
      <c r="F548" s="5" t="s">
        <v>16</v>
      </c>
      <c r="G548" s="5" t="s">
        <v>17</v>
      </c>
      <c r="H548" s="5" t="s">
        <v>18</v>
      </c>
      <c r="I548" s="5" t="s">
        <v>62</v>
      </c>
      <c r="J548" s="5" t="s">
        <v>63</v>
      </c>
      <c r="K548" s="6" t="s">
        <v>21</v>
      </c>
      <c r="L548" s="1" t="s">
        <v>205</v>
      </c>
      <c r="M548" s="1" t="s">
        <v>1545</v>
      </c>
      <c r="N548" s="1" t="s">
        <v>24</v>
      </c>
      <c r="O548" s="1" t="s">
        <v>2629</v>
      </c>
      <c r="P548">
        <v>12</v>
      </c>
      <c r="Q548">
        <f>IF(P548/B548=1, 1, 0)</f>
        <v>0</v>
      </c>
      <c r="R548" s="1" t="s">
        <v>26</v>
      </c>
      <c r="S548" s="2">
        <v>24</v>
      </c>
      <c r="T548" t="s">
        <v>27</v>
      </c>
    </row>
    <row r="549" spans="1:20" x14ac:dyDescent="0.2">
      <c r="A549" s="7" t="s">
        <v>2493</v>
      </c>
      <c r="B549" s="7">
        <v>19</v>
      </c>
      <c r="C549" s="7" t="s">
        <v>2630</v>
      </c>
      <c r="D549" s="7" t="s">
        <v>14</v>
      </c>
      <c r="E549" s="7" t="s">
        <v>2631</v>
      </c>
      <c r="F549" s="7" t="s">
        <v>16</v>
      </c>
      <c r="G549" s="7" t="s">
        <v>17</v>
      </c>
      <c r="H549" s="7" t="s">
        <v>18</v>
      </c>
      <c r="I549" s="7" t="s">
        <v>62</v>
      </c>
      <c r="J549" s="7" t="s">
        <v>63</v>
      </c>
      <c r="K549" s="8" t="s">
        <v>21</v>
      </c>
      <c r="L549" s="1" t="s">
        <v>22</v>
      </c>
      <c r="M549" s="1" t="s">
        <v>1545</v>
      </c>
      <c r="N549" s="1" t="s">
        <v>24</v>
      </c>
      <c r="O549" s="1" t="s">
        <v>2632</v>
      </c>
      <c r="P549">
        <v>12</v>
      </c>
      <c r="Q549">
        <f>IF(P549/B549=1, 1, 0)</f>
        <v>0</v>
      </c>
      <c r="R549" s="1" t="s">
        <v>26</v>
      </c>
      <c r="S549" s="2">
        <v>23</v>
      </c>
      <c r="T549" t="s">
        <v>27</v>
      </c>
    </row>
    <row r="550" spans="1:20" x14ac:dyDescent="0.2">
      <c r="A550" s="7" t="s">
        <v>2493</v>
      </c>
      <c r="B550" s="7">
        <v>16</v>
      </c>
      <c r="C550" s="7" t="s">
        <v>2633</v>
      </c>
      <c r="D550" s="7" t="s">
        <v>14</v>
      </c>
      <c r="E550" s="7" t="s">
        <v>2634</v>
      </c>
      <c r="F550" s="7" t="s">
        <v>37</v>
      </c>
      <c r="G550" s="7" t="s">
        <v>127</v>
      </c>
      <c r="H550" s="7" t="s">
        <v>18</v>
      </c>
      <c r="I550" s="7" t="s">
        <v>2635</v>
      </c>
      <c r="J550" s="7" t="s">
        <v>2636</v>
      </c>
      <c r="K550" s="8" t="s">
        <v>21</v>
      </c>
      <c r="L550" s="1" t="s">
        <v>22</v>
      </c>
      <c r="M550" s="1" t="s">
        <v>2637</v>
      </c>
      <c r="N550" s="1" t="s">
        <v>24</v>
      </c>
      <c r="O550" s="1" t="s">
        <v>2638</v>
      </c>
      <c r="P550">
        <v>12</v>
      </c>
      <c r="Q550">
        <f>IF(P550/B550=1, 1, 0)</f>
        <v>0</v>
      </c>
      <c r="R550" s="1" t="s">
        <v>26</v>
      </c>
      <c r="S550" s="2">
        <v>20</v>
      </c>
      <c r="T550" t="s">
        <v>27</v>
      </c>
    </row>
    <row r="551" spans="1:20" x14ac:dyDescent="0.2">
      <c r="A551" s="7" t="s">
        <v>2493</v>
      </c>
      <c r="B551" s="7">
        <v>35</v>
      </c>
      <c r="C551" s="7" t="s">
        <v>2639</v>
      </c>
      <c r="D551" s="7" t="s">
        <v>14</v>
      </c>
      <c r="E551" s="7" t="s">
        <v>2640</v>
      </c>
      <c r="F551" s="7" t="s">
        <v>37</v>
      </c>
      <c r="G551" s="7" t="s">
        <v>17</v>
      </c>
      <c r="H551" s="7" t="s">
        <v>18</v>
      </c>
      <c r="I551" s="7" t="s">
        <v>62</v>
      </c>
      <c r="J551" s="7" t="s">
        <v>128</v>
      </c>
      <c r="K551" s="8" t="s">
        <v>21</v>
      </c>
      <c r="L551" s="1" t="s">
        <v>205</v>
      </c>
      <c r="M551" s="1" t="s">
        <v>1545</v>
      </c>
      <c r="N551" s="1" t="s">
        <v>24</v>
      </c>
      <c r="O551" s="1" t="s">
        <v>2641</v>
      </c>
      <c r="P551">
        <v>12</v>
      </c>
      <c r="Q551">
        <f>IF(P551/B551=1, 1, 0)</f>
        <v>0</v>
      </c>
      <c r="R551" s="1" t="s">
        <v>26</v>
      </c>
      <c r="S551" s="2">
        <v>19</v>
      </c>
      <c r="T551" t="s">
        <v>27</v>
      </c>
    </row>
    <row r="552" spans="1:20" x14ac:dyDescent="0.2">
      <c r="A552" s="5" t="s">
        <v>2493</v>
      </c>
      <c r="B552" s="5">
        <v>20</v>
      </c>
      <c r="C552" s="5" t="s">
        <v>2642</v>
      </c>
      <c r="D552" s="5" t="s">
        <v>14</v>
      </c>
      <c r="E552" s="5" t="s">
        <v>2643</v>
      </c>
      <c r="F552" s="5" t="s">
        <v>37</v>
      </c>
      <c r="G552" s="5" t="s">
        <v>17</v>
      </c>
      <c r="H552" s="5" t="s">
        <v>18</v>
      </c>
      <c r="I552" s="5" t="s">
        <v>62</v>
      </c>
      <c r="J552" s="5" t="s">
        <v>128</v>
      </c>
      <c r="K552" s="6" t="s">
        <v>21</v>
      </c>
      <c r="L552" s="1" t="s">
        <v>22</v>
      </c>
      <c r="M552" s="1" t="s">
        <v>1545</v>
      </c>
      <c r="N552" s="1" t="s">
        <v>24</v>
      </c>
      <c r="O552" s="1" t="s">
        <v>2644</v>
      </c>
      <c r="P552">
        <v>12</v>
      </c>
      <c r="Q552">
        <f>IF(P552/B552=1, 1, 0)</f>
        <v>0</v>
      </c>
      <c r="R552" s="1" t="s">
        <v>26</v>
      </c>
      <c r="S552" s="2">
        <v>18</v>
      </c>
      <c r="T552" t="s">
        <v>27</v>
      </c>
    </row>
    <row r="553" spans="1:20" x14ac:dyDescent="0.2">
      <c r="A553" s="5" t="s">
        <v>2493</v>
      </c>
      <c r="B553" s="5">
        <v>45</v>
      </c>
      <c r="C553" s="5" t="s">
        <v>2645</v>
      </c>
      <c r="D553" s="5" t="s">
        <v>14</v>
      </c>
      <c r="E553" s="5" t="s">
        <v>2646</v>
      </c>
      <c r="F553" s="5" t="s">
        <v>37</v>
      </c>
      <c r="G553" s="5" t="s">
        <v>17</v>
      </c>
      <c r="H553" s="5" t="s">
        <v>18</v>
      </c>
      <c r="I553" s="5" t="s">
        <v>2647</v>
      </c>
      <c r="J553" s="5" t="s">
        <v>2648</v>
      </c>
      <c r="K553" s="6" t="s">
        <v>21</v>
      </c>
      <c r="L553" s="1" t="s">
        <v>22</v>
      </c>
      <c r="M553" s="1" t="s">
        <v>1545</v>
      </c>
      <c r="N553" s="1" t="s">
        <v>24</v>
      </c>
      <c r="O553" s="1" t="s">
        <v>2649</v>
      </c>
      <c r="P553">
        <v>12</v>
      </c>
      <c r="Q553">
        <f>IF(P553/B553=1, 1, 0)</f>
        <v>0</v>
      </c>
      <c r="R553" s="1" t="s">
        <v>26</v>
      </c>
      <c r="S553" s="2">
        <v>17</v>
      </c>
      <c r="T553" t="s">
        <v>27</v>
      </c>
    </row>
    <row r="554" spans="1:20" x14ac:dyDescent="0.2">
      <c r="A554" s="5" t="s">
        <v>2493</v>
      </c>
      <c r="B554" s="5">
        <v>41</v>
      </c>
      <c r="C554" s="5" t="s">
        <v>2650</v>
      </c>
      <c r="D554" s="5" t="s">
        <v>14</v>
      </c>
      <c r="E554" s="5" t="s">
        <v>2651</v>
      </c>
      <c r="F554" s="5" t="s">
        <v>37</v>
      </c>
      <c r="G554" s="5" t="s">
        <v>17</v>
      </c>
      <c r="H554" s="5" t="s">
        <v>18</v>
      </c>
      <c r="I554" s="5" t="s">
        <v>2652</v>
      </c>
      <c r="J554" s="5" t="s">
        <v>2653</v>
      </c>
      <c r="K554" s="6" t="s">
        <v>21</v>
      </c>
      <c r="L554" s="1" t="s">
        <v>22</v>
      </c>
      <c r="M554" s="1" t="s">
        <v>1545</v>
      </c>
      <c r="N554" s="1" t="s">
        <v>24</v>
      </c>
      <c r="O554" s="1" t="s">
        <v>2654</v>
      </c>
      <c r="P554">
        <v>12</v>
      </c>
      <c r="Q554">
        <f>IF(P554/B554=1, 1, 0)</f>
        <v>0</v>
      </c>
      <c r="R554" s="1" t="s">
        <v>26</v>
      </c>
      <c r="S554" s="2">
        <v>16</v>
      </c>
      <c r="T554" t="s">
        <v>27</v>
      </c>
    </row>
    <row r="555" spans="1:20" x14ac:dyDescent="0.2">
      <c r="A555" s="7" t="s">
        <v>2493</v>
      </c>
      <c r="B555" s="7">
        <v>38</v>
      </c>
      <c r="C555" s="7" t="s">
        <v>2655</v>
      </c>
      <c r="D555" s="7" t="s">
        <v>14</v>
      </c>
      <c r="E555" s="7" t="s">
        <v>2656</v>
      </c>
      <c r="F555" s="7" t="s">
        <v>16</v>
      </c>
      <c r="G555" s="7" t="s">
        <v>17</v>
      </c>
      <c r="H555" s="7" t="s">
        <v>18</v>
      </c>
      <c r="I555" s="7" t="s">
        <v>62</v>
      </c>
      <c r="J555" s="7" t="s">
        <v>63</v>
      </c>
      <c r="K555" s="8" t="s">
        <v>21</v>
      </c>
      <c r="L555" s="1" t="s">
        <v>22</v>
      </c>
      <c r="M555" s="1" t="s">
        <v>1545</v>
      </c>
      <c r="N555" s="1" t="s">
        <v>24</v>
      </c>
      <c r="O555" s="1" t="s">
        <v>2189</v>
      </c>
      <c r="P555">
        <v>12</v>
      </c>
      <c r="Q555">
        <f>IF(P555/B555=1, 1, 0)</f>
        <v>0</v>
      </c>
      <c r="R555" s="1" t="s">
        <v>26</v>
      </c>
      <c r="S555" s="2">
        <v>15</v>
      </c>
      <c r="T555" t="s">
        <v>27</v>
      </c>
    </row>
    <row r="556" spans="1:20" x14ac:dyDescent="0.2">
      <c r="A556" s="5" t="s">
        <v>2493</v>
      </c>
      <c r="B556" s="5">
        <v>37</v>
      </c>
      <c r="C556" s="5" t="s">
        <v>2657</v>
      </c>
      <c r="D556" s="5" t="s">
        <v>14</v>
      </c>
      <c r="E556" s="5" t="s">
        <v>692</v>
      </c>
      <c r="F556" s="5" t="s">
        <v>16</v>
      </c>
      <c r="G556" s="5" t="s">
        <v>17</v>
      </c>
      <c r="H556" s="5" t="s">
        <v>18</v>
      </c>
      <c r="I556" s="5" t="s">
        <v>2658</v>
      </c>
      <c r="J556" s="5" t="s">
        <v>2659</v>
      </c>
      <c r="K556" s="6" t="s">
        <v>21</v>
      </c>
      <c r="P556">
        <v>12</v>
      </c>
      <c r="Q556">
        <f>IF(P556/B556=1, 1, 0)</f>
        <v>0</v>
      </c>
      <c r="R556" s="1" t="s">
        <v>26</v>
      </c>
      <c r="S556" s="2">
        <v>14</v>
      </c>
      <c r="T556" t="s">
        <v>27</v>
      </c>
    </row>
    <row r="557" spans="1:20" x14ac:dyDescent="0.2">
      <c r="A557" s="7" t="s">
        <v>2493</v>
      </c>
      <c r="B557" s="7">
        <v>44</v>
      </c>
      <c r="C557" s="7" t="s">
        <v>2660</v>
      </c>
      <c r="D557" s="7" t="s">
        <v>14</v>
      </c>
      <c r="E557" s="7" t="s">
        <v>2661</v>
      </c>
      <c r="F557" s="7" t="s">
        <v>37</v>
      </c>
      <c r="G557" s="7" t="s">
        <v>529</v>
      </c>
      <c r="H557" s="7" t="s">
        <v>18</v>
      </c>
      <c r="I557" s="7" t="s">
        <v>62</v>
      </c>
      <c r="J557" s="7" t="s">
        <v>128</v>
      </c>
      <c r="K557" s="8" t="s">
        <v>21</v>
      </c>
      <c r="L557" s="1" t="s">
        <v>22</v>
      </c>
      <c r="M557" s="1" t="s">
        <v>1545</v>
      </c>
      <c r="N557" s="1" t="s">
        <v>24</v>
      </c>
      <c r="O557" s="1" t="s">
        <v>2662</v>
      </c>
      <c r="P557">
        <v>12</v>
      </c>
      <c r="Q557">
        <f>IF(P557/B557=1, 1, 0)</f>
        <v>0</v>
      </c>
      <c r="R557" s="1" t="s">
        <v>26</v>
      </c>
      <c r="S557" s="2">
        <v>14</v>
      </c>
      <c r="T557" t="s">
        <v>27</v>
      </c>
    </row>
    <row r="558" spans="1:20" x14ac:dyDescent="0.2">
      <c r="A558" s="5" t="s">
        <v>2493</v>
      </c>
      <c r="B558" s="5">
        <v>33</v>
      </c>
      <c r="C558" s="5" t="s">
        <v>2663</v>
      </c>
      <c r="D558" s="5" t="s">
        <v>14</v>
      </c>
      <c r="E558" s="5" t="s">
        <v>2664</v>
      </c>
      <c r="F558" s="5" t="s">
        <v>37</v>
      </c>
      <c r="G558" s="5" t="s">
        <v>17</v>
      </c>
      <c r="H558" s="5" t="s">
        <v>18</v>
      </c>
      <c r="I558" s="5" t="s">
        <v>2665</v>
      </c>
      <c r="J558" s="5" t="s">
        <v>2666</v>
      </c>
      <c r="K558" s="6" t="s">
        <v>21</v>
      </c>
      <c r="L558" s="1" t="s">
        <v>22</v>
      </c>
      <c r="M558" s="1" t="s">
        <v>1545</v>
      </c>
      <c r="N558" s="1" t="s">
        <v>24</v>
      </c>
      <c r="O558" s="1" t="s">
        <v>2667</v>
      </c>
      <c r="P558">
        <v>12</v>
      </c>
      <c r="Q558">
        <f>IF(P558/B558=1, 1, 0)</f>
        <v>0</v>
      </c>
      <c r="R558" s="1" t="s">
        <v>26</v>
      </c>
      <c r="S558" s="2">
        <v>13</v>
      </c>
      <c r="T558" t="s">
        <v>27</v>
      </c>
    </row>
    <row r="559" spans="1:20" x14ac:dyDescent="0.2">
      <c r="A559" s="5" t="s">
        <v>2493</v>
      </c>
      <c r="B559" s="5">
        <v>50</v>
      </c>
      <c r="C559" s="5" t="s">
        <v>2668</v>
      </c>
      <c r="D559" s="5" t="s">
        <v>14</v>
      </c>
      <c r="E559" s="5" t="s">
        <v>2669</v>
      </c>
      <c r="F559" s="5" t="s">
        <v>16</v>
      </c>
      <c r="G559" s="5" t="s">
        <v>17</v>
      </c>
      <c r="H559" s="5" t="s">
        <v>18</v>
      </c>
      <c r="I559" s="5" t="s">
        <v>62</v>
      </c>
      <c r="J559" s="5" t="s">
        <v>63</v>
      </c>
      <c r="K559" s="6" t="s">
        <v>21</v>
      </c>
      <c r="L559" s="1" t="s">
        <v>22</v>
      </c>
      <c r="M559" s="1" t="s">
        <v>1545</v>
      </c>
      <c r="N559" s="1" t="s">
        <v>24</v>
      </c>
      <c r="O559" s="1" t="s">
        <v>2670</v>
      </c>
      <c r="P559">
        <v>12</v>
      </c>
      <c r="Q559">
        <f>IF(P559/B559=1, 1, 0)</f>
        <v>0</v>
      </c>
      <c r="R559" s="1" t="s">
        <v>26</v>
      </c>
      <c r="S559" s="2">
        <v>11</v>
      </c>
      <c r="T559" t="s">
        <v>27</v>
      </c>
    </row>
    <row r="560" spans="1:20" x14ac:dyDescent="0.2">
      <c r="A560" s="5" t="s">
        <v>2493</v>
      </c>
      <c r="B560" s="5">
        <v>29</v>
      </c>
      <c r="C560" s="5" t="s">
        <v>2671</v>
      </c>
      <c r="D560" s="5" t="s">
        <v>14</v>
      </c>
      <c r="E560" s="5" t="s">
        <v>2672</v>
      </c>
      <c r="F560" s="5" t="s">
        <v>16</v>
      </c>
      <c r="G560" s="5" t="s">
        <v>17</v>
      </c>
      <c r="H560" s="5" t="s">
        <v>18</v>
      </c>
      <c r="I560" s="5" t="s">
        <v>2673</v>
      </c>
      <c r="J560" s="5" t="s">
        <v>2674</v>
      </c>
      <c r="K560" s="6" t="s">
        <v>21</v>
      </c>
      <c r="L560" s="1" t="s">
        <v>22</v>
      </c>
      <c r="M560" s="1" t="s">
        <v>1545</v>
      </c>
      <c r="N560" s="1" t="s">
        <v>24</v>
      </c>
      <c r="O560" s="1" t="s">
        <v>2675</v>
      </c>
      <c r="P560">
        <v>12</v>
      </c>
      <c r="Q560">
        <f>IF(P560/B560=1, 1, 0)</f>
        <v>0</v>
      </c>
      <c r="R560" s="1" t="s">
        <v>26</v>
      </c>
      <c r="S560" s="2">
        <v>10</v>
      </c>
      <c r="T560" t="s">
        <v>27</v>
      </c>
    </row>
    <row r="561" spans="1:20" x14ac:dyDescent="0.2">
      <c r="A561" s="7" t="s">
        <v>2493</v>
      </c>
      <c r="B561" s="7">
        <v>46</v>
      </c>
      <c r="C561" s="7" t="s">
        <v>2676</v>
      </c>
      <c r="D561" s="7" t="s">
        <v>14</v>
      </c>
      <c r="E561" s="7" t="s">
        <v>2677</v>
      </c>
      <c r="F561" s="7" t="s">
        <v>16</v>
      </c>
      <c r="G561" s="7" t="s">
        <v>127</v>
      </c>
      <c r="H561" s="7" t="s">
        <v>18</v>
      </c>
      <c r="I561" s="7" t="s">
        <v>62</v>
      </c>
      <c r="J561" s="7" t="s">
        <v>63</v>
      </c>
      <c r="K561" s="8" t="s">
        <v>21</v>
      </c>
      <c r="L561" s="1" t="s">
        <v>22</v>
      </c>
      <c r="M561" s="1" t="s">
        <v>1545</v>
      </c>
      <c r="N561" s="1" t="s">
        <v>24</v>
      </c>
      <c r="O561" s="1" t="s">
        <v>2678</v>
      </c>
      <c r="P561">
        <v>12</v>
      </c>
      <c r="Q561">
        <f>IF(P561/B561=1, 1, 0)</f>
        <v>0</v>
      </c>
      <c r="R561" s="1" t="s">
        <v>26</v>
      </c>
      <c r="S561" s="2">
        <v>10</v>
      </c>
      <c r="T561" t="s">
        <v>27</v>
      </c>
    </row>
    <row r="562" spans="1:20" x14ac:dyDescent="0.2">
      <c r="A562" s="7" t="s">
        <v>2493</v>
      </c>
      <c r="B562" s="7">
        <v>47</v>
      </c>
      <c r="C562" s="7" t="s">
        <v>2679</v>
      </c>
      <c r="D562" s="7" t="s">
        <v>14</v>
      </c>
      <c r="E562" s="7" t="s">
        <v>2680</v>
      </c>
      <c r="F562" s="7" t="s">
        <v>16</v>
      </c>
      <c r="G562" s="7" t="s">
        <v>127</v>
      </c>
      <c r="H562" s="7" t="s">
        <v>18</v>
      </c>
      <c r="I562" s="7" t="s">
        <v>2681</v>
      </c>
      <c r="J562" s="7" t="s">
        <v>2682</v>
      </c>
      <c r="K562" s="8" t="s">
        <v>21</v>
      </c>
      <c r="L562" s="1" t="s">
        <v>22</v>
      </c>
      <c r="M562" s="1" t="s">
        <v>1545</v>
      </c>
      <c r="N562" s="1" t="s">
        <v>24</v>
      </c>
      <c r="O562" s="1" t="s">
        <v>2528</v>
      </c>
      <c r="P562">
        <v>12</v>
      </c>
      <c r="Q562">
        <f>IF(P562/B562=1, 1, 0)</f>
        <v>0</v>
      </c>
      <c r="R562" s="1" t="s">
        <v>26</v>
      </c>
      <c r="S562" s="2">
        <v>7</v>
      </c>
      <c r="T562" t="s">
        <v>27</v>
      </c>
    </row>
    <row r="563" spans="1:20" x14ac:dyDescent="0.2">
      <c r="A563" s="7" t="s">
        <v>2493</v>
      </c>
      <c r="B563" s="7">
        <v>52</v>
      </c>
      <c r="C563" s="7" t="s">
        <v>2683</v>
      </c>
      <c r="D563" s="7" t="s">
        <v>14</v>
      </c>
      <c r="E563" s="7" t="s">
        <v>2684</v>
      </c>
      <c r="F563" s="7" t="s">
        <v>37</v>
      </c>
      <c r="G563" s="7" t="s">
        <v>17</v>
      </c>
      <c r="H563" s="7" t="s">
        <v>157</v>
      </c>
      <c r="I563" s="7" t="s">
        <v>2685</v>
      </c>
      <c r="J563" s="7" t="s">
        <v>2686</v>
      </c>
      <c r="K563" s="8" t="s">
        <v>21</v>
      </c>
      <c r="L563" s="1" t="s">
        <v>22</v>
      </c>
      <c r="M563" s="1" t="s">
        <v>1545</v>
      </c>
      <c r="N563" s="1" t="s">
        <v>24</v>
      </c>
      <c r="O563" s="1" t="s">
        <v>2687</v>
      </c>
      <c r="P563">
        <v>12</v>
      </c>
      <c r="Q563">
        <f>IF(P563/B563=1, 1, 0)</f>
        <v>0</v>
      </c>
      <c r="R563" s="1" t="s">
        <v>26</v>
      </c>
      <c r="S563" s="2">
        <v>7</v>
      </c>
      <c r="T563" t="s">
        <v>27</v>
      </c>
    </row>
    <row r="564" spans="1:20" x14ac:dyDescent="0.2">
      <c r="A564" s="7" t="s">
        <v>2493</v>
      </c>
      <c r="B564" s="7">
        <v>28</v>
      </c>
      <c r="C564" s="7" t="s">
        <v>2688</v>
      </c>
      <c r="D564" s="7" t="s">
        <v>14</v>
      </c>
      <c r="E564" s="7" t="s">
        <v>2689</v>
      </c>
      <c r="F564" s="7" t="s">
        <v>37</v>
      </c>
      <c r="G564" s="7" t="s">
        <v>17</v>
      </c>
      <c r="H564" s="7" t="s">
        <v>18</v>
      </c>
      <c r="I564" s="7" t="s">
        <v>2690</v>
      </c>
      <c r="J564" s="7" t="s">
        <v>2691</v>
      </c>
      <c r="K564" s="8" t="s">
        <v>21</v>
      </c>
      <c r="L564" s="1" t="s">
        <v>22</v>
      </c>
      <c r="M564" s="1" t="s">
        <v>1545</v>
      </c>
      <c r="N564" s="1" t="s">
        <v>24</v>
      </c>
      <c r="O564" s="1" t="s">
        <v>2692</v>
      </c>
      <c r="P564">
        <v>12</v>
      </c>
      <c r="Q564">
        <f>IF(P564/B564=1, 1, 0)</f>
        <v>0</v>
      </c>
      <c r="R564" s="1" t="s">
        <v>26</v>
      </c>
      <c r="S564" s="2">
        <v>6</v>
      </c>
      <c r="T564" t="s">
        <v>27</v>
      </c>
    </row>
    <row r="565" spans="1:20" x14ac:dyDescent="0.2">
      <c r="A565" s="5" t="s">
        <v>2493</v>
      </c>
      <c r="B565" s="5">
        <v>51</v>
      </c>
      <c r="C565" s="5" t="s">
        <v>2693</v>
      </c>
      <c r="D565" s="5" t="s">
        <v>14</v>
      </c>
      <c r="E565" s="5" t="s">
        <v>2694</v>
      </c>
      <c r="F565" s="5" t="s">
        <v>16</v>
      </c>
      <c r="G565" s="5" t="s">
        <v>17</v>
      </c>
      <c r="H565" s="5" t="s">
        <v>18</v>
      </c>
      <c r="I565" s="5" t="s">
        <v>62</v>
      </c>
      <c r="J565" s="5" t="s">
        <v>63</v>
      </c>
      <c r="K565" s="6" t="s">
        <v>21</v>
      </c>
      <c r="L565" s="1" t="s">
        <v>22</v>
      </c>
      <c r="M565" s="1" t="s">
        <v>1545</v>
      </c>
      <c r="N565" s="1" t="s">
        <v>24</v>
      </c>
      <c r="O565" s="1" t="s">
        <v>2695</v>
      </c>
      <c r="P565">
        <v>12</v>
      </c>
      <c r="Q565">
        <f>IF(P565/B565=1, 1, 0)</f>
        <v>0</v>
      </c>
      <c r="R565" s="1" t="s">
        <v>26</v>
      </c>
      <c r="S565" s="2">
        <v>6</v>
      </c>
      <c r="T565" t="s">
        <v>27</v>
      </c>
    </row>
    <row r="566" spans="1:20" x14ac:dyDescent="0.2">
      <c r="A566" s="5" t="s">
        <v>2493</v>
      </c>
      <c r="B566" s="5">
        <v>53</v>
      </c>
      <c r="C566" s="5" t="s">
        <v>2696</v>
      </c>
      <c r="D566" s="5" t="s">
        <v>14</v>
      </c>
      <c r="E566" s="5" t="s">
        <v>2697</v>
      </c>
      <c r="F566" s="5" t="s">
        <v>37</v>
      </c>
      <c r="G566" s="5" t="s">
        <v>17</v>
      </c>
      <c r="H566" s="5" t="s">
        <v>157</v>
      </c>
      <c r="I566" s="5" t="s">
        <v>2698</v>
      </c>
      <c r="J566" s="5" t="s">
        <v>2699</v>
      </c>
      <c r="K566" s="6" t="s">
        <v>21</v>
      </c>
      <c r="L566" s="1" t="s">
        <v>22</v>
      </c>
      <c r="M566" s="1" t="s">
        <v>1545</v>
      </c>
      <c r="N566" s="1" t="s">
        <v>24</v>
      </c>
      <c r="O566" s="1" t="s">
        <v>2700</v>
      </c>
      <c r="P566">
        <v>12</v>
      </c>
      <c r="Q566">
        <f>IF(P566/B566=1, 1, 0)</f>
        <v>0</v>
      </c>
      <c r="R566" s="1" t="s">
        <v>26</v>
      </c>
      <c r="S566" s="2">
        <v>3</v>
      </c>
      <c r="T566" t="s">
        <v>27</v>
      </c>
    </row>
    <row r="567" spans="1:20" x14ac:dyDescent="0.2">
      <c r="A567" s="7" t="s">
        <v>2701</v>
      </c>
      <c r="B567" s="7">
        <v>13</v>
      </c>
      <c r="C567" s="7" t="s">
        <v>2702</v>
      </c>
      <c r="D567" s="7" t="s">
        <v>14</v>
      </c>
      <c r="E567" s="7" t="s">
        <v>2703</v>
      </c>
      <c r="F567" s="7" t="s">
        <v>16</v>
      </c>
      <c r="G567" s="7" t="s">
        <v>49</v>
      </c>
      <c r="H567" s="7" t="s">
        <v>18</v>
      </c>
      <c r="I567" s="7" t="s">
        <v>62</v>
      </c>
      <c r="J567" s="7" t="s">
        <v>63</v>
      </c>
      <c r="K567" s="8" t="s">
        <v>21</v>
      </c>
      <c r="L567" s="1" t="s">
        <v>205</v>
      </c>
      <c r="M567" s="1" t="s">
        <v>2704</v>
      </c>
      <c r="N567" s="1" t="s">
        <v>24</v>
      </c>
      <c r="O567" s="1" t="s">
        <v>2705</v>
      </c>
      <c r="P567">
        <v>13</v>
      </c>
      <c r="Q567">
        <f>IF(P567/B567=1, 1, 0)</f>
        <v>1</v>
      </c>
      <c r="R567" s="1" t="s">
        <v>26</v>
      </c>
      <c r="S567" s="2">
        <v>1082</v>
      </c>
      <c r="T567" t="s">
        <v>27</v>
      </c>
    </row>
    <row r="568" spans="1:20" x14ac:dyDescent="0.2">
      <c r="A568" s="5" t="s">
        <v>2701</v>
      </c>
      <c r="B568" s="5">
        <v>4</v>
      </c>
      <c r="C568" s="5" t="s">
        <v>2706</v>
      </c>
      <c r="D568" s="5" t="s">
        <v>14</v>
      </c>
      <c r="E568" s="5" t="s">
        <v>2707</v>
      </c>
      <c r="F568" s="5" t="s">
        <v>37</v>
      </c>
      <c r="G568" s="5" t="s">
        <v>17</v>
      </c>
      <c r="H568" s="5" t="s">
        <v>18</v>
      </c>
      <c r="I568" s="5" t="s">
        <v>2708</v>
      </c>
      <c r="J568" s="5" t="s">
        <v>2709</v>
      </c>
      <c r="K568" s="6" t="s">
        <v>21</v>
      </c>
      <c r="L568" s="1" t="s">
        <v>22</v>
      </c>
      <c r="M568" s="1" t="s">
        <v>2710</v>
      </c>
      <c r="N568" s="1" t="s">
        <v>24</v>
      </c>
      <c r="O568" s="1" t="s">
        <v>2711</v>
      </c>
      <c r="P568">
        <v>13</v>
      </c>
      <c r="Q568">
        <f>IF(P568/B568=1, 1, 0)</f>
        <v>0</v>
      </c>
      <c r="R568" s="1" t="s">
        <v>26</v>
      </c>
      <c r="S568" s="2">
        <v>222</v>
      </c>
      <c r="T568" t="s">
        <v>27</v>
      </c>
    </row>
    <row r="569" spans="1:20" x14ac:dyDescent="0.2">
      <c r="A569" s="5" t="s">
        <v>2701</v>
      </c>
      <c r="B569" s="5">
        <v>1</v>
      </c>
      <c r="C569" s="5" t="s">
        <v>2712</v>
      </c>
      <c r="D569" s="5" t="s">
        <v>14</v>
      </c>
      <c r="E569" s="5" t="s">
        <v>2713</v>
      </c>
      <c r="F569" s="5" t="s">
        <v>37</v>
      </c>
      <c r="G569" s="5" t="s">
        <v>17</v>
      </c>
      <c r="H569" s="5" t="s">
        <v>18</v>
      </c>
      <c r="I569" s="5" t="s">
        <v>2714</v>
      </c>
      <c r="J569" s="5" t="s">
        <v>2715</v>
      </c>
      <c r="K569" s="6" t="s">
        <v>21</v>
      </c>
      <c r="L569" s="1" t="s">
        <v>22</v>
      </c>
      <c r="M569" s="1" t="s">
        <v>2716</v>
      </c>
      <c r="N569" s="1" t="s">
        <v>24</v>
      </c>
      <c r="O569" s="1" t="s">
        <v>2717</v>
      </c>
      <c r="P569">
        <v>13</v>
      </c>
      <c r="Q569">
        <f>IF(P569/B569=1, 1, 0)</f>
        <v>0</v>
      </c>
      <c r="R569" s="1" t="s">
        <v>26</v>
      </c>
      <c r="S569" s="2">
        <v>178</v>
      </c>
      <c r="T569" t="s">
        <v>27</v>
      </c>
    </row>
    <row r="570" spans="1:20" x14ac:dyDescent="0.2">
      <c r="A570" s="7" t="s">
        <v>2701</v>
      </c>
      <c r="B570" s="7">
        <v>21</v>
      </c>
      <c r="C570" s="7" t="s">
        <v>2718</v>
      </c>
      <c r="D570" s="7" t="s">
        <v>14</v>
      </c>
      <c r="E570" s="7" t="s">
        <v>2719</v>
      </c>
      <c r="F570" s="7" t="s">
        <v>37</v>
      </c>
      <c r="G570" s="7" t="s">
        <v>17</v>
      </c>
      <c r="H570" s="7" t="s">
        <v>18</v>
      </c>
      <c r="I570" s="7" t="s">
        <v>2720</v>
      </c>
      <c r="J570" s="7" t="s">
        <v>2721</v>
      </c>
      <c r="K570" s="8" t="s">
        <v>21</v>
      </c>
      <c r="L570" s="1" t="s">
        <v>22</v>
      </c>
      <c r="M570" s="1" t="s">
        <v>268</v>
      </c>
      <c r="N570" s="1" t="s">
        <v>24</v>
      </c>
      <c r="O570" s="1" t="s">
        <v>2722</v>
      </c>
      <c r="P570">
        <v>13</v>
      </c>
      <c r="Q570">
        <f>IF(P570/B570=1, 1, 0)</f>
        <v>0</v>
      </c>
      <c r="R570" s="1" t="s">
        <v>26</v>
      </c>
      <c r="S570" s="2">
        <v>133</v>
      </c>
      <c r="T570" t="s">
        <v>27</v>
      </c>
    </row>
    <row r="571" spans="1:20" x14ac:dyDescent="0.2">
      <c r="A571" s="5" t="s">
        <v>2701</v>
      </c>
      <c r="B571" s="5">
        <v>9</v>
      </c>
      <c r="C571" s="5" t="s">
        <v>2723</v>
      </c>
      <c r="D571" s="5" t="s">
        <v>14</v>
      </c>
      <c r="E571" s="5" t="s">
        <v>2724</v>
      </c>
      <c r="F571" s="5" t="s">
        <v>37</v>
      </c>
      <c r="G571" s="5" t="s">
        <v>17</v>
      </c>
      <c r="H571" s="5" t="s">
        <v>18</v>
      </c>
      <c r="I571" s="5" t="s">
        <v>2725</v>
      </c>
      <c r="J571" s="5" t="s">
        <v>2726</v>
      </c>
      <c r="K571" s="6" t="s">
        <v>21</v>
      </c>
      <c r="L571" s="1" t="s">
        <v>22</v>
      </c>
      <c r="M571" s="1" t="s">
        <v>2704</v>
      </c>
      <c r="N571" s="1" t="s">
        <v>24</v>
      </c>
      <c r="O571" s="1" t="s">
        <v>2727</v>
      </c>
      <c r="P571">
        <v>13</v>
      </c>
      <c r="Q571">
        <f>IF(P571/B571=1, 1, 0)</f>
        <v>0</v>
      </c>
      <c r="R571" s="1" t="s">
        <v>26</v>
      </c>
      <c r="S571" s="2">
        <v>110</v>
      </c>
      <c r="T571" t="s">
        <v>27</v>
      </c>
    </row>
    <row r="572" spans="1:20" x14ac:dyDescent="0.2">
      <c r="A572" s="7" t="s">
        <v>2701</v>
      </c>
      <c r="B572" s="7">
        <v>24</v>
      </c>
      <c r="C572" s="7" t="s">
        <v>2728</v>
      </c>
      <c r="D572" s="7" t="s">
        <v>14</v>
      </c>
      <c r="E572" s="7" t="s">
        <v>818</v>
      </c>
      <c r="F572" s="7" t="s">
        <v>16</v>
      </c>
      <c r="G572" s="7" t="s">
        <v>17</v>
      </c>
      <c r="H572" s="7" t="s">
        <v>18</v>
      </c>
      <c r="I572" s="7" t="s">
        <v>2729</v>
      </c>
      <c r="J572" s="7" t="s">
        <v>2730</v>
      </c>
      <c r="K572" s="8" t="s">
        <v>21</v>
      </c>
      <c r="L572" s="1" t="s">
        <v>22</v>
      </c>
      <c r="M572" s="1" t="s">
        <v>1918</v>
      </c>
      <c r="N572" s="1" t="s">
        <v>24</v>
      </c>
      <c r="O572" s="1" t="s">
        <v>2731</v>
      </c>
      <c r="P572">
        <v>13</v>
      </c>
      <c r="Q572">
        <f>IF(P572/B572=1, 1, 0)</f>
        <v>0</v>
      </c>
      <c r="R572" s="1" t="s">
        <v>26</v>
      </c>
      <c r="S572" s="2">
        <v>109</v>
      </c>
      <c r="T572" t="s">
        <v>27</v>
      </c>
    </row>
    <row r="573" spans="1:20" x14ac:dyDescent="0.2">
      <c r="A573" s="5" t="s">
        <v>2701</v>
      </c>
      <c r="B573" s="5">
        <v>5</v>
      </c>
      <c r="C573" s="5" t="s">
        <v>2732</v>
      </c>
      <c r="D573" s="5" t="s">
        <v>14</v>
      </c>
      <c r="E573" s="5" t="s">
        <v>2733</v>
      </c>
      <c r="F573" s="5" t="s">
        <v>16</v>
      </c>
      <c r="G573" s="5" t="s">
        <v>798</v>
      </c>
      <c r="H573" s="5" t="s">
        <v>18</v>
      </c>
      <c r="I573" s="5" t="s">
        <v>62</v>
      </c>
      <c r="J573" s="5" t="s">
        <v>63</v>
      </c>
      <c r="K573" s="6" t="s">
        <v>21</v>
      </c>
      <c r="L573" s="1" t="s">
        <v>205</v>
      </c>
      <c r="M573" s="1" t="s">
        <v>2734</v>
      </c>
      <c r="N573" s="1" t="s">
        <v>24</v>
      </c>
      <c r="O573" s="1" t="s">
        <v>2735</v>
      </c>
      <c r="P573">
        <v>13</v>
      </c>
      <c r="Q573">
        <f>IF(P573/B573=1, 1, 0)</f>
        <v>0</v>
      </c>
      <c r="R573" s="1" t="s">
        <v>26</v>
      </c>
      <c r="S573" s="2">
        <v>86</v>
      </c>
      <c r="T573" t="s">
        <v>27</v>
      </c>
    </row>
    <row r="574" spans="1:20" x14ac:dyDescent="0.2">
      <c r="A574" s="9" t="s">
        <v>2701</v>
      </c>
      <c r="B574" s="7">
        <v>7</v>
      </c>
      <c r="C574" s="7" t="s">
        <v>2736</v>
      </c>
      <c r="D574" s="7" t="s">
        <v>14</v>
      </c>
      <c r="E574" s="7" t="s">
        <v>2737</v>
      </c>
      <c r="F574" s="7" t="s">
        <v>16</v>
      </c>
      <c r="G574" s="7" t="s">
        <v>17</v>
      </c>
      <c r="H574" s="7" t="s">
        <v>18</v>
      </c>
      <c r="I574" s="7" t="s">
        <v>2738</v>
      </c>
      <c r="J574" s="7" t="s">
        <v>476</v>
      </c>
      <c r="K574" s="8" t="s">
        <v>21</v>
      </c>
      <c r="L574" s="1" t="s">
        <v>22</v>
      </c>
      <c r="M574" s="1" t="s">
        <v>2739</v>
      </c>
      <c r="N574" s="1" t="s">
        <v>24</v>
      </c>
      <c r="O574" s="1" t="s">
        <v>2740</v>
      </c>
      <c r="P574">
        <v>13</v>
      </c>
      <c r="Q574">
        <f>IF(P574/B574=1, 1, 0)</f>
        <v>0</v>
      </c>
      <c r="R574" s="1" t="s">
        <v>26</v>
      </c>
      <c r="S574" s="2">
        <v>80</v>
      </c>
      <c r="T574" t="s">
        <v>27</v>
      </c>
    </row>
    <row r="575" spans="1:20" x14ac:dyDescent="0.2">
      <c r="A575" s="7" t="s">
        <v>2701</v>
      </c>
      <c r="B575" s="7">
        <v>12</v>
      </c>
      <c r="C575" s="7" t="s">
        <v>2741</v>
      </c>
      <c r="D575" s="7" t="s">
        <v>14</v>
      </c>
      <c r="E575" s="7" t="s">
        <v>2742</v>
      </c>
      <c r="F575" s="7" t="s">
        <v>37</v>
      </c>
      <c r="G575" s="7" t="s">
        <v>17</v>
      </c>
      <c r="H575" s="7" t="s">
        <v>68</v>
      </c>
      <c r="I575" s="7" t="s">
        <v>62</v>
      </c>
      <c r="J575" s="7" t="s">
        <v>128</v>
      </c>
      <c r="K575" s="8" t="s">
        <v>21</v>
      </c>
      <c r="L575" s="1" t="s">
        <v>22</v>
      </c>
      <c r="M575" s="1" t="s">
        <v>2052</v>
      </c>
      <c r="N575" s="1" t="s">
        <v>24</v>
      </c>
      <c r="O575" s="1" t="s">
        <v>2743</v>
      </c>
      <c r="P575">
        <v>13</v>
      </c>
      <c r="Q575">
        <f>IF(P575/B575=1, 1, 0)</f>
        <v>0</v>
      </c>
      <c r="R575" s="1" t="s">
        <v>26</v>
      </c>
      <c r="S575" s="2">
        <v>73</v>
      </c>
      <c r="T575" t="s">
        <v>27</v>
      </c>
    </row>
    <row r="576" spans="1:20" x14ac:dyDescent="0.2">
      <c r="A576" s="5" t="s">
        <v>2701</v>
      </c>
      <c r="B576" s="5">
        <v>8</v>
      </c>
      <c r="C576" s="5" t="s">
        <v>2744</v>
      </c>
      <c r="D576" s="5" t="s">
        <v>14</v>
      </c>
      <c r="E576" s="5" t="s">
        <v>2745</v>
      </c>
      <c r="F576" s="5" t="s">
        <v>37</v>
      </c>
      <c r="G576" s="5" t="s">
        <v>17</v>
      </c>
      <c r="H576" s="5" t="s">
        <v>18</v>
      </c>
      <c r="I576" s="5" t="s">
        <v>62</v>
      </c>
      <c r="J576" s="5" t="s">
        <v>128</v>
      </c>
      <c r="K576" s="6" t="s">
        <v>21</v>
      </c>
      <c r="L576" s="1" t="s">
        <v>22</v>
      </c>
      <c r="M576" s="1" t="s">
        <v>2746</v>
      </c>
      <c r="N576" s="1" t="s">
        <v>24</v>
      </c>
      <c r="O576" s="1" t="s">
        <v>705</v>
      </c>
      <c r="P576">
        <v>13</v>
      </c>
      <c r="Q576">
        <f>IF(P576/B576=1, 1, 0)</f>
        <v>0</v>
      </c>
      <c r="R576" s="1" t="s">
        <v>26</v>
      </c>
      <c r="S576" s="2">
        <v>70</v>
      </c>
      <c r="T576" t="s">
        <v>27</v>
      </c>
    </row>
    <row r="577" spans="1:20" x14ac:dyDescent="0.2">
      <c r="A577" s="7" t="s">
        <v>2701</v>
      </c>
      <c r="B577" s="7">
        <v>2</v>
      </c>
      <c r="C577" s="7" t="s">
        <v>2747</v>
      </c>
      <c r="D577" s="7" t="s">
        <v>14</v>
      </c>
      <c r="E577" s="7" t="s">
        <v>2748</v>
      </c>
      <c r="F577" s="7" t="s">
        <v>37</v>
      </c>
      <c r="G577" s="7" t="s">
        <v>17</v>
      </c>
      <c r="H577" s="7" t="s">
        <v>18</v>
      </c>
      <c r="I577" s="7" t="s">
        <v>2749</v>
      </c>
      <c r="J577" s="7" t="s">
        <v>2750</v>
      </c>
      <c r="K577" s="8" t="s">
        <v>21</v>
      </c>
      <c r="L577" s="1" t="s">
        <v>22</v>
      </c>
      <c r="M577" s="1" t="s">
        <v>2704</v>
      </c>
      <c r="N577" s="1" t="s">
        <v>24</v>
      </c>
      <c r="O577" s="1" t="s">
        <v>2751</v>
      </c>
      <c r="P577">
        <v>13</v>
      </c>
      <c r="Q577">
        <f>IF(P577/B577=1, 1, 0)</f>
        <v>0</v>
      </c>
      <c r="R577" s="1" t="s">
        <v>26</v>
      </c>
      <c r="S577" s="2">
        <v>61</v>
      </c>
      <c r="T577" t="s">
        <v>27</v>
      </c>
    </row>
    <row r="578" spans="1:20" x14ac:dyDescent="0.2">
      <c r="A578" s="5" t="s">
        <v>2701</v>
      </c>
      <c r="B578" s="5">
        <v>16</v>
      </c>
      <c r="C578" s="5" t="s">
        <v>2752</v>
      </c>
      <c r="D578" s="5" t="s">
        <v>14</v>
      </c>
      <c r="E578" s="5" t="s">
        <v>2753</v>
      </c>
      <c r="F578" s="5" t="s">
        <v>37</v>
      </c>
      <c r="G578" s="5" t="s">
        <v>17</v>
      </c>
      <c r="H578" s="5" t="s">
        <v>18</v>
      </c>
      <c r="I578" s="5" t="s">
        <v>2754</v>
      </c>
      <c r="J578" s="5" t="s">
        <v>2755</v>
      </c>
      <c r="K578" s="6" t="s">
        <v>21</v>
      </c>
      <c r="L578" s="1" t="s">
        <v>22</v>
      </c>
      <c r="M578" s="1" t="s">
        <v>2756</v>
      </c>
      <c r="N578" s="1" t="s">
        <v>24</v>
      </c>
      <c r="O578" s="1" t="s">
        <v>2757</v>
      </c>
      <c r="P578">
        <v>13</v>
      </c>
      <c r="Q578">
        <f>IF(P578/B578=1, 1, 0)</f>
        <v>0</v>
      </c>
      <c r="R578" s="1" t="s">
        <v>26</v>
      </c>
      <c r="S578" s="2">
        <v>59</v>
      </c>
      <c r="T578" t="s">
        <v>27</v>
      </c>
    </row>
    <row r="579" spans="1:20" x14ac:dyDescent="0.2">
      <c r="A579" s="5" t="s">
        <v>2701</v>
      </c>
      <c r="B579" s="5">
        <v>14</v>
      </c>
      <c r="C579" s="5" t="s">
        <v>2758</v>
      </c>
      <c r="D579" s="5" t="s">
        <v>14</v>
      </c>
      <c r="E579" s="5" t="s">
        <v>2759</v>
      </c>
      <c r="F579" s="5" t="s">
        <v>37</v>
      </c>
      <c r="G579" s="5" t="s">
        <v>17</v>
      </c>
      <c r="H579" s="5" t="s">
        <v>18</v>
      </c>
      <c r="I579" s="5" t="s">
        <v>62</v>
      </c>
      <c r="J579" s="5" t="s">
        <v>128</v>
      </c>
      <c r="K579" s="6" t="s">
        <v>21</v>
      </c>
      <c r="L579" s="1" t="s">
        <v>22</v>
      </c>
      <c r="M579" s="1" t="s">
        <v>2760</v>
      </c>
      <c r="N579" s="1" t="s">
        <v>24</v>
      </c>
      <c r="O579" s="1" t="s">
        <v>2761</v>
      </c>
      <c r="P579">
        <v>13</v>
      </c>
      <c r="Q579">
        <f>IF(P579/B579=1, 1, 0)</f>
        <v>0</v>
      </c>
      <c r="R579" s="1" t="s">
        <v>26</v>
      </c>
      <c r="S579" s="2">
        <v>44</v>
      </c>
      <c r="T579" t="s">
        <v>27</v>
      </c>
    </row>
    <row r="580" spans="1:20" x14ac:dyDescent="0.2">
      <c r="A580" s="7" t="s">
        <v>2701</v>
      </c>
      <c r="B580" s="7">
        <v>23</v>
      </c>
      <c r="C580" s="7" t="s">
        <v>2762</v>
      </c>
      <c r="D580" s="7" t="s">
        <v>14</v>
      </c>
      <c r="E580" s="7" t="s">
        <v>2763</v>
      </c>
      <c r="F580" s="7" t="s">
        <v>37</v>
      </c>
      <c r="G580" s="7" t="s">
        <v>49</v>
      </c>
      <c r="H580" s="7" t="s">
        <v>18</v>
      </c>
      <c r="I580" s="7" t="s">
        <v>2764</v>
      </c>
      <c r="J580" s="7" t="s">
        <v>2765</v>
      </c>
      <c r="K580" s="8" t="s">
        <v>21</v>
      </c>
      <c r="L580" s="1" t="s">
        <v>22</v>
      </c>
      <c r="M580" s="1" t="s">
        <v>268</v>
      </c>
      <c r="N580" s="1" t="s">
        <v>24</v>
      </c>
      <c r="O580" s="1" t="s">
        <v>2766</v>
      </c>
      <c r="P580">
        <v>13</v>
      </c>
      <c r="Q580">
        <f>IF(P580/B580=1, 1, 0)</f>
        <v>0</v>
      </c>
      <c r="R580" s="1" t="s">
        <v>26</v>
      </c>
      <c r="S580" s="2">
        <v>41</v>
      </c>
      <c r="T580" t="s">
        <v>27</v>
      </c>
    </row>
    <row r="581" spans="1:20" x14ac:dyDescent="0.2">
      <c r="A581" s="5" t="s">
        <v>2701</v>
      </c>
      <c r="B581" s="5">
        <v>18</v>
      </c>
      <c r="C581" s="5" t="s">
        <v>2767</v>
      </c>
      <c r="D581" s="5" t="s">
        <v>14</v>
      </c>
      <c r="E581" s="5" t="s">
        <v>2768</v>
      </c>
      <c r="F581" s="5" t="s">
        <v>37</v>
      </c>
      <c r="G581" s="5" t="s">
        <v>49</v>
      </c>
      <c r="H581" s="5" t="s">
        <v>18</v>
      </c>
      <c r="I581" s="5" t="s">
        <v>2769</v>
      </c>
      <c r="J581" s="5" t="s">
        <v>2765</v>
      </c>
      <c r="K581" s="6" t="s">
        <v>21</v>
      </c>
      <c r="L581" s="1" t="s">
        <v>22</v>
      </c>
      <c r="M581" s="1" t="s">
        <v>2770</v>
      </c>
      <c r="N581" s="1" t="s">
        <v>24</v>
      </c>
      <c r="O581" s="1" t="s">
        <v>2771</v>
      </c>
      <c r="P581">
        <v>13</v>
      </c>
      <c r="Q581">
        <f>IF(P581/B581=1, 1, 0)</f>
        <v>0</v>
      </c>
      <c r="R581" s="1" t="s">
        <v>26</v>
      </c>
      <c r="S581" s="2">
        <v>35</v>
      </c>
      <c r="T581" t="s">
        <v>27</v>
      </c>
    </row>
    <row r="582" spans="1:20" x14ac:dyDescent="0.2">
      <c r="A582" s="7" t="s">
        <v>2701</v>
      </c>
      <c r="B582" s="7">
        <v>10</v>
      </c>
      <c r="C582" s="7" t="s">
        <v>2772</v>
      </c>
      <c r="D582" s="7" t="s">
        <v>14</v>
      </c>
      <c r="E582" s="7" t="s">
        <v>2773</v>
      </c>
      <c r="F582" s="7" t="s">
        <v>16</v>
      </c>
      <c r="G582" s="7" t="s">
        <v>17</v>
      </c>
      <c r="H582" s="7" t="s">
        <v>18</v>
      </c>
      <c r="I582" s="7" t="s">
        <v>62</v>
      </c>
      <c r="J582" s="7" t="s">
        <v>63</v>
      </c>
      <c r="K582" s="8" t="s">
        <v>21</v>
      </c>
      <c r="L582" s="1" t="s">
        <v>22</v>
      </c>
      <c r="M582" s="1" t="s">
        <v>2774</v>
      </c>
      <c r="N582" s="1" t="s">
        <v>24</v>
      </c>
      <c r="O582" s="1" t="s">
        <v>2775</v>
      </c>
      <c r="P582">
        <v>13</v>
      </c>
      <c r="Q582">
        <f>IF(P582/B582=1, 1, 0)</f>
        <v>0</v>
      </c>
      <c r="R582" s="1" t="s">
        <v>26</v>
      </c>
      <c r="S582" s="2">
        <v>33</v>
      </c>
      <c r="T582" t="s">
        <v>27</v>
      </c>
    </row>
    <row r="583" spans="1:20" x14ac:dyDescent="0.2">
      <c r="A583" s="7" t="s">
        <v>2701</v>
      </c>
      <c r="B583" s="7">
        <v>6</v>
      </c>
      <c r="C583" s="7" t="s">
        <v>2776</v>
      </c>
      <c r="D583" s="7" t="s">
        <v>14</v>
      </c>
      <c r="E583" s="7" t="s">
        <v>2777</v>
      </c>
      <c r="F583" s="7" t="s">
        <v>37</v>
      </c>
      <c r="G583" s="7" t="s">
        <v>17</v>
      </c>
      <c r="H583" s="7" t="s">
        <v>18</v>
      </c>
      <c r="I583" s="7" t="s">
        <v>62</v>
      </c>
      <c r="J583" s="7" t="s">
        <v>128</v>
      </c>
      <c r="K583" s="8" t="s">
        <v>21</v>
      </c>
      <c r="L583" s="1" t="s">
        <v>22</v>
      </c>
      <c r="M583" s="1" t="s">
        <v>2778</v>
      </c>
      <c r="N583" s="1" t="s">
        <v>24</v>
      </c>
      <c r="O583" s="1" t="s">
        <v>2779</v>
      </c>
      <c r="P583">
        <v>13</v>
      </c>
      <c r="Q583">
        <f>IF(P583/B583=1, 1, 0)</f>
        <v>0</v>
      </c>
      <c r="R583" s="1" t="s">
        <v>26</v>
      </c>
      <c r="S583" s="2">
        <v>28</v>
      </c>
      <c r="T583" t="s">
        <v>27</v>
      </c>
    </row>
    <row r="584" spans="1:20" x14ac:dyDescent="0.2">
      <c r="A584" s="7" t="s">
        <v>2701</v>
      </c>
      <c r="B584" s="7">
        <v>17</v>
      </c>
      <c r="C584" s="7" t="s">
        <v>2780</v>
      </c>
      <c r="D584" s="7" t="s">
        <v>14</v>
      </c>
      <c r="E584" s="7" t="s">
        <v>2781</v>
      </c>
      <c r="F584" s="7" t="s">
        <v>16</v>
      </c>
      <c r="G584" s="7" t="s">
        <v>17</v>
      </c>
      <c r="H584" s="7" t="s">
        <v>18</v>
      </c>
      <c r="I584" s="7" t="s">
        <v>2782</v>
      </c>
      <c r="J584" s="7" t="s">
        <v>456</v>
      </c>
      <c r="K584" s="8" t="s">
        <v>21</v>
      </c>
      <c r="P584">
        <v>13</v>
      </c>
      <c r="Q584">
        <f>IF(P584/B584=1, 1, 0)</f>
        <v>0</v>
      </c>
      <c r="R584" s="1" t="s">
        <v>26</v>
      </c>
      <c r="S584" s="2">
        <v>25</v>
      </c>
      <c r="T584" t="s">
        <v>27</v>
      </c>
    </row>
    <row r="585" spans="1:20" x14ac:dyDescent="0.2">
      <c r="A585" s="5" t="s">
        <v>2701</v>
      </c>
      <c r="B585" s="5">
        <v>11</v>
      </c>
      <c r="C585" s="5" t="s">
        <v>2783</v>
      </c>
      <c r="D585" s="5" t="s">
        <v>14</v>
      </c>
      <c r="E585" s="5" t="s">
        <v>2784</v>
      </c>
      <c r="F585" s="5" t="s">
        <v>16</v>
      </c>
      <c r="G585" s="5" t="s">
        <v>49</v>
      </c>
      <c r="H585" s="5" t="s">
        <v>157</v>
      </c>
      <c r="I585" s="5" t="s">
        <v>2785</v>
      </c>
      <c r="J585" s="5" t="s">
        <v>2786</v>
      </c>
      <c r="K585" s="6" t="s">
        <v>21</v>
      </c>
      <c r="L585" s="1" t="s">
        <v>22</v>
      </c>
      <c r="M585" s="1" t="s">
        <v>2787</v>
      </c>
      <c r="N585" s="1" t="s">
        <v>24</v>
      </c>
      <c r="O585" s="1" t="s">
        <v>2788</v>
      </c>
      <c r="P585">
        <v>13</v>
      </c>
      <c r="Q585">
        <f>IF(P585/B585=1, 1, 0)</f>
        <v>0</v>
      </c>
      <c r="R585" s="1" t="s">
        <v>26</v>
      </c>
      <c r="S585" s="2">
        <v>23</v>
      </c>
      <c r="T585" t="s">
        <v>27</v>
      </c>
    </row>
    <row r="586" spans="1:20" x14ac:dyDescent="0.2">
      <c r="A586" s="7" t="s">
        <v>2701</v>
      </c>
      <c r="B586" s="7">
        <v>22</v>
      </c>
      <c r="C586" s="7" t="s">
        <v>2789</v>
      </c>
      <c r="D586" s="7" t="s">
        <v>14</v>
      </c>
      <c r="E586" s="7" t="s">
        <v>2790</v>
      </c>
      <c r="F586" s="7" t="s">
        <v>16</v>
      </c>
      <c r="G586" s="7" t="s">
        <v>17</v>
      </c>
      <c r="H586" s="7" t="s">
        <v>157</v>
      </c>
      <c r="I586" s="7" t="s">
        <v>2791</v>
      </c>
      <c r="J586" s="7" t="s">
        <v>2792</v>
      </c>
      <c r="K586" s="8" t="s">
        <v>21</v>
      </c>
      <c r="L586" s="1" t="s">
        <v>22</v>
      </c>
      <c r="M586" s="1" t="s">
        <v>2052</v>
      </c>
      <c r="N586" s="1" t="s">
        <v>24</v>
      </c>
      <c r="O586" s="1" t="s">
        <v>2793</v>
      </c>
      <c r="P586">
        <v>13</v>
      </c>
      <c r="Q586">
        <f>IF(P586/B586=1, 1, 0)</f>
        <v>0</v>
      </c>
      <c r="R586" s="1" t="s">
        <v>26</v>
      </c>
      <c r="S586" s="2">
        <v>18</v>
      </c>
      <c r="T586" t="s">
        <v>27</v>
      </c>
    </row>
    <row r="587" spans="1:20" x14ac:dyDescent="0.2">
      <c r="A587" s="7" t="s">
        <v>2701</v>
      </c>
      <c r="B587" s="7">
        <v>19</v>
      </c>
      <c r="C587" s="7" t="s">
        <v>2794</v>
      </c>
      <c r="D587" s="7" t="s">
        <v>14</v>
      </c>
      <c r="E587" s="7" t="s">
        <v>2795</v>
      </c>
      <c r="F587" s="7" t="s">
        <v>16</v>
      </c>
      <c r="G587" s="7" t="s">
        <v>17</v>
      </c>
      <c r="H587" s="7" t="s">
        <v>18</v>
      </c>
      <c r="I587" s="7" t="s">
        <v>2796</v>
      </c>
      <c r="J587" s="7" t="s">
        <v>2797</v>
      </c>
      <c r="K587" s="8" t="s">
        <v>21</v>
      </c>
      <c r="L587" s="1" t="s">
        <v>22</v>
      </c>
      <c r="M587" s="1" t="s">
        <v>2798</v>
      </c>
      <c r="N587" s="1" t="s">
        <v>24</v>
      </c>
      <c r="O587" s="1" t="s">
        <v>522</v>
      </c>
      <c r="P587">
        <v>13</v>
      </c>
      <c r="Q587">
        <f>IF(P587/B587=1, 1, 0)</f>
        <v>0</v>
      </c>
      <c r="R587" s="1" t="s">
        <v>26</v>
      </c>
      <c r="S587" s="2">
        <v>17</v>
      </c>
      <c r="T587" t="s">
        <v>27</v>
      </c>
    </row>
    <row r="588" spans="1:20" x14ac:dyDescent="0.2">
      <c r="A588" s="5" t="s">
        <v>2701</v>
      </c>
      <c r="B588" s="5">
        <v>26</v>
      </c>
      <c r="C588" s="5" t="s">
        <v>2799</v>
      </c>
      <c r="D588" s="5" t="s">
        <v>14</v>
      </c>
      <c r="E588" s="5" t="s">
        <v>590</v>
      </c>
      <c r="F588" s="5" t="s">
        <v>37</v>
      </c>
      <c r="G588" s="5" t="s">
        <v>802</v>
      </c>
      <c r="H588" s="5" t="s">
        <v>18</v>
      </c>
      <c r="I588" s="5" t="s">
        <v>2800</v>
      </c>
      <c r="J588" s="5" t="s">
        <v>2801</v>
      </c>
      <c r="K588" s="6" t="s">
        <v>21</v>
      </c>
      <c r="L588" s="1" t="s">
        <v>22</v>
      </c>
      <c r="M588" s="1" t="s">
        <v>382</v>
      </c>
      <c r="N588" s="1" t="s">
        <v>33</v>
      </c>
      <c r="O588" s="1" t="s">
        <v>2802</v>
      </c>
      <c r="P588">
        <v>13</v>
      </c>
      <c r="Q588">
        <f>IF(P588/B588=1, 1, 0)</f>
        <v>0</v>
      </c>
      <c r="R588" s="1" t="s">
        <v>26</v>
      </c>
      <c r="S588" s="2">
        <v>17</v>
      </c>
      <c r="T588" t="s">
        <v>27</v>
      </c>
    </row>
    <row r="589" spans="1:20" x14ac:dyDescent="0.2">
      <c r="A589" s="7" t="s">
        <v>2701</v>
      </c>
      <c r="B589" s="7">
        <v>25</v>
      </c>
      <c r="C589" s="7" t="s">
        <v>2803</v>
      </c>
      <c r="D589" s="7" t="s">
        <v>14</v>
      </c>
      <c r="E589" s="7" t="s">
        <v>2804</v>
      </c>
      <c r="F589" s="7" t="s">
        <v>16</v>
      </c>
      <c r="G589" s="7" t="s">
        <v>49</v>
      </c>
      <c r="H589" s="7" t="s">
        <v>18</v>
      </c>
      <c r="I589" s="7" t="s">
        <v>2805</v>
      </c>
      <c r="J589" s="7" t="s">
        <v>2806</v>
      </c>
      <c r="K589" s="8" t="s">
        <v>21</v>
      </c>
      <c r="L589" s="1" t="s">
        <v>22</v>
      </c>
      <c r="M589" s="1" t="s">
        <v>2807</v>
      </c>
      <c r="N589" s="1" t="s">
        <v>24</v>
      </c>
      <c r="O589" s="1" t="s">
        <v>72</v>
      </c>
      <c r="P589">
        <v>13</v>
      </c>
      <c r="Q589">
        <f>IF(P589/B589=1, 1, 0)</f>
        <v>0</v>
      </c>
      <c r="R589" s="1" t="s">
        <v>26</v>
      </c>
      <c r="S589" s="2">
        <v>14</v>
      </c>
      <c r="T589" t="s">
        <v>27</v>
      </c>
    </row>
    <row r="590" spans="1:20" x14ac:dyDescent="0.2">
      <c r="A590" s="5" t="s">
        <v>2701</v>
      </c>
      <c r="B590" s="5">
        <v>20</v>
      </c>
      <c r="C590" s="5" t="s">
        <v>2808</v>
      </c>
      <c r="D590" s="5" t="s">
        <v>14</v>
      </c>
      <c r="E590" s="5" t="s">
        <v>2809</v>
      </c>
      <c r="F590" s="5" t="s">
        <v>37</v>
      </c>
      <c r="G590" s="5" t="s">
        <v>17</v>
      </c>
      <c r="H590" s="5" t="s">
        <v>18</v>
      </c>
      <c r="I590" s="5" t="s">
        <v>2810</v>
      </c>
      <c r="J590" s="5" t="s">
        <v>2811</v>
      </c>
      <c r="K590" s="6" t="s">
        <v>21</v>
      </c>
      <c r="L590" s="1" t="s">
        <v>22</v>
      </c>
      <c r="M590" s="1" t="s">
        <v>45</v>
      </c>
      <c r="N590" s="1" t="s">
        <v>24</v>
      </c>
      <c r="O590" s="1" t="s">
        <v>2812</v>
      </c>
      <c r="P590">
        <v>13</v>
      </c>
      <c r="Q590">
        <f>IF(P590/B590=1, 1, 0)</f>
        <v>0</v>
      </c>
      <c r="R590" s="1" t="s">
        <v>26</v>
      </c>
      <c r="S590" s="2">
        <v>13</v>
      </c>
      <c r="T590" t="s">
        <v>27</v>
      </c>
    </row>
    <row r="591" spans="1:20" x14ac:dyDescent="0.2">
      <c r="A591" s="7" t="s">
        <v>2813</v>
      </c>
      <c r="B591" s="7">
        <v>1</v>
      </c>
      <c r="C591" s="7" t="s">
        <v>2814</v>
      </c>
      <c r="D591" s="7" t="s">
        <v>14</v>
      </c>
      <c r="E591" s="7" t="s">
        <v>2815</v>
      </c>
      <c r="F591" s="7" t="s">
        <v>16</v>
      </c>
      <c r="G591" s="7" t="s">
        <v>17</v>
      </c>
      <c r="H591" s="7" t="s">
        <v>68</v>
      </c>
      <c r="I591" s="7" t="s">
        <v>2813</v>
      </c>
      <c r="J591" s="7" t="s">
        <v>2816</v>
      </c>
      <c r="K591" s="8" t="s">
        <v>21</v>
      </c>
      <c r="L591" s="1" t="s">
        <v>22</v>
      </c>
      <c r="M591" s="1" t="s">
        <v>45</v>
      </c>
      <c r="N591" s="1" t="s">
        <v>24</v>
      </c>
      <c r="O591" s="1" t="s">
        <v>2817</v>
      </c>
      <c r="P591">
        <v>14</v>
      </c>
      <c r="Q591">
        <f>IF(P591/B591=1, 1, 0)</f>
        <v>0</v>
      </c>
      <c r="R591" s="1" t="s">
        <v>26</v>
      </c>
      <c r="S591" s="2">
        <v>5608</v>
      </c>
      <c r="T591" t="s">
        <v>27</v>
      </c>
    </row>
    <row r="592" spans="1:20" x14ac:dyDescent="0.2">
      <c r="A592" s="5" t="s">
        <v>2813</v>
      </c>
      <c r="B592" s="5">
        <v>14</v>
      </c>
      <c r="C592" s="5" t="s">
        <v>2818</v>
      </c>
      <c r="D592" s="5" t="s">
        <v>14</v>
      </c>
      <c r="E592" s="5" t="s">
        <v>2819</v>
      </c>
      <c r="F592" s="5" t="s">
        <v>16</v>
      </c>
      <c r="G592" s="5" t="s">
        <v>17</v>
      </c>
      <c r="H592" s="5" t="s">
        <v>18</v>
      </c>
      <c r="I592" s="5" t="s">
        <v>62</v>
      </c>
      <c r="J592" s="5" t="s">
        <v>63</v>
      </c>
      <c r="K592" s="6" t="s">
        <v>21</v>
      </c>
      <c r="L592" s="1" t="s">
        <v>22</v>
      </c>
      <c r="M592" s="1" t="s">
        <v>2820</v>
      </c>
      <c r="N592" s="1" t="s">
        <v>24</v>
      </c>
      <c r="O592" s="1" t="s">
        <v>2821</v>
      </c>
      <c r="P592">
        <v>14</v>
      </c>
      <c r="Q592">
        <f>IF(P592/B592=1, 1, 0)</f>
        <v>1</v>
      </c>
      <c r="R592" s="1" t="s">
        <v>26</v>
      </c>
      <c r="S592" s="2">
        <v>4261</v>
      </c>
      <c r="T592" t="s">
        <v>27</v>
      </c>
    </row>
    <row r="593" spans="1:20" x14ac:dyDescent="0.2">
      <c r="A593" s="5" t="s">
        <v>2813</v>
      </c>
      <c r="B593" s="5">
        <v>4</v>
      </c>
      <c r="C593" s="5" t="s">
        <v>2822</v>
      </c>
      <c r="D593" s="5" t="s">
        <v>14</v>
      </c>
      <c r="E593" s="5" t="s">
        <v>2823</v>
      </c>
      <c r="F593" s="5" t="s">
        <v>37</v>
      </c>
      <c r="G593" s="5" t="s">
        <v>49</v>
      </c>
      <c r="H593" s="5" t="s">
        <v>18</v>
      </c>
      <c r="I593" s="5" t="s">
        <v>1383</v>
      </c>
      <c r="J593" s="5" t="s">
        <v>2824</v>
      </c>
      <c r="K593" s="6" t="s">
        <v>21</v>
      </c>
      <c r="L593" s="1" t="s">
        <v>22</v>
      </c>
      <c r="M593" s="1" t="s">
        <v>2825</v>
      </c>
      <c r="N593" s="1" t="s">
        <v>33</v>
      </c>
      <c r="O593" s="1" t="s">
        <v>2826</v>
      </c>
      <c r="P593">
        <v>14</v>
      </c>
      <c r="Q593">
        <f>IF(P593/B593=1, 1, 0)</f>
        <v>0</v>
      </c>
      <c r="R593" s="1" t="s">
        <v>26</v>
      </c>
      <c r="S593" s="2">
        <v>2937</v>
      </c>
      <c r="T593" t="s">
        <v>53</v>
      </c>
    </row>
    <row r="594" spans="1:20" x14ac:dyDescent="0.2">
      <c r="A594" s="7" t="s">
        <v>2813</v>
      </c>
      <c r="B594" s="7">
        <v>2</v>
      </c>
      <c r="C594" s="7" t="s">
        <v>2827</v>
      </c>
      <c r="D594" s="7" t="s">
        <v>14</v>
      </c>
      <c r="E594" s="7" t="s">
        <v>2828</v>
      </c>
      <c r="F594" s="7" t="s">
        <v>16</v>
      </c>
      <c r="G594" s="7" t="s">
        <v>17</v>
      </c>
      <c r="H594" s="7" t="s">
        <v>18</v>
      </c>
      <c r="I594" s="7" t="s">
        <v>558</v>
      </c>
      <c r="J594" s="7" t="s">
        <v>2829</v>
      </c>
      <c r="K594" s="8" t="s">
        <v>21</v>
      </c>
      <c r="L594" s="1" t="s">
        <v>22</v>
      </c>
      <c r="M594" s="1" t="s">
        <v>2830</v>
      </c>
      <c r="N594" s="1" t="s">
        <v>24</v>
      </c>
      <c r="O594" s="1" t="s">
        <v>1331</v>
      </c>
      <c r="P594">
        <v>14</v>
      </c>
      <c r="Q594">
        <f>IF(P594/B594=1, 1, 0)</f>
        <v>0</v>
      </c>
      <c r="R594" s="1" t="s">
        <v>26</v>
      </c>
      <c r="S594" s="2">
        <v>2239</v>
      </c>
      <c r="T594" t="s">
        <v>53</v>
      </c>
    </row>
    <row r="595" spans="1:20" x14ac:dyDescent="0.2">
      <c r="A595" s="5" t="s">
        <v>2813</v>
      </c>
      <c r="B595" s="5">
        <v>7</v>
      </c>
      <c r="C595" s="5" t="s">
        <v>2831</v>
      </c>
      <c r="D595" s="5" t="s">
        <v>14</v>
      </c>
      <c r="E595" s="5" t="s">
        <v>2832</v>
      </c>
      <c r="F595" s="5" t="s">
        <v>16</v>
      </c>
      <c r="G595" s="5" t="s">
        <v>17</v>
      </c>
      <c r="H595" s="5" t="s">
        <v>18</v>
      </c>
      <c r="I595" s="5" t="s">
        <v>50</v>
      </c>
      <c r="J595" s="5" t="s">
        <v>2833</v>
      </c>
      <c r="K595" s="6" t="s">
        <v>21</v>
      </c>
      <c r="L595" s="1" t="s">
        <v>22</v>
      </c>
      <c r="M595" s="1" t="s">
        <v>2834</v>
      </c>
      <c r="N595" s="1" t="s">
        <v>33</v>
      </c>
      <c r="O595" s="1" t="s">
        <v>2835</v>
      </c>
      <c r="P595">
        <v>14</v>
      </c>
      <c r="Q595">
        <f>IF(P595/B595=1, 1, 0)</f>
        <v>0</v>
      </c>
      <c r="R595" s="1" t="s">
        <v>26</v>
      </c>
      <c r="S595" s="2">
        <v>1871</v>
      </c>
      <c r="T595" t="s">
        <v>53</v>
      </c>
    </row>
    <row r="596" spans="1:20" x14ac:dyDescent="0.2">
      <c r="A596" s="7" t="s">
        <v>2813</v>
      </c>
      <c r="B596" s="7">
        <v>5</v>
      </c>
      <c r="C596" s="7" t="s">
        <v>2836</v>
      </c>
      <c r="D596" s="7" t="s">
        <v>14</v>
      </c>
      <c r="E596" s="7" t="s">
        <v>2837</v>
      </c>
      <c r="F596" s="7" t="s">
        <v>16</v>
      </c>
      <c r="G596" s="7" t="s">
        <v>17</v>
      </c>
      <c r="H596" s="7" t="s">
        <v>18</v>
      </c>
      <c r="I596" s="7" t="s">
        <v>1596</v>
      </c>
      <c r="J596" s="7" t="s">
        <v>2838</v>
      </c>
      <c r="K596" s="8" t="s">
        <v>21</v>
      </c>
      <c r="L596" s="1" t="s">
        <v>22</v>
      </c>
      <c r="M596" s="1" t="s">
        <v>180</v>
      </c>
      <c r="N596" s="1" t="s">
        <v>24</v>
      </c>
      <c r="O596" s="1" t="s">
        <v>2839</v>
      </c>
      <c r="P596">
        <v>14</v>
      </c>
      <c r="Q596">
        <f>IF(P596/B596=1, 1, 0)</f>
        <v>0</v>
      </c>
      <c r="R596" s="1" t="s">
        <v>26</v>
      </c>
      <c r="S596" s="2">
        <v>1586</v>
      </c>
      <c r="T596" t="s">
        <v>27</v>
      </c>
    </row>
    <row r="597" spans="1:20" x14ac:dyDescent="0.2">
      <c r="A597" s="7" t="s">
        <v>2813</v>
      </c>
      <c r="B597" s="7">
        <v>3</v>
      </c>
      <c r="C597" s="7" t="s">
        <v>2840</v>
      </c>
      <c r="D597" s="7" t="s">
        <v>14</v>
      </c>
      <c r="E597" s="7" t="s">
        <v>2841</v>
      </c>
      <c r="F597" s="7" t="s">
        <v>16</v>
      </c>
      <c r="G597" s="7" t="s">
        <v>17</v>
      </c>
      <c r="H597" s="7" t="s">
        <v>18</v>
      </c>
      <c r="I597" s="7" t="s">
        <v>62</v>
      </c>
      <c r="J597" s="7" t="s">
        <v>63</v>
      </c>
      <c r="K597" s="8" t="s">
        <v>21</v>
      </c>
      <c r="L597" s="1" t="s">
        <v>22</v>
      </c>
      <c r="M597" s="1" t="s">
        <v>98</v>
      </c>
      <c r="N597" s="1" t="s">
        <v>33</v>
      </c>
      <c r="O597" s="1" t="s">
        <v>2842</v>
      </c>
      <c r="P597">
        <v>14</v>
      </c>
      <c r="Q597">
        <f>IF(P597/B597=1, 1, 0)</f>
        <v>0</v>
      </c>
      <c r="R597" s="1" t="s">
        <v>26</v>
      </c>
      <c r="S597" s="2">
        <v>964</v>
      </c>
      <c r="T597" t="s">
        <v>27</v>
      </c>
    </row>
    <row r="598" spans="1:20" x14ac:dyDescent="0.2">
      <c r="A598" s="5" t="s">
        <v>2813</v>
      </c>
      <c r="B598" s="5">
        <v>8</v>
      </c>
      <c r="C598" s="5" t="s">
        <v>2843</v>
      </c>
      <c r="D598" s="5" t="s">
        <v>14</v>
      </c>
      <c r="E598" s="5" t="s">
        <v>421</v>
      </c>
      <c r="F598" s="5" t="s">
        <v>16</v>
      </c>
      <c r="G598" s="5" t="s">
        <v>17</v>
      </c>
      <c r="H598" s="5" t="s">
        <v>18</v>
      </c>
      <c r="I598" s="5" t="s">
        <v>50</v>
      </c>
      <c r="J598" s="5" t="s">
        <v>2844</v>
      </c>
      <c r="K598" s="6" t="s">
        <v>21</v>
      </c>
      <c r="L598" s="1" t="s">
        <v>22</v>
      </c>
      <c r="M598" s="1" t="s">
        <v>2845</v>
      </c>
      <c r="N598" s="1" t="s">
        <v>24</v>
      </c>
      <c r="O598" s="1" t="s">
        <v>72</v>
      </c>
      <c r="P598">
        <v>14</v>
      </c>
      <c r="Q598">
        <f>IF(P598/B598=1, 1, 0)</f>
        <v>0</v>
      </c>
      <c r="R598" s="1" t="s">
        <v>26</v>
      </c>
      <c r="S598" s="2">
        <v>863</v>
      </c>
      <c r="T598" t="s">
        <v>53</v>
      </c>
    </row>
    <row r="599" spans="1:20" x14ac:dyDescent="0.2">
      <c r="A599" s="5" t="s">
        <v>2813</v>
      </c>
      <c r="B599" s="5">
        <v>30</v>
      </c>
      <c r="C599" s="5" t="s">
        <v>2846</v>
      </c>
      <c r="D599" s="5" t="s">
        <v>14</v>
      </c>
      <c r="E599" s="5" t="s">
        <v>2847</v>
      </c>
      <c r="F599" s="5" t="s">
        <v>16</v>
      </c>
      <c r="G599" s="5" t="s">
        <v>17</v>
      </c>
      <c r="H599" s="5" t="s">
        <v>18</v>
      </c>
      <c r="I599" s="5" t="s">
        <v>2848</v>
      </c>
      <c r="J599" s="5" t="s">
        <v>2849</v>
      </c>
      <c r="K599" s="6" t="s">
        <v>21</v>
      </c>
      <c r="L599" s="1" t="s">
        <v>22</v>
      </c>
      <c r="M599" s="1" t="s">
        <v>2850</v>
      </c>
      <c r="N599" s="1" t="s">
        <v>24</v>
      </c>
      <c r="O599" s="1" t="s">
        <v>2851</v>
      </c>
      <c r="P599">
        <v>14</v>
      </c>
      <c r="Q599">
        <f>IF(P599/B599=1, 1, 0)</f>
        <v>0</v>
      </c>
      <c r="R599" s="1" t="s">
        <v>26</v>
      </c>
      <c r="S599" s="2">
        <v>664</v>
      </c>
      <c r="T599" t="s">
        <v>27</v>
      </c>
    </row>
    <row r="600" spans="1:20" x14ac:dyDescent="0.2">
      <c r="A600" s="7" t="s">
        <v>2813</v>
      </c>
      <c r="B600" s="7">
        <v>9</v>
      </c>
      <c r="C600" s="7" t="s">
        <v>2852</v>
      </c>
      <c r="D600" s="7" t="s">
        <v>14</v>
      </c>
      <c r="E600" s="7" t="s">
        <v>2853</v>
      </c>
      <c r="F600" s="7" t="s">
        <v>16</v>
      </c>
      <c r="G600" s="7" t="s">
        <v>17</v>
      </c>
      <c r="H600" s="7" t="s">
        <v>18</v>
      </c>
      <c r="I600" s="7" t="s">
        <v>62</v>
      </c>
      <c r="J600" s="7" t="s">
        <v>63</v>
      </c>
      <c r="K600" s="8" t="s">
        <v>21</v>
      </c>
      <c r="L600" s="1" t="s">
        <v>22</v>
      </c>
      <c r="M600" s="1" t="s">
        <v>2854</v>
      </c>
      <c r="N600" s="1" t="s">
        <v>24</v>
      </c>
      <c r="O600" s="1" t="s">
        <v>2855</v>
      </c>
      <c r="P600">
        <v>14</v>
      </c>
      <c r="Q600">
        <f>IF(P600/B600=1, 1, 0)</f>
        <v>0</v>
      </c>
      <c r="R600" s="1" t="s">
        <v>26</v>
      </c>
      <c r="S600" s="2">
        <v>631</v>
      </c>
      <c r="T600" t="s">
        <v>27</v>
      </c>
    </row>
    <row r="601" spans="1:20" x14ac:dyDescent="0.2">
      <c r="A601" s="5" t="s">
        <v>2813</v>
      </c>
      <c r="B601" s="5">
        <v>32</v>
      </c>
      <c r="C601" s="5" t="s">
        <v>2856</v>
      </c>
      <c r="D601" s="5" t="s">
        <v>14</v>
      </c>
      <c r="E601" s="5" t="s">
        <v>2857</v>
      </c>
      <c r="F601" s="5" t="s">
        <v>16</v>
      </c>
      <c r="G601" s="5" t="s">
        <v>17</v>
      </c>
      <c r="H601" s="5" t="s">
        <v>18</v>
      </c>
      <c r="I601" s="5" t="s">
        <v>62</v>
      </c>
      <c r="J601" s="5" t="s">
        <v>63</v>
      </c>
      <c r="K601" s="6" t="s">
        <v>21</v>
      </c>
      <c r="L601" s="1" t="s">
        <v>22</v>
      </c>
      <c r="M601" s="1" t="s">
        <v>2858</v>
      </c>
      <c r="N601" s="1" t="s">
        <v>33</v>
      </c>
      <c r="O601" s="1" t="s">
        <v>2859</v>
      </c>
      <c r="P601">
        <v>14</v>
      </c>
      <c r="Q601">
        <f>IF(P601/B601=1, 1, 0)</f>
        <v>0</v>
      </c>
      <c r="R601" s="1" t="s">
        <v>26</v>
      </c>
      <c r="S601" s="2">
        <v>571</v>
      </c>
      <c r="T601" t="s">
        <v>27</v>
      </c>
    </row>
    <row r="602" spans="1:20" x14ac:dyDescent="0.2">
      <c r="A602" s="5" t="s">
        <v>2813</v>
      </c>
      <c r="B602" s="5">
        <v>40</v>
      </c>
      <c r="C602" s="5" t="s">
        <v>2860</v>
      </c>
      <c r="D602" s="5" t="s">
        <v>14</v>
      </c>
      <c r="E602" s="5" t="s">
        <v>2861</v>
      </c>
      <c r="F602" s="5" t="s">
        <v>16</v>
      </c>
      <c r="G602" s="5" t="s">
        <v>17</v>
      </c>
      <c r="H602" s="5" t="s">
        <v>18</v>
      </c>
      <c r="I602" s="5" t="s">
        <v>2862</v>
      </c>
      <c r="J602" s="5" t="s">
        <v>2863</v>
      </c>
      <c r="K602" s="6" t="s">
        <v>21</v>
      </c>
      <c r="P602">
        <v>14</v>
      </c>
      <c r="Q602">
        <f>IF(P602/B602=1, 1, 0)</f>
        <v>0</v>
      </c>
      <c r="R602" s="1" t="s">
        <v>26</v>
      </c>
      <c r="S602" s="2">
        <v>536</v>
      </c>
      <c r="T602" t="s">
        <v>27</v>
      </c>
    </row>
    <row r="603" spans="1:20" x14ac:dyDescent="0.2">
      <c r="A603" s="5" t="s">
        <v>2813</v>
      </c>
      <c r="B603" s="5">
        <v>25</v>
      </c>
      <c r="C603" s="5" t="s">
        <v>2864</v>
      </c>
      <c r="D603" s="5" t="s">
        <v>14</v>
      </c>
      <c r="E603" s="5" t="s">
        <v>2865</v>
      </c>
      <c r="F603" s="5" t="s">
        <v>16</v>
      </c>
      <c r="G603" s="5" t="s">
        <v>17</v>
      </c>
      <c r="H603" s="5" t="s">
        <v>18</v>
      </c>
      <c r="I603" s="5" t="s">
        <v>2866</v>
      </c>
      <c r="J603" s="5" t="s">
        <v>2867</v>
      </c>
      <c r="K603" s="6" t="s">
        <v>21</v>
      </c>
      <c r="L603" s="1" t="s">
        <v>205</v>
      </c>
      <c r="M603" s="1" t="s">
        <v>2868</v>
      </c>
      <c r="N603" s="1" t="s">
        <v>24</v>
      </c>
      <c r="O603" s="1" t="s">
        <v>2869</v>
      </c>
      <c r="P603">
        <v>14</v>
      </c>
      <c r="Q603">
        <f>IF(P603/B603=1, 1, 0)</f>
        <v>0</v>
      </c>
      <c r="R603" s="1" t="s">
        <v>26</v>
      </c>
      <c r="S603" s="2">
        <v>507</v>
      </c>
      <c r="T603" t="s">
        <v>27</v>
      </c>
    </row>
    <row r="604" spans="1:20" x14ac:dyDescent="0.2">
      <c r="A604" s="5" t="s">
        <v>2813</v>
      </c>
      <c r="B604" s="5">
        <v>11</v>
      </c>
      <c r="C604" s="5" t="s">
        <v>2870</v>
      </c>
      <c r="D604" s="5" t="s">
        <v>14</v>
      </c>
      <c r="E604" s="5" t="s">
        <v>2871</v>
      </c>
      <c r="F604" s="5" t="s">
        <v>16</v>
      </c>
      <c r="G604" s="5" t="s">
        <v>17</v>
      </c>
      <c r="H604" s="5" t="s">
        <v>18</v>
      </c>
      <c r="I604" s="5" t="s">
        <v>62</v>
      </c>
      <c r="J604" s="5" t="s">
        <v>63</v>
      </c>
      <c r="K604" s="6" t="s">
        <v>21</v>
      </c>
      <c r="L604" s="1" t="s">
        <v>22</v>
      </c>
      <c r="M604" s="1" t="s">
        <v>2872</v>
      </c>
      <c r="N604" s="1" t="s">
        <v>33</v>
      </c>
      <c r="O604" s="1" t="s">
        <v>2873</v>
      </c>
      <c r="P604">
        <v>14</v>
      </c>
      <c r="Q604">
        <f>IF(P604/B604=1, 1, 0)</f>
        <v>0</v>
      </c>
      <c r="R604" s="1" t="s">
        <v>26</v>
      </c>
      <c r="S604" s="2">
        <v>500</v>
      </c>
      <c r="T604" t="s">
        <v>27</v>
      </c>
    </row>
    <row r="605" spans="1:20" x14ac:dyDescent="0.2">
      <c r="A605" s="5" t="s">
        <v>2813</v>
      </c>
      <c r="B605" s="5">
        <v>37</v>
      </c>
      <c r="C605" s="5" t="s">
        <v>2874</v>
      </c>
      <c r="D605" s="5" t="s">
        <v>14</v>
      </c>
      <c r="E605" s="5" t="s">
        <v>229</v>
      </c>
      <c r="F605" s="5" t="s">
        <v>16</v>
      </c>
      <c r="G605" s="5" t="s">
        <v>17</v>
      </c>
      <c r="H605" s="5" t="s">
        <v>18</v>
      </c>
      <c r="I605" s="5" t="s">
        <v>2875</v>
      </c>
      <c r="J605" s="5" t="s">
        <v>2876</v>
      </c>
      <c r="K605" s="6" t="s">
        <v>21</v>
      </c>
      <c r="L605" s="1" t="s">
        <v>22</v>
      </c>
      <c r="M605" s="1" t="s">
        <v>2877</v>
      </c>
      <c r="N605" s="1" t="s">
        <v>33</v>
      </c>
      <c r="O605" s="1" t="s">
        <v>2878</v>
      </c>
      <c r="P605">
        <v>14</v>
      </c>
      <c r="Q605">
        <f>IF(P605/B605=1, 1, 0)</f>
        <v>0</v>
      </c>
      <c r="R605" s="1" t="s">
        <v>26</v>
      </c>
      <c r="S605" s="2">
        <v>380</v>
      </c>
      <c r="T605" t="s">
        <v>27</v>
      </c>
    </row>
    <row r="606" spans="1:20" x14ac:dyDescent="0.2">
      <c r="A606" s="7" t="s">
        <v>2813</v>
      </c>
      <c r="B606" s="7">
        <v>6</v>
      </c>
      <c r="C606" s="7" t="s">
        <v>2879</v>
      </c>
      <c r="D606" s="7" t="s">
        <v>14</v>
      </c>
      <c r="E606" s="7" t="s">
        <v>2880</v>
      </c>
      <c r="F606" s="7" t="s">
        <v>37</v>
      </c>
      <c r="G606" s="7" t="s">
        <v>17</v>
      </c>
      <c r="H606" s="7" t="s">
        <v>18</v>
      </c>
      <c r="I606" s="7" t="s">
        <v>1383</v>
      </c>
      <c r="J606" s="7" t="s">
        <v>2881</v>
      </c>
      <c r="K606" s="8" t="s">
        <v>21</v>
      </c>
      <c r="L606" s="1" t="s">
        <v>22</v>
      </c>
      <c r="M606" s="1" t="s">
        <v>268</v>
      </c>
      <c r="N606" s="1" t="s">
        <v>24</v>
      </c>
      <c r="O606" s="1" t="s">
        <v>2882</v>
      </c>
      <c r="P606">
        <v>14</v>
      </c>
      <c r="Q606">
        <f>IF(P606/B606=1, 1, 0)</f>
        <v>0</v>
      </c>
      <c r="R606" s="1" t="s">
        <v>26</v>
      </c>
      <c r="S606" s="2">
        <v>378</v>
      </c>
      <c r="T606" t="s">
        <v>53</v>
      </c>
    </row>
    <row r="607" spans="1:20" x14ac:dyDescent="0.2">
      <c r="A607" s="7" t="s">
        <v>2813</v>
      </c>
      <c r="B607" s="7">
        <v>21</v>
      </c>
      <c r="C607" s="7" t="s">
        <v>2883</v>
      </c>
      <c r="D607" s="7" t="s">
        <v>14</v>
      </c>
      <c r="E607" s="7" t="s">
        <v>2884</v>
      </c>
      <c r="F607" s="7" t="s">
        <v>16</v>
      </c>
      <c r="G607" s="7" t="s">
        <v>17</v>
      </c>
      <c r="H607" s="7" t="s">
        <v>18</v>
      </c>
      <c r="I607" s="7" t="s">
        <v>2086</v>
      </c>
      <c r="J607" s="7" t="s">
        <v>2086</v>
      </c>
      <c r="K607" s="8" t="s">
        <v>21</v>
      </c>
      <c r="L607" s="1" t="s">
        <v>22</v>
      </c>
      <c r="M607" s="1" t="s">
        <v>2885</v>
      </c>
      <c r="N607" s="1" t="s">
        <v>24</v>
      </c>
      <c r="O607" s="1" t="s">
        <v>263</v>
      </c>
      <c r="P607">
        <v>14</v>
      </c>
      <c r="Q607">
        <f>IF(P607/B607=1, 1, 0)</f>
        <v>0</v>
      </c>
      <c r="R607" s="1" t="s">
        <v>26</v>
      </c>
      <c r="S607" s="2">
        <v>348</v>
      </c>
      <c r="T607" t="s">
        <v>27</v>
      </c>
    </row>
    <row r="608" spans="1:20" x14ac:dyDescent="0.2">
      <c r="A608" s="7" t="s">
        <v>2813</v>
      </c>
      <c r="B608" s="7">
        <v>42</v>
      </c>
      <c r="C608" s="7" t="s">
        <v>2886</v>
      </c>
      <c r="D608" s="7" t="s">
        <v>14</v>
      </c>
      <c r="E608" s="7" t="s">
        <v>2887</v>
      </c>
      <c r="F608" s="7" t="s">
        <v>16</v>
      </c>
      <c r="G608" s="7" t="s">
        <v>17</v>
      </c>
      <c r="H608" s="7" t="s">
        <v>18</v>
      </c>
      <c r="I608" s="7" t="s">
        <v>2888</v>
      </c>
      <c r="J608" s="7" t="s">
        <v>2889</v>
      </c>
      <c r="K608" s="8" t="s">
        <v>21</v>
      </c>
      <c r="L608" s="1" t="s">
        <v>22</v>
      </c>
      <c r="M608" s="1" t="s">
        <v>2890</v>
      </c>
      <c r="N608" s="1" t="s">
        <v>33</v>
      </c>
      <c r="O608" s="1" t="s">
        <v>2891</v>
      </c>
      <c r="P608">
        <v>14</v>
      </c>
      <c r="Q608">
        <f>IF(P608/B608=1, 1, 0)</f>
        <v>0</v>
      </c>
      <c r="R608" s="1" t="s">
        <v>26</v>
      </c>
      <c r="S608" s="2">
        <v>316</v>
      </c>
      <c r="T608" t="s">
        <v>27</v>
      </c>
    </row>
    <row r="609" spans="1:20" x14ac:dyDescent="0.2">
      <c r="A609" s="5" t="s">
        <v>2813</v>
      </c>
      <c r="B609" s="5">
        <v>15</v>
      </c>
      <c r="C609" s="5" t="s">
        <v>2892</v>
      </c>
      <c r="D609" s="5" t="s">
        <v>14</v>
      </c>
      <c r="E609" s="5" t="s">
        <v>2893</v>
      </c>
      <c r="F609" s="5" t="s">
        <v>16</v>
      </c>
      <c r="G609" s="5" t="s">
        <v>17</v>
      </c>
      <c r="H609" s="5" t="s">
        <v>18</v>
      </c>
      <c r="I609" s="5" t="s">
        <v>2813</v>
      </c>
      <c r="J609" s="5" t="s">
        <v>2894</v>
      </c>
      <c r="K609" s="6" t="s">
        <v>21</v>
      </c>
      <c r="L609" s="1" t="s">
        <v>22</v>
      </c>
      <c r="M609" s="1" t="s">
        <v>2895</v>
      </c>
      <c r="N609" s="1" t="s">
        <v>24</v>
      </c>
      <c r="O609" s="1" t="s">
        <v>1527</v>
      </c>
      <c r="P609">
        <v>14</v>
      </c>
      <c r="Q609">
        <f>IF(P609/B609=1, 1, 0)</f>
        <v>0</v>
      </c>
      <c r="R609" s="1" t="s">
        <v>26</v>
      </c>
      <c r="S609" s="2">
        <v>303</v>
      </c>
      <c r="T609" t="s">
        <v>27</v>
      </c>
    </row>
    <row r="610" spans="1:20" x14ac:dyDescent="0.2">
      <c r="A610" s="5" t="s">
        <v>2813</v>
      </c>
      <c r="B610" s="5">
        <v>13</v>
      </c>
      <c r="C610" s="5" t="s">
        <v>2896</v>
      </c>
      <c r="D610" s="5" t="s">
        <v>14</v>
      </c>
      <c r="E610" s="5" t="s">
        <v>2897</v>
      </c>
      <c r="F610" s="5" t="s">
        <v>16</v>
      </c>
      <c r="G610" s="5" t="s">
        <v>17</v>
      </c>
      <c r="H610" s="5" t="s">
        <v>18</v>
      </c>
      <c r="I610" s="5" t="s">
        <v>62</v>
      </c>
      <c r="J610" s="5" t="s">
        <v>63</v>
      </c>
      <c r="K610" s="6" t="s">
        <v>21</v>
      </c>
      <c r="L610" s="1" t="s">
        <v>22</v>
      </c>
      <c r="M610" s="1" t="s">
        <v>2898</v>
      </c>
      <c r="N610" s="1" t="s">
        <v>24</v>
      </c>
      <c r="O610" s="1" t="s">
        <v>2899</v>
      </c>
      <c r="P610">
        <v>14</v>
      </c>
      <c r="Q610">
        <f>IF(P610/B610=1, 1, 0)</f>
        <v>0</v>
      </c>
      <c r="R610" s="1" t="s">
        <v>26</v>
      </c>
      <c r="S610" s="2">
        <v>300</v>
      </c>
      <c r="T610" t="s">
        <v>27</v>
      </c>
    </row>
    <row r="611" spans="1:20" x14ac:dyDescent="0.2">
      <c r="A611" s="5" t="s">
        <v>2813</v>
      </c>
      <c r="B611" s="5">
        <v>34</v>
      </c>
      <c r="C611" s="5" t="s">
        <v>2900</v>
      </c>
      <c r="D611" s="5" t="s">
        <v>14</v>
      </c>
      <c r="E611" s="5" t="s">
        <v>1872</v>
      </c>
      <c r="F611" s="5" t="s">
        <v>16</v>
      </c>
      <c r="G611" s="5" t="s">
        <v>17</v>
      </c>
      <c r="H611" s="5" t="s">
        <v>18</v>
      </c>
      <c r="I611" s="5" t="s">
        <v>62</v>
      </c>
      <c r="J611" s="5" t="s">
        <v>63</v>
      </c>
      <c r="K611" s="6" t="s">
        <v>21</v>
      </c>
      <c r="L611" s="1" t="s">
        <v>22</v>
      </c>
      <c r="M611" s="1" t="s">
        <v>2901</v>
      </c>
      <c r="N611" s="1" t="s">
        <v>33</v>
      </c>
      <c r="O611" s="1" t="s">
        <v>2902</v>
      </c>
      <c r="P611">
        <v>14</v>
      </c>
      <c r="Q611">
        <f>IF(P611/B611=1, 1, 0)</f>
        <v>0</v>
      </c>
      <c r="R611" s="1" t="s">
        <v>26</v>
      </c>
      <c r="S611" s="2">
        <v>279</v>
      </c>
      <c r="T611" t="s">
        <v>27</v>
      </c>
    </row>
    <row r="612" spans="1:20" x14ac:dyDescent="0.2">
      <c r="A612" s="5" t="s">
        <v>2813</v>
      </c>
      <c r="B612" s="5">
        <v>52</v>
      </c>
      <c r="C612" s="5" t="s">
        <v>2903</v>
      </c>
      <c r="D612" s="5" t="s">
        <v>14</v>
      </c>
      <c r="E612" s="5" t="s">
        <v>2904</v>
      </c>
      <c r="F612" s="5" t="s">
        <v>37</v>
      </c>
      <c r="G612" s="5" t="s">
        <v>2905</v>
      </c>
      <c r="H612" s="5" t="s">
        <v>18</v>
      </c>
      <c r="I612" s="5" t="s">
        <v>2906</v>
      </c>
      <c r="J612" s="5" t="s">
        <v>2907</v>
      </c>
      <c r="K612" s="6" t="s">
        <v>21</v>
      </c>
      <c r="L612" s="1" t="s">
        <v>22</v>
      </c>
      <c r="M612" s="1" t="s">
        <v>45</v>
      </c>
      <c r="N612" s="1" t="s">
        <v>33</v>
      </c>
      <c r="O612" s="1" t="s">
        <v>2908</v>
      </c>
      <c r="P612">
        <v>14</v>
      </c>
      <c r="Q612">
        <f>IF(P612/B612=1, 1, 0)</f>
        <v>0</v>
      </c>
      <c r="R612" s="1" t="s">
        <v>26</v>
      </c>
      <c r="S612" s="2">
        <v>272</v>
      </c>
      <c r="T612" t="s">
        <v>27</v>
      </c>
    </row>
    <row r="613" spans="1:20" x14ac:dyDescent="0.2">
      <c r="A613" s="7" t="s">
        <v>2813</v>
      </c>
      <c r="B613" s="7">
        <v>28</v>
      </c>
      <c r="C613" s="7" t="s">
        <v>2909</v>
      </c>
      <c r="D613" s="7" t="s">
        <v>14</v>
      </c>
      <c r="E613" s="7" t="s">
        <v>2910</v>
      </c>
      <c r="F613" s="7" t="s">
        <v>16</v>
      </c>
      <c r="G613" s="7" t="s">
        <v>17</v>
      </c>
      <c r="H613" s="7" t="s">
        <v>18</v>
      </c>
      <c r="I613" s="7" t="s">
        <v>62</v>
      </c>
      <c r="J613" s="7" t="s">
        <v>63</v>
      </c>
      <c r="K613" s="8" t="s">
        <v>21</v>
      </c>
      <c r="L613" s="1" t="s">
        <v>22</v>
      </c>
      <c r="M613" s="1" t="s">
        <v>2911</v>
      </c>
      <c r="N613" s="1" t="s">
        <v>33</v>
      </c>
      <c r="O613" s="1" t="s">
        <v>2912</v>
      </c>
      <c r="P613">
        <v>14</v>
      </c>
      <c r="Q613">
        <f>IF(P613/B613=1, 1, 0)</f>
        <v>0</v>
      </c>
      <c r="R613" s="1" t="s">
        <v>26</v>
      </c>
      <c r="S613" s="2">
        <v>267</v>
      </c>
      <c r="T613" t="s">
        <v>27</v>
      </c>
    </row>
    <row r="614" spans="1:20" x14ac:dyDescent="0.2">
      <c r="A614" s="7" t="s">
        <v>2813</v>
      </c>
      <c r="B614" s="7">
        <v>23</v>
      </c>
      <c r="C614" s="7" t="s">
        <v>2913</v>
      </c>
      <c r="D614" s="7" t="s">
        <v>14</v>
      </c>
      <c r="E614" s="7" t="s">
        <v>2914</v>
      </c>
      <c r="F614" s="7" t="s">
        <v>16</v>
      </c>
      <c r="G614" s="7" t="s">
        <v>17</v>
      </c>
      <c r="H614" s="7" t="s">
        <v>18</v>
      </c>
      <c r="I614" s="7" t="s">
        <v>2915</v>
      </c>
      <c r="J614" s="7" t="s">
        <v>2916</v>
      </c>
      <c r="K614" s="8" t="s">
        <v>21</v>
      </c>
      <c r="L614" s="1" t="s">
        <v>22</v>
      </c>
      <c r="M614" s="1" t="s">
        <v>2917</v>
      </c>
      <c r="N614" s="1" t="s">
        <v>33</v>
      </c>
      <c r="O614" s="1" t="s">
        <v>2918</v>
      </c>
      <c r="P614">
        <v>14</v>
      </c>
      <c r="Q614">
        <f>IF(P614/B614=1, 1, 0)</f>
        <v>0</v>
      </c>
      <c r="R614" s="1" t="s">
        <v>26</v>
      </c>
      <c r="S614" s="2">
        <v>265</v>
      </c>
      <c r="T614" t="s">
        <v>27</v>
      </c>
    </row>
    <row r="615" spans="1:20" x14ac:dyDescent="0.2">
      <c r="A615" s="5" t="s">
        <v>2813</v>
      </c>
      <c r="B615" s="5">
        <v>17</v>
      </c>
      <c r="C615" s="5" t="s">
        <v>2919</v>
      </c>
      <c r="D615" s="5" t="s">
        <v>14</v>
      </c>
      <c r="E615" s="5" t="s">
        <v>2920</v>
      </c>
      <c r="F615" s="5" t="s">
        <v>16</v>
      </c>
      <c r="G615" s="5" t="s">
        <v>17</v>
      </c>
      <c r="H615" s="5" t="s">
        <v>18</v>
      </c>
      <c r="I615" s="5" t="s">
        <v>558</v>
      </c>
      <c r="J615" s="5" t="s">
        <v>2921</v>
      </c>
      <c r="K615" s="6" t="s">
        <v>21</v>
      </c>
      <c r="L615" s="1" t="s">
        <v>22</v>
      </c>
      <c r="M615" s="1" t="s">
        <v>2922</v>
      </c>
      <c r="N615" s="1" t="s">
        <v>33</v>
      </c>
      <c r="O615" s="1" t="s">
        <v>2923</v>
      </c>
      <c r="P615">
        <v>14</v>
      </c>
      <c r="Q615">
        <f>IF(P615/B615=1, 1, 0)</f>
        <v>0</v>
      </c>
      <c r="R615" s="1" t="s">
        <v>26</v>
      </c>
      <c r="S615" s="2">
        <v>237</v>
      </c>
      <c r="T615" t="s">
        <v>53</v>
      </c>
    </row>
    <row r="616" spans="1:20" x14ac:dyDescent="0.2">
      <c r="A616" s="7" t="s">
        <v>2813</v>
      </c>
      <c r="B616" s="7">
        <v>19</v>
      </c>
      <c r="C616" s="7" t="s">
        <v>2924</v>
      </c>
      <c r="D616" s="7" t="s">
        <v>14</v>
      </c>
      <c r="E616" s="7" t="s">
        <v>2925</v>
      </c>
      <c r="F616" s="7" t="s">
        <v>16</v>
      </c>
      <c r="G616" s="7" t="s">
        <v>17</v>
      </c>
      <c r="H616" s="7" t="s">
        <v>18</v>
      </c>
      <c r="I616" s="7" t="s">
        <v>2926</v>
      </c>
      <c r="J616" s="7" t="s">
        <v>2927</v>
      </c>
      <c r="K616" s="8" t="s">
        <v>21</v>
      </c>
      <c r="L616" s="1" t="s">
        <v>22</v>
      </c>
      <c r="M616" s="1" t="s">
        <v>45</v>
      </c>
      <c r="N616" s="1" t="s">
        <v>33</v>
      </c>
      <c r="O616" s="1" t="s">
        <v>2928</v>
      </c>
      <c r="P616">
        <v>14</v>
      </c>
      <c r="Q616">
        <f>IF(P616/B616=1, 1, 0)</f>
        <v>0</v>
      </c>
      <c r="R616" s="1" t="s">
        <v>26</v>
      </c>
      <c r="S616" s="2">
        <v>230</v>
      </c>
      <c r="T616" t="s">
        <v>27</v>
      </c>
    </row>
    <row r="617" spans="1:20" x14ac:dyDescent="0.2">
      <c r="A617" s="7" t="s">
        <v>2813</v>
      </c>
      <c r="B617" s="7">
        <v>10</v>
      </c>
      <c r="C617" s="7" t="s">
        <v>2929</v>
      </c>
      <c r="D617" s="7" t="s">
        <v>14</v>
      </c>
      <c r="E617" s="7" t="s">
        <v>2930</v>
      </c>
      <c r="F617" s="7" t="s">
        <v>37</v>
      </c>
      <c r="G617" s="7" t="s">
        <v>17</v>
      </c>
      <c r="H617" s="7" t="s">
        <v>18</v>
      </c>
      <c r="I617" s="7" t="s">
        <v>50</v>
      </c>
      <c r="J617" s="7" t="s">
        <v>2931</v>
      </c>
      <c r="K617" s="8" t="s">
        <v>21</v>
      </c>
      <c r="L617" s="1" t="s">
        <v>22</v>
      </c>
      <c r="M617" s="1" t="s">
        <v>2932</v>
      </c>
      <c r="N617" s="1" t="s">
        <v>24</v>
      </c>
      <c r="O617" s="1" t="s">
        <v>2933</v>
      </c>
      <c r="P617">
        <v>14</v>
      </c>
      <c r="Q617">
        <f>IF(P617/B617=1, 1, 0)</f>
        <v>0</v>
      </c>
      <c r="R617" s="1" t="s">
        <v>26</v>
      </c>
      <c r="S617" s="2">
        <v>228</v>
      </c>
      <c r="T617" t="s">
        <v>53</v>
      </c>
    </row>
    <row r="618" spans="1:20" x14ac:dyDescent="0.2">
      <c r="A618" s="5" t="s">
        <v>2813</v>
      </c>
      <c r="B618" s="5">
        <v>24</v>
      </c>
      <c r="C618" s="5" t="s">
        <v>2934</v>
      </c>
      <c r="D618" s="5" t="s">
        <v>14</v>
      </c>
      <c r="E618" s="5" t="s">
        <v>2935</v>
      </c>
      <c r="F618" s="5" t="s">
        <v>37</v>
      </c>
      <c r="G618" s="5" t="s">
        <v>17</v>
      </c>
      <c r="H618" s="5" t="s">
        <v>18</v>
      </c>
      <c r="I618" s="5" t="s">
        <v>1596</v>
      </c>
      <c r="J618" s="5" t="s">
        <v>2838</v>
      </c>
      <c r="K618" s="6" t="s">
        <v>21</v>
      </c>
      <c r="L618" s="1" t="s">
        <v>22</v>
      </c>
      <c r="M618" s="1" t="s">
        <v>45</v>
      </c>
      <c r="N618" s="1" t="s">
        <v>24</v>
      </c>
      <c r="O618" s="1" t="s">
        <v>72</v>
      </c>
      <c r="P618">
        <v>14</v>
      </c>
      <c r="Q618">
        <f>IF(P618/B618=1, 1, 0)</f>
        <v>0</v>
      </c>
      <c r="R618" s="1" t="s">
        <v>26</v>
      </c>
      <c r="S618" s="2">
        <v>226</v>
      </c>
      <c r="T618" t="s">
        <v>27</v>
      </c>
    </row>
    <row r="619" spans="1:20" x14ac:dyDescent="0.2">
      <c r="A619" s="5" t="s">
        <v>2813</v>
      </c>
      <c r="B619" s="5">
        <v>33</v>
      </c>
      <c r="C619" s="5" t="s">
        <v>2936</v>
      </c>
      <c r="D619" s="5" t="s">
        <v>14</v>
      </c>
      <c r="E619" s="5" t="s">
        <v>2937</v>
      </c>
      <c r="F619" s="5" t="s">
        <v>16</v>
      </c>
      <c r="G619" s="5" t="s">
        <v>17</v>
      </c>
      <c r="H619" s="5" t="s">
        <v>18</v>
      </c>
      <c r="I619" s="5" t="s">
        <v>2938</v>
      </c>
      <c r="J619" s="5" t="s">
        <v>2939</v>
      </c>
      <c r="K619" s="6" t="s">
        <v>21</v>
      </c>
      <c r="L619" s="1" t="s">
        <v>22</v>
      </c>
      <c r="M619" s="1" t="s">
        <v>2940</v>
      </c>
      <c r="N619" s="1" t="s">
        <v>24</v>
      </c>
      <c r="O619" s="1" t="s">
        <v>2941</v>
      </c>
      <c r="P619">
        <v>14</v>
      </c>
      <c r="Q619">
        <f>IF(P619/B619=1, 1, 0)</f>
        <v>0</v>
      </c>
      <c r="R619" s="1" t="s">
        <v>26</v>
      </c>
      <c r="S619" s="2">
        <v>216</v>
      </c>
      <c r="T619" t="s">
        <v>27</v>
      </c>
    </row>
    <row r="620" spans="1:20" x14ac:dyDescent="0.2">
      <c r="A620" s="7" t="s">
        <v>2813</v>
      </c>
      <c r="B620" s="7">
        <v>16</v>
      </c>
      <c r="C620" s="7" t="s">
        <v>2942</v>
      </c>
      <c r="D620" s="7" t="s">
        <v>14</v>
      </c>
      <c r="E620" s="7" t="s">
        <v>2943</v>
      </c>
      <c r="F620" s="7" t="s">
        <v>37</v>
      </c>
      <c r="G620" s="7" t="s">
        <v>17</v>
      </c>
      <c r="H620" s="7" t="s">
        <v>18</v>
      </c>
      <c r="I620" s="7" t="s">
        <v>62</v>
      </c>
      <c r="J620" s="7" t="s">
        <v>128</v>
      </c>
      <c r="K620" s="8" t="s">
        <v>21</v>
      </c>
      <c r="L620" s="1" t="s">
        <v>22</v>
      </c>
      <c r="M620" s="1" t="s">
        <v>2944</v>
      </c>
      <c r="N620" s="1" t="s">
        <v>33</v>
      </c>
      <c r="O620" s="1" t="s">
        <v>2945</v>
      </c>
      <c r="P620">
        <v>14</v>
      </c>
      <c r="Q620">
        <f>IF(P620/B620=1, 1, 0)</f>
        <v>0</v>
      </c>
      <c r="R620" s="1" t="s">
        <v>26</v>
      </c>
      <c r="S620" s="2">
        <v>203</v>
      </c>
      <c r="T620" t="s">
        <v>27</v>
      </c>
    </row>
    <row r="621" spans="1:20" x14ac:dyDescent="0.2">
      <c r="A621" s="7" t="s">
        <v>2813</v>
      </c>
      <c r="B621" s="7">
        <v>20</v>
      </c>
      <c r="C621" s="7" t="s">
        <v>2946</v>
      </c>
      <c r="D621" s="7" t="s">
        <v>14</v>
      </c>
      <c r="E621" s="7" t="s">
        <v>2947</v>
      </c>
      <c r="F621" s="7" t="s">
        <v>37</v>
      </c>
      <c r="G621" s="7" t="s">
        <v>17</v>
      </c>
      <c r="H621" s="7" t="s">
        <v>18</v>
      </c>
      <c r="I621" s="7" t="s">
        <v>62</v>
      </c>
      <c r="J621" s="7" t="s">
        <v>128</v>
      </c>
      <c r="K621" s="8" t="s">
        <v>21</v>
      </c>
      <c r="L621" s="1" t="s">
        <v>22</v>
      </c>
      <c r="M621" s="1" t="s">
        <v>2948</v>
      </c>
      <c r="N621" s="1" t="s">
        <v>24</v>
      </c>
      <c r="O621" s="1" t="s">
        <v>1154</v>
      </c>
      <c r="P621">
        <v>14</v>
      </c>
      <c r="Q621">
        <f>IF(P621/B621=1, 1, 0)</f>
        <v>0</v>
      </c>
      <c r="R621" s="1" t="s">
        <v>26</v>
      </c>
      <c r="S621" s="2">
        <v>197</v>
      </c>
      <c r="T621" t="s">
        <v>27</v>
      </c>
    </row>
    <row r="622" spans="1:20" x14ac:dyDescent="0.2">
      <c r="A622" s="7" t="s">
        <v>2813</v>
      </c>
      <c r="B622" s="7">
        <v>27</v>
      </c>
      <c r="C622" s="7" t="s">
        <v>2949</v>
      </c>
      <c r="D622" s="7" t="s">
        <v>14</v>
      </c>
      <c r="E622" s="7" t="s">
        <v>2950</v>
      </c>
      <c r="F622" s="7" t="s">
        <v>37</v>
      </c>
      <c r="G622" s="7" t="s">
        <v>17</v>
      </c>
      <c r="H622" s="7" t="s">
        <v>18</v>
      </c>
      <c r="I622" s="7" t="s">
        <v>2951</v>
      </c>
      <c r="J622" s="7" t="s">
        <v>2952</v>
      </c>
      <c r="K622" s="8" t="s">
        <v>21</v>
      </c>
      <c r="L622" s="1" t="s">
        <v>22</v>
      </c>
      <c r="M622" s="1" t="s">
        <v>2953</v>
      </c>
      <c r="N622" s="1" t="s">
        <v>24</v>
      </c>
      <c r="O622" s="1" t="s">
        <v>2954</v>
      </c>
      <c r="P622">
        <v>14</v>
      </c>
      <c r="Q622">
        <f>IF(P622/B622=1, 1, 0)</f>
        <v>0</v>
      </c>
      <c r="R622" s="1" t="s">
        <v>26</v>
      </c>
      <c r="S622" s="2">
        <v>184</v>
      </c>
      <c r="T622" t="s">
        <v>27</v>
      </c>
    </row>
    <row r="623" spans="1:20" x14ac:dyDescent="0.2">
      <c r="A623" s="7" t="s">
        <v>2813</v>
      </c>
      <c r="B623" s="7">
        <v>38</v>
      </c>
      <c r="C623" s="7" t="s">
        <v>2955</v>
      </c>
      <c r="D623" s="7" t="s">
        <v>14</v>
      </c>
      <c r="E623" s="7" t="s">
        <v>2956</v>
      </c>
      <c r="F623" s="7" t="s">
        <v>16</v>
      </c>
      <c r="G623" s="7" t="s">
        <v>17</v>
      </c>
      <c r="H623" s="7" t="s">
        <v>18</v>
      </c>
      <c r="I623" s="7" t="s">
        <v>62</v>
      </c>
      <c r="J623" s="7" t="s">
        <v>63</v>
      </c>
      <c r="K623" s="8" t="s">
        <v>21</v>
      </c>
      <c r="L623" s="1" t="s">
        <v>22</v>
      </c>
      <c r="M623" s="1" t="s">
        <v>1062</v>
      </c>
      <c r="N623" s="1" t="s">
        <v>33</v>
      </c>
      <c r="O623" s="1" t="s">
        <v>2957</v>
      </c>
      <c r="P623">
        <v>14</v>
      </c>
      <c r="Q623">
        <f>IF(P623/B623=1, 1, 0)</f>
        <v>0</v>
      </c>
      <c r="R623" s="1" t="s">
        <v>26</v>
      </c>
      <c r="S623" s="2">
        <v>178</v>
      </c>
      <c r="T623" t="s">
        <v>27</v>
      </c>
    </row>
    <row r="624" spans="1:20" x14ac:dyDescent="0.2">
      <c r="A624" s="5" t="s">
        <v>2813</v>
      </c>
      <c r="B624" s="5">
        <v>41</v>
      </c>
      <c r="C624" s="5" t="s">
        <v>2958</v>
      </c>
      <c r="D624" s="5" t="s">
        <v>14</v>
      </c>
      <c r="E624" s="5" t="s">
        <v>2959</v>
      </c>
      <c r="F624" s="5" t="s">
        <v>16</v>
      </c>
      <c r="G624" s="5" t="s">
        <v>17</v>
      </c>
      <c r="H624" s="5" t="s">
        <v>18</v>
      </c>
      <c r="I624" s="5" t="s">
        <v>2960</v>
      </c>
      <c r="J624" s="5" t="s">
        <v>215</v>
      </c>
      <c r="K624" s="6" t="s">
        <v>21</v>
      </c>
      <c r="L624" s="1" t="s">
        <v>22</v>
      </c>
      <c r="M624" s="1" t="s">
        <v>2961</v>
      </c>
      <c r="N624" s="1" t="s">
        <v>33</v>
      </c>
      <c r="O624" s="1" t="s">
        <v>72</v>
      </c>
      <c r="P624">
        <v>14</v>
      </c>
      <c r="Q624">
        <f>IF(P624/B624=1, 1, 0)</f>
        <v>0</v>
      </c>
      <c r="R624" s="1" t="s">
        <v>26</v>
      </c>
      <c r="S624" s="2">
        <v>168</v>
      </c>
      <c r="T624" t="s">
        <v>27</v>
      </c>
    </row>
    <row r="625" spans="1:20" x14ac:dyDescent="0.2">
      <c r="A625" s="7" t="s">
        <v>2813</v>
      </c>
      <c r="B625" s="7">
        <v>50</v>
      </c>
      <c r="C625" s="7" t="s">
        <v>2962</v>
      </c>
      <c r="D625" s="7" t="s">
        <v>14</v>
      </c>
      <c r="E625" s="7" t="s">
        <v>2963</v>
      </c>
      <c r="F625" s="7" t="s">
        <v>16</v>
      </c>
      <c r="G625" s="7" t="s">
        <v>17</v>
      </c>
      <c r="H625" s="7" t="s">
        <v>18</v>
      </c>
      <c r="I625" s="7" t="s">
        <v>1004</v>
      </c>
      <c r="J625" s="7" t="s">
        <v>2964</v>
      </c>
      <c r="K625" s="8" t="s">
        <v>21</v>
      </c>
      <c r="L625" s="1" t="s">
        <v>205</v>
      </c>
      <c r="M625" s="1" t="s">
        <v>1062</v>
      </c>
      <c r="N625" s="1" t="s">
        <v>33</v>
      </c>
      <c r="O625" s="1" t="s">
        <v>2965</v>
      </c>
      <c r="P625">
        <v>14</v>
      </c>
      <c r="Q625">
        <f>IF(P625/B625=1, 1, 0)</f>
        <v>0</v>
      </c>
      <c r="R625" s="1" t="s">
        <v>26</v>
      </c>
      <c r="S625" s="2">
        <v>155</v>
      </c>
      <c r="T625" t="s">
        <v>27</v>
      </c>
    </row>
    <row r="626" spans="1:20" x14ac:dyDescent="0.2">
      <c r="A626" s="7" t="s">
        <v>2813</v>
      </c>
      <c r="B626" s="7">
        <v>18</v>
      </c>
      <c r="C626" s="7" t="s">
        <v>2966</v>
      </c>
      <c r="D626" s="7" t="s">
        <v>14</v>
      </c>
      <c r="E626" s="7" t="s">
        <v>2967</v>
      </c>
      <c r="F626" s="7" t="s">
        <v>16</v>
      </c>
      <c r="G626" s="7" t="s">
        <v>566</v>
      </c>
      <c r="H626" s="7" t="s">
        <v>18</v>
      </c>
      <c r="I626" s="7" t="s">
        <v>1383</v>
      </c>
      <c r="J626" s="7" t="s">
        <v>2968</v>
      </c>
      <c r="K626" s="8" t="s">
        <v>21</v>
      </c>
      <c r="L626" s="1" t="s">
        <v>22</v>
      </c>
      <c r="M626" s="1" t="s">
        <v>180</v>
      </c>
      <c r="N626" s="1" t="s">
        <v>33</v>
      </c>
      <c r="O626" s="1" t="s">
        <v>2969</v>
      </c>
      <c r="P626">
        <v>14</v>
      </c>
      <c r="Q626">
        <f>IF(P626/B626=1, 1, 0)</f>
        <v>0</v>
      </c>
      <c r="R626" s="1" t="s">
        <v>26</v>
      </c>
      <c r="S626" s="2">
        <v>153</v>
      </c>
      <c r="T626" t="s">
        <v>53</v>
      </c>
    </row>
    <row r="627" spans="1:20" x14ac:dyDescent="0.2">
      <c r="A627" s="7" t="s">
        <v>2813</v>
      </c>
      <c r="B627" s="7">
        <v>54</v>
      </c>
      <c r="C627" s="7" t="s">
        <v>2970</v>
      </c>
      <c r="D627" s="7" t="s">
        <v>14</v>
      </c>
      <c r="E627" s="7" t="s">
        <v>2971</v>
      </c>
      <c r="F627" s="7" t="s">
        <v>37</v>
      </c>
      <c r="G627" s="7" t="s">
        <v>279</v>
      </c>
      <c r="H627" s="7" t="s">
        <v>18</v>
      </c>
      <c r="I627" s="7" t="s">
        <v>62</v>
      </c>
      <c r="J627" s="7" t="s">
        <v>128</v>
      </c>
      <c r="K627" s="8" t="s">
        <v>21</v>
      </c>
      <c r="L627" s="1" t="s">
        <v>22</v>
      </c>
      <c r="M627" s="1" t="s">
        <v>282</v>
      </c>
      <c r="N627" s="1" t="s">
        <v>33</v>
      </c>
      <c r="O627" s="1" t="s">
        <v>2972</v>
      </c>
      <c r="P627">
        <v>14</v>
      </c>
      <c r="Q627">
        <f>IF(P627/B627=1, 1, 0)</f>
        <v>0</v>
      </c>
      <c r="R627" s="1" t="s">
        <v>26</v>
      </c>
      <c r="S627" s="2">
        <v>152</v>
      </c>
      <c r="T627" t="s">
        <v>27</v>
      </c>
    </row>
    <row r="628" spans="1:20" x14ac:dyDescent="0.2">
      <c r="A628" s="7" t="s">
        <v>2813</v>
      </c>
      <c r="B628" s="7">
        <v>12</v>
      </c>
      <c r="C628" s="7" t="s">
        <v>2973</v>
      </c>
      <c r="D628" s="7" t="s">
        <v>14</v>
      </c>
      <c r="E628" s="7" t="s">
        <v>2974</v>
      </c>
      <c r="F628" s="7" t="s">
        <v>37</v>
      </c>
      <c r="G628" s="7" t="s">
        <v>17</v>
      </c>
      <c r="H628" s="7" t="s">
        <v>18</v>
      </c>
      <c r="I628" s="7" t="s">
        <v>2975</v>
      </c>
      <c r="J628" s="7" t="s">
        <v>2976</v>
      </c>
      <c r="K628" s="8" t="s">
        <v>21</v>
      </c>
      <c r="L628" s="1" t="s">
        <v>22</v>
      </c>
      <c r="M628" s="1" t="s">
        <v>2977</v>
      </c>
      <c r="N628" s="1" t="s">
        <v>24</v>
      </c>
      <c r="O628" s="1" t="s">
        <v>1883</v>
      </c>
      <c r="P628">
        <v>14</v>
      </c>
      <c r="Q628">
        <f>IF(P628/B628=1, 1, 0)</f>
        <v>0</v>
      </c>
      <c r="R628" s="1" t="s">
        <v>26</v>
      </c>
      <c r="S628" s="2">
        <v>144</v>
      </c>
      <c r="T628" t="s">
        <v>27</v>
      </c>
    </row>
    <row r="629" spans="1:20" x14ac:dyDescent="0.2">
      <c r="A629" s="5" t="s">
        <v>2813</v>
      </c>
      <c r="B629" s="5">
        <v>35</v>
      </c>
      <c r="C629" s="5" t="s">
        <v>2978</v>
      </c>
      <c r="D629" s="5" t="s">
        <v>14</v>
      </c>
      <c r="E629" s="5" t="s">
        <v>2979</v>
      </c>
      <c r="F629" s="5" t="s">
        <v>37</v>
      </c>
      <c r="G629" s="5" t="s">
        <v>802</v>
      </c>
      <c r="H629" s="5" t="s">
        <v>18</v>
      </c>
      <c r="I629" s="5" t="s">
        <v>572</v>
      </c>
      <c r="J629" s="5" t="s">
        <v>2980</v>
      </c>
      <c r="K629" s="6" t="s">
        <v>21</v>
      </c>
      <c r="L629" s="1" t="s">
        <v>22</v>
      </c>
      <c r="M629" s="1" t="s">
        <v>268</v>
      </c>
      <c r="N629" s="1" t="s">
        <v>24</v>
      </c>
      <c r="O629" s="1" t="s">
        <v>2981</v>
      </c>
      <c r="P629">
        <v>14</v>
      </c>
      <c r="Q629">
        <f>IF(P629/B629=1, 1, 0)</f>
        <v>0</v>
      </c>
      <c r="R629" s="1" t="s">
        <v>26</v>
      </c>
      <c r="S629" s="2">
        <v>142</v>
      </c>
      <c r="T629" t="s">
        <v>53</v>
      </c>
    </row>
    <row r="630" spans="1:20" x14ac:dyDescent="0.2">
      <c r="A630" s="5" t="s">
        <v>2813</v>
      </c>
      <c r="B630" s="5">
        <v>36</v>
      </c>
      <c r="C630" s="5" t="s">
        <v>2982</v>
      </c>
      <c r="D630" s="5" t="s">
        <v>14</v>
      </c>
      <c r="E630" s="5" t="s">
        <v>2983</v>
      </c>
      <c r="F630" s="5" t="s">
        <v>16</v>
      </c>
      <c r="G630" s="5" t="s">
        <v>17</v>
      </c>
      <c r="H630" s="5" t="s">
        <v>18</v>
      </c>
      <c r="I630" s="5" t="s">
        <v>2984</v>
      </c>
      <c r="J630" s="5" t="s">
        <v>2985</v>
      </c>
      <c r="K630" s="6" t="s">
        <v>21</v>
      </c>
      <c r="L630" s="1" t="s">
        <v>22</v>
      </c>
      <c r="M630" s="1" t="s">
        <v>2986</v>
      </c>
      <c r="N630" s="1" t="s">
        <v>33</v>
      </c>
      <c r="O630" s="1" t="s">
        <v>2987</v>
      </c>
      <c r="P630">
        <v>14</v>
      </c>
      <c r="Q630">
        <f>IF(P630/B630=1, 1, 0)</f>
        <v>0</v>
      </c>
      <c r="R630" s="1" t="s">
        <v>26</v>
      </c>
      <c r="S630" s="2">
        <v>132</v>
      </c>
      <c r="T630" t="s">
        <v>27</v>
      </c>
    </row>
    <row r="631" spans="1:20" x14ac:dyDescent="0.2">
      <c r="A631" s="7" t="s">
        <v>2813</v>
      </c>
      <c r="B631" s="7">
        <v>53</v>
      </c>
      <c r="C631" s="7" t="s">
        <v>2988</v>
      </c>
      <c r="D631" s="7" t="s">
        <v>14</v>
      </c>
      <c r="E631" s="7" t="s">
        <v>2989</v>
      </c>
      <c r="F631" s="7" t="s">
        <v>16</v>
      </c>
      <c r="G631" s="7" t="s">
        <v>17</v>
      </c>
      <c r="H631" s="7" t="s">
        <v>18</v>
      </c>
      <c r="I631" s="7" t="s">
        <v>2990</v>
      </c>
      <c r="J631" s="7" t="s">
        <v>2991</v>
      </c>
      <c r="K631" s="8" t="s">
        <v>21</v>
      </c>
      <c r="L631" s="1" t="s">
        <v>22</v>
      </c>
      <c r="M631" s="1" t="s">
        <v>45</v>
      </c>
      <c r="N631" s="1" t="s">
        <v>33</v>
      </c>
      <c r="O631" s="1" t="s">
        <v>72</v>
      </c>
      <c r="P631">
        <v>14</v>
      </c>
      <c r="Q631">
        <f>IF(P631/B631=1, 1, 0)</f>
        <v>0</v>
      </c>
      <c r="R631" s="1" t="s">
        <v>26</v>
      </c>
      <c r="S631" s="2">
        <v>109</v>
      </c>
      <c r="T631" t="s">
        <v>27</v>
      </c>
    </row>
    <row r="632" spans="1:20" x14ac:dyDescent="0.2">
      <c r="A632" s="5" t="s">
        <v>2813</v>
      </c>
      <c r="B632" s="5">
        <v>44</v>
      </c>
      <c r="C632" s="5" t="s">
        <v>2992</v>
      </c>
      <c r="D632" s="5" t="s">
        <v>14</v>
      </c>
      <c r="E632" s="5" t="s">
        <v>2993</v>
      </c>
      <c r="F632" s="5" t="s">
        <v>16</v>
      </c>
      <c r="G632" s="5" t="s">
        <v>17</v>
      </c>
      <c r="H632" s="5" t="s">
        <v>18</v>
      </c>
      <c r="I632" s="5" t="s">
        <v>2994</v>
      </c>
      <c r="J632" s="5" t="s">
        <v>2995</v>
      </c>
      <c r="K632" s="6" t="s">
        <v>21</v>
      </c>
      <c r="L632" s="1" t="s">
        <v>22</v>
      </c>
      <c r="M632" s="1" t="s">
        <v>2996</v>
      </c>
      <c r="N632" s="1" t="s">
        <v>33</v>
      </c>
      <c r="O632" s="1" t="s">
        <v>2997</v>
      </c>
      <c r="P632">
        <v>14</v>
      </c>
      <c r="Q632">
        <f>IF(P632/B632=1, 1, 0)</f>
        <v>0</v>
      </c>
      <c r="R632" s="1" t="s">
        <v>26</v>
      </c>
      <c r="S632" s="2">
        <v>103</v>
      </c>
      <c r="T632" t="s">
        <v>27</v>
      </c>
    </row>
    <row r="633" spans="1:20" x14ac:dyDescent="0.2">
      <c r="A633" s="5" t="s">
        <v>2813</v>
      </c>
      <c r="B633" s="5">
        <v>48</v>
      </c>
      <c r="C633" s="5" t="s">
        <v>2998</v>
      </c>
      <c r="D633" s="5" t="s">
        <v>14</v>
      </c>
      <c r="E633" s="5" t="s">
        <v>2999</v>
      </c>
      <c r="F633" s="5" t="s">
        <v>16</v>
      </c>
      <c r="G633" s="5" t="s">
        <v>17</v>
      </c>
      <c r="H633" s="5" t="s">
        <v>18</v>
      </c>
      <c r="I633" s="5" t="s">
        <v>1004</v>
      </c>
      <c r="J633" s="5" t="s">
        <v>3000</v>
      </c>
      <c r="K633" s="6" t="s">
        <v>21</v>
      </c>
      <c r="L633" s="1" t="s">
        <v>22</v>
      </c>
      <c r="M633" s="1" t="s">
        <v>282</v>
      </c>
      <c r="N633" s="1" t="s">
        <v>33</v>
      </c>
      <c r="O633" s="1" t="s">
        <v>3001</v>
      </c>
      <c r="P633">
        <v>14</v>
      </c>
      <c r="Q633">
        <f>IF(P633/B633=1, 1, 0)</f>
        <v>0</v>
      </c>
      <c r="R633" s="1" t="s">
        <v>26</v>
      </c>
      <c r="S633" s="2">
        <v>103</v>
      </c>
      <c r="T633" t="s">
        <v>27</v>
      </c>
    </row>
    <row r="634" spans="1:20" x14ac:dyDescent="0.2">
      <c r="A634" s="5" t="s">
        <v>2813</v>
      </c>
      <c r="B634" s="5">
        <v>31</v>
      </c>
      <c r="C634" s="5" t="s">
        <v>3002</v>
      </c>
      <c r="D634" s="5" t="s">
        <v>14</v>
      </c>
      <c r="E634" s="5" t="s">
        <v>3003</v>
      </c>
      <c r="F634" s="5" t="s">
        <v>37</v>
      </c>
      <c r="G634" s="5" t="s">
        <v>17</v>
      </c>
      <c r="H634" s="5" t="s">
        <v>18</v>
      </c>
      <c r="I634" s="5" t="s">
        <v>3004</v>
      </c>
      <c r="J634" s="5" t="s">
        <v>3005</v>
      </c>
      <c r="K634" s="6" t="s">
        <v>21</v>
      </c>
      <c r="L634" s="1" t="s">
        <v>22</v>
      </c>
      <c r="M634" s="1" t="s">
        <v>3006</v>
      </c>
      <c r="N634" s="1" t="s">
        <v>33</v>
      </c>
      <c r="O634" s="1" t="s">
        <v>3007</v>
      </c>
      <c r="P634">
        <v>14</v>
      </c>
      <c r="Q634">
        <f>IF(P634/B634=1, 1, 0)</f>
        <v>0</v>
      </c>
      <c r="R634" s="1" t="s">
        <v>26</v>
      </c>
      <c r="S634" s="2">
        <v>95</v>
      </c>
      <c r="T634" t="s">
        <v>27</v>
      </c>
    </row>
    <row r="635" spans="1:20" x14ac:dyDescent="0.2">
      <c r="A635" s="7" t="s">
        <v>2813</v>
      </c>
      <c r="B635" s="7">
        <v>26</v>
      </c>
      <c r="C635" s="7" t="s">
        <v>3008</v>
      </c>
      <c r="D635" s="7" t="s">
        <v>14</v>
      </c>
      <c r="E635" s="7" t="s">
        <v>3009</v>
      </c>
      <c r="F635" s="7" t="s">
        <v>16</v>
      </c>
      <c r="G635" s="7" t="s">
        <v>17</v>
      </c>
      <c r="H635" s="7" t="s">
        <v>18</v>
      </c>
      <c r="I635" s="7" t="s">
        <v>3010</v>
      </c>
      <c r="J635" s="7" t="s">
        <v>3011</v>
      </c>
      <c r="K635" s="8" t="s">
        <v>21</v>
      </c>
      <c r="L635" s="1" t="s">
        <v>22</v>
      </c>
      <c r="M635" s="1" t="s">
        <v>3012</v>
      </c>
      <c r="N635" s="1" t="s">
        <v>33</v>
      </c>
      <c r="O635" s="1" t="s">
        <v>1822</v>
      </c>
      <c r="P635">
        <v>14</v>
      </c>
      <c r="Q635">
        <f>IF(P635/B635=1, 1, 0)</f>
        <v>0</v>
      </c>
      <c r="R635" s="1" t="s">
        <v>26</v>
      </c>
      <c r="S635" s="2">
        <v>87</v>
      </c>
      <c r="T635" t="s">
        <v>27</v>
      </c>
    </row>
    <row r="636" spans="1:20" x14ac:dyDescent="0.2">
      <c r="A636" s="5" t="s">
        <v>2813</v>
      </c>
      <c r="B636" s="5">
        <v>46</v>
      </c>
      <c r="C636" s="5" t="s">
        <v>3013</v>
      </c>
      <c r="D636" s="5" t="s">
        <v>14</v>
      </c>
      <c r="E636" s="5" t="s">
        <v>3014</v>
      </c>
      <c r="F636" s="5" t="s">
        <v>16</v>
      </c>
      <c r="G636" s="5" t="s">
        <v>17</v>
      </c>
      <c r="H636" s="5" t="s">
        <v>18</v>
      </c>
      <c r="I636" s="5" t="s">
        <v>2086</v>
      </c>
      <c r="J636" s="5" t="s">
        <v>2086</v>
      </c>
      <c r="K636" s="6" t="s">
        <v>21</v>
      </c>
      <c r="L636" s="1" t="s">
        <v>22</v>
      </c>
      <c r="M636" s="1" t="s">
        <v>3015</v>
      </c>
      <c r="N636" s="1" t="s">
        <v>33</v>
      </c>
      <c r="O636" s="1" t="s">
        <v>3016</v>
      </c>
      <c r="P636">
        <v>14</v>
      </c>
      <c r="Q636">
        <f>IF(P636/B636=1, 1, 0)</f>
        <v>0</v>
      </c>
      <c r="R636" s="1" t="s">
        <v>26</v>
      </c>
      <c r="S636" s="2">
        <v>86</v>
      </c>
      <c r="T636" t="s">
        <v>27</v>
      </c>
    </row>
    <row r="637" spans="1:20" x14ac:dyDescent="0.2">
      <c r="A637" s="5" t="s">
        <v>2813</v>
      </c>
      <c r="B637" s="5">
        <v>45</v>
      </c>
      <c r="C637" s="5" t="s">
        <v>3017</v>
      </c>
      <c r="D637" s="5" t="s">
        <v>14</v>
      </c>
      <c r="E637" s="5" t="s">
        <v>3018</v>
      </c>
      <c r="F637" s="5" t="s">
        <v>16</v>
      </c>
      <c r="G637" s="5" t="s">
        <v>17</v>
      </c>
      <c r="H637" s="5" t="s">
        <v>18</v>
      </c>
      <c r="I637" s="5" t="s">
        <v>62</v>
      </c>
      <c r="J637" s="5" t="s">
        <v>63</v>
      </c>
      <c r="K637" s="6" t="s">
        <v>21</v>
      </c>
      <c r="L637" s="1" t="s">
        <v>22</v>
      </c>
      <c r="M637" s="1" t="s">
        <v>282</v>
      </c>
      <c r="N637" s="1" t="s">
        <v>33</v>
      </c>
      <c r="O637" s="1" t="s">
        <v>3019</v>
      </c>
      <c r="P637">
        <v>14</v>
      </c>
      <c r="Q637">
        <f>IF(P637/B637=1, 1, 0)</f>
        <v>0</v>
      </c>
      <c r="R637" s="1" t="s">
        <v>26</v>
      </c>
      <c r="S637" s="2">
        <v>83</v>
      </c>
      <c r="T637" t="s">
        <v>27</v>
      </c>
    </row>
    <row r="638" spans="1:20" x14ac:dyDescent="0.2">
      <c r="A638" s="5" t="s">
        <v>2813</v>
      </c>
      <c r="B638" s="5">
        <v>43</v>
      </c>
      <c r="C638" s="5" t="s">
        <v>3020</v>
      </c>
      <c r="D638" s="5" t="s">
        <v>14</v>
      </c>
      <c r="E638" s="5" t="s">
        <v>3021</v>
      </c>
      <c r="F638" s="5" t="s">
        <v>37</v>
      </c>
      <c r="G638" s="5" t="s">
        <v>17</v>
      </c>
      <c r="H638" s="5" t="s">
        <v>18</v>
      </c>
      <c r="I638" s="5" t="s">
        <v>62</v>
      </c>
      <c r="J638" s="5" t="s">
        <v>128</v>
      </c>
      <c r="K638" s="6" t="s">
        <v>21</v>
      </c>
      <c r="L638" s="1" t="s">
        <v>22</v>
      </c>
      <c r="M638" s="1" t="s">
        <v>3022</v>
      </c>
      <c r="N638" s="1" t="s">
        <v>24</v>
      </c>
      <c r="O638" s="1" t="s">
        <v>1047</v>
      </c>
      <c r="P638">
        <v>14</v>
      </c>
      <c r="Q638">
        <f>IF(P638/B638=1, 1, 0)</f>
        <v>0</v>
      </c>
      <c r="R638" s="1" t="s">
        <v>26</v>
      </c>
      <c r="S638" s="2">
        <v>75</v>
      </c>
      <c r="T638" t="s">
        <v>27</v>
      </c>
    </row>
    <row r="639" spans="1:20" x14ac:dyDescent="0.2">
      <c r="A639" s="7" t="s">
        <v>2813</v>
      </c>
      <c r="B639" s="7">
        <v>29</v>
      </c>
      <c r="C639" s="7" t="s">
        <v>3023</v>
      </c>
      <c r="D639" s="7" t="s">
        <v>14</v>
      </c>
      <c r="E639" s="7" t="s">
        <v>3024</v>
      </c>
      <c r="F639" s="7" t="s">
        <v>16</v>
      </c>
      <c r="G639" s="7" t="s">
        <v>17</v>
      </c>
      <c r="H639" s="7" t="s">
        <v>18</v>
      </c>
      <c r="I639" s="7" t="s">
        <v>3025</v>
      </c>
      <c r="J639" s="7" t="s">
        <v>3026</v>
      </c>
      <c r="K639" s="8" t="s">
        <v>21</v>
      </c>
      <c r="L639" s="1" t="s">
        <v>22</v>
      </c>
      <c r="M639" s="1" t="s">
        <v>3027</v>
      </c>
      <c r="N639" s="1" t="s">
        <v>33</v>
      </c>
      <c r="O639" s="1" t="s">
        <v>3028</v>
      </c>
      <c r="P639">
        <v>14</v>
      </c>
      <c r="Q639">
        <f>IF(P639/B639=1, 1, 0)</f>
        <v>0</v>
      </c>
      <c r="R639" s="1" t="s">
        <v>26</v>
      </c>
      <c r="S639" s="2">
        <v>69</v>
      </c>
      <c r="T639" t="s">
        <v>27</v>
      </c>
    </row>
    <row r="640" spans="1:20" x14ac:dyDescent="0.2">
      <c r="A640" s="5" t="s">
        <v>2813</v>
      </c>
      <c r="B640" s="5">
        <v>22</v>
      </c>
      <c r="C640" s="5" t="s">
        <v>3029</v>
      </c>
      <c r="D640" s="5" t="s">
        <v>14</v>
      </c>
      <c r="E640" s="5" t="s">
        <v>247</v>
      </c>
      <c r="F640" s="5" t="s">
        <v>16</v>
      </c>
      <c r="G640" s="5" t="s">
        <v>529</v>
      </c>
      <c r="H640" s="5" t="s">
        <v>18</v>
      </c>
      <c r="I640" s="5" t="s">
        <v>3030</v>
      </c>
      <c r="J640" s="5" t="s">
        <v>3031</v>
      </c>
      <c r="K640" s="6" t="s">
        <v>21</v>
      </c>
      <c r="L640" s="1" t="s">
        <v>22</v>
      </c>
      <c r="M640" s="1" t="s">
        <v>45</v>
      </c>
      <c r="N640" s="1" t="s">
        <v>33</v>
      </c>
      <c r="O640" s="1" t="s">
        <v>1331</v>
      </c>
      <c r="P640">
        <v>14</v>
      </c>
      <c r="Q640">
        <f>IF(P640/B640=1, 1, 0)</f>
        <v>0</v>
      </c>
      <c r="R640" s="1" t="s">
        <v>26</v>
      </c>
      <c r="S640" s="2">
        <v>50</v>
      </c>
      <c r="T640" t="s">
        <v>27</v>
      </c>
    </row>
    <row r="641" spans="1:20" x14ac:dyDescent="0.2">
      <c r="A641" s="7" t="s">
        <v>2813</v>
      </c>
      <c r="B641" s="7">
        <v>39</v>
      </c>
      <c r="C641" s="7" t="s">
        <v>3032</v>
      </c>
      <c r="D641" s="7" t="s">
        <v>14</v>
      </c>
      <c r="E641" s="7" t="s">
        <v>3033</v>
      </c>
      <c r="F641" s="7" t="s">
        <v>37</v>
      </c>
      <c r="G641" s="7" t="s">
        <v>17</v>
      </c>
      <c r="H641" s="7" t="s">
        <v>18</v>
      </c>
      <c r="I641" s="7" t="s">
        <v>3034</v>
      </c>
      <c r="J641" s="7" t="s">
        <v>3035</v>
      </c>
      <c r="K641" s="8" t="s">
        <v>21</v>
      </c>
      <c r="L641" s="1" t="s">
        <v>22</v>
      </c>
      <c r="M641" s="1" t="s">
        <v>3036</v>
      </c>
      <c r="N641" s="1" t="s">
        <v>33</v>
      </c>
      <c r="O641" s="1" t="s">
        <v>3037</v>
      </c>
      <c r="P641">
        <v>14</v>
      </c>
      <c r="Q641">
        <f>IF(P641/B641=1, 1, 0)</f>
        <v>0</v>
      </c>
      <c r="R641" s="1" t="s">
        <v>26</v>
      </c>
      <c r="S641" s="2">
        <v>50</v>
      </c>
      <c r="T641" t="s">
        <v>27</v>
      </c>
    </row>
    <row r="642" spans="1:20" x14ac:dyDescent="0.2">
      <c r="A642" s="7" t="s">
        <v>2813</v>
      </c>
      <c r="B642" s="7">
        <v>47</v>
      </c>
      <c r="C642" s="7" t="s">
        <v>3038</v>
      </c>
      <c r="D642" s="7" t="s">
        <v>14</v>
      </c>
      <c r="E642" s="7" t="s">
        <v>3039</v>
      </c>
      <c r="F642" s="7" t="s">
        <v>37</v>
      </c>
      <c r="G642" s="7" t="s">
        <v>49</v>
      </c>
      <c r="H642" s="7" t="s">
        <v>18</v>
      </c>
      <c r="I642" s="7" t="s">
        <v>3040</v>
      </c>
      <c r="J642" s="7" t="s">
        <v>3041</v>
      </c>
      <c r="K642" s="8" t="s">
        <v>21</v>
      </c>
      <c r="L642" s="1" t="s">
        <v>22</v>
      </c>
      <c r="M642" s="1" t="s">
        <v>45</v>
      </c>
      <c r="N642" s="1" t="s">
        <v>33</v>
      </c>
      <c r="O642" s="1" t="s">
        <v>3042</v>
      </c>
      <c r="P642">
        <v>14</v>
      </c>
      <c r="Q642">
        <f>IF(P642/B642=1, 1, 0)</f>
        <v>0</v>
      </c>
      <c r="R642" s="1" t="s">
        <v>26</v>
      </c>
      <c r="S642" s="2">
        <v>25</v>
      </c>
      <c r="T642" t="s">
        <v>27</v>
      </c>
    </row>
    <row r="643" spans="1:20" x14ac:dyDescent="0.2">
      <c r="A643" s="7" t="s">
        <v>2813</v>
      </c>
      <c r="B643" s="7">
        <v>51</v>
      </c>
      <c r="C643" s="7" t="s">
        <v>3043</v>
      </c>
      <c r="D643" s="7" t="s">
        <v>14</v>
      </c>
      <c r="E643" s="7" t="s">
        <v>3044</v>
      </c>
      <c r="F643" s="7" t="s">
        <v>37</v>
      </c>
      <c r="G643" s="7" t="s">
        <v>3045</v>
      </c>
      <c r="H643" s="7" t="s">
        <v>18</v>
      </c>
      <c r="I643" s="7" t="s">
        <v>62</v>
      </c>
      <c r="J643" s="7" t="s">
        <v>128</v>
      </c>
      <c r="K643" s="8" t="s">
        <v>21</v>
      </c>
      <c r="L643" s="1" t="s">
        <v>22</v>
      </c>
      <c r="M643" s="1" t="s">
        <v>45</v>
      </c>
      <c r="N643" s="1" t="s">
        <v>33</v>
      </c>
      <c r="O643" s="1" t="s">
        <v>3046</v>
      </c>
      <c r="P643">
        <v>14</v>
      </c>
      <c r="Q643">
        <f>IF(P643/B643=1, 1, 0)</f>
        <v>0</v>
      </c>
      <c r="R643" s="1" t="s">
        <v>26</v>
      </c>
      <c r="S643" s="2">
        <v>18</v>
      </c>
      <c r="T643" t="s">
        <v>27</v>
      </c>
    </row>
    <row r="644" spans="1:20" x14ac:dyDescent="0.2">
      <c r="A644" s="7" t="s">
        <v>2813</v>
      </c>
      <c r="B644" s="7">
        <v>49</v>
      </c>
      <c r="C644" s="7" t="s">
        <v>3047</v>
      </c>
      <c r="D644" s="7" t="s">
        <v>14</v>
      </c>
      <c r="E644" s="7" t="s">
        <v>3048</v>
      </c>
      <c r="F644" s="7" t="s">
        <v>37</v>
      </c>
      <c r="G644" s="7" t="s">
        <v>802</v>
      </c>
      <c r="H644" s="7" t="s">
        <v>18</v>
      </c>
      <c r="I644" s="7" t="s">
        <v>62</v>
      </c>
      <c r="J644" s="7" t="s">
        <v>128</v>
      </c>
      <c r="K644" s="8" t="s">
        <v>21</v>
      </c>
      <c r="L644" s="1" t="s">
        <v>22</v>
      </c>
      <c r="M644" s="1" t="s">
        <v>180</v>
      </c>
      <c r="N644" s="1" t="s">
        <v>33</v>
      </c>
      <c r="O644" s="1" t="s">
        <v>3049</v>
      </c>
      <c r="P644">
        <v>14</v>
      </c>
      <c r="Q644">
        <f>IF(P644/B644=1, 1, 0)</f>
        <v>0</v>
      </c>
      <c r="R644" s="1" t="s">
        <v>26</v>
      </c>
      <c r="S644" s="2">
        <v>15</v>
      </c>
      <c r="T644" t="s">
        <v>27</v>
      </c>
    </row>
    <row r="645" spans="1:20" x14ac:dyDescent="0.2">
      <c r="A645" s="7" t="s">
        <v>3050</v>
      </c>
      <c r="B645" s="7">
        <v>15</v>
      </c>
      <c r="C645" s="7" t="s">
        <v>3051</v>
      </c>
      <c r="D645" s="7" t="s">
        <v>14</v>
      </c>
      <c r="E645" s="7" t="s">
        <v>3052</v>
      </c>
      <c r="F645" s="7" t="s">
        <v>37</v>
      </c>
      <c r="G645" s="7" t="s">
        <v>17</v>
      </c>
      <c r="H645" s="7" t="s">
        <v>18</v>
      </c>
      <c r="I645" s="7" t="s">
        <v>3053</v>
      </c>
      <c r="J645" s="7" t="s">
        <v>3054</v>
      </c>
      <c r="K645" s="8" t="s">
        <v>21</v>
      </c>
      <c r="L645" s="1" t="s">
        <v>22</v>
      </c>
      <c r="M645" s="1" t="s">
        <v>3055</v>
      </c>
      <c r="N645" s="1" t="s">
        <v>24</v>
      </c>
      <c r="O645" s="1" t="s">
        <v>3056</v>
      </c>
      <c r="P645">
        <v>15</v>
      </c>
      <c r="Q645">
        <f>IF(P645/B645=1, 1, 0)</f>
        <v>1</v>
      </c>
      <c r="R645" s="1" t="s">
        <v>26</v>
      </c>
      <c r="S645" s="2">
        <v>780</v>
      </c>
      <c r="T645" t="s">
        <v>27</v>
      </c>
    </row>
    <row r="646" spans="1:20" x14ac:dyDescent="0.2">
      <c r="A646" s="5" t="s">
        <v>3050</v>
      </c>
      <c r="B646" s="5">
        <v>13</v>
      </c>
      <c r="C646" s="5" t="s">
        <v>3057</v>
      </c>
      <c r="D646" s="5" t="s">
        <v>14</v>
      </c>
      <c r="E646" s="5" t="s">
        <v>3058</v>
      </c>
      <c r="F646" s="5" t="s">
        <v>37</v>
      </c>
      <c r="G646" s="5" t="s">
        <v>17</v>
      </c>
      <c r="H646" s="5" t="s">
        <v>68</v>
      </c>
      <c r="I646" s="5" t="s">
        <v>3059</v>
      </c>
      <c r="J646" s="5" t="s">
        <v>3060</v>
      </c>
      <c r="K646" s="6" t="s">
        <v>21</v>
      </c>
      <c r="L646" s="1" t="s">
        <v>22</v>
      </c>
      <c r="M646" s="1" t="s">
        <v>3061</v>
      </c>
      <c r="N646" s="1" t="s">
        <v>24</v>
      </c>
      <c r="O646" s="1" t="s">
        <v>3062</v>
      </c>
      <c r="P646">
        <v>15</v>
      </c>
      <c r="Q646">
        <f>IF(P646/B646=1, 1, 0)</f>
        <v>0</v>
      </c>
      <c r="R646" s="1" t="s">
        <v>26</v>
      </c>
      <c r="S646" s="2">
        <v>439</v>
      </c>
      <c r="T646" t="s">
        <v>27</v>
      </c>
    </row>
    <row r="647" spans="1:20" x14ac:dyDescent="0.2">
      <c r="A647" s="5" t="s">
        <v>3050</v>
      </c>
      <c r="B647" s="5">
        <v>8</v>
      </c>
      <c r="C647" s="5" t="s">
        <v>3063</v>
      </c>
      <c r="D647" s="5" t="s">
        <v>14</v>
      </c>
      <c r="E647" s="5" t="s">
        <v>3064</v>
      </c>
      <c r="F647" s="5" t="s">
        <v>16</v>
      </c>
      <c r="G647" s="5" t="s">
        <v>17</v>
      </c>
      <c r="H647" s="5" t="s">
        <v>18</v>
      </c>
      <c r="I647" s="5" t="s">
        <v>3065</v>
      </c>
      <c r="J647" s="5" t="s">
        <v>3066</v>
      </c>
      <c r="K647" s="6" t="s">
        <v>21</v>
      </c>
      <c r="L647" s="1" t="s">
        <v>22</v>
      </c>
      <c r="M647" s="1" t="s">
        <v>3067</v>
      </c>
      <c r="N647" s="1" t="s">
        <v>24</v>
      </c>
      <c r="O647" s="1" t="s">
        <v>3068</v>
      </c>
      <c r="P647">
        <v>15</v>
      </c>
      <c r="Q647">
        <f>IF(P647/B647=1, 1, 0)</f>
        <v>0</v>
      </c>
      <c r="R647" s="1" t="s">
        <v>26</v>
      </c>
      <c r="S647" s="2">
        <v>413</v>
      </c>
      <c r="T647" t="s">
        <v>27</v>
      </c>
    </row>
    <row r="648" spans="1:20" x14ac:dyDescent="0.2">
      <c r="A648" s="7" t="s">
        <v>3050</v>
      </c>
      <c r="B648" s="7">
        <v>11</v>
      </c>
      <c r="C648" s="7" t="s">
        <v>3069</v>
      </c>
      <c r="D648" s="7" t="s">
        <v>14</v>
      </c>
      <c r="E648" s="7" t="s">
        <v>3070</v>
      </c>
      <c r="F648" s="7" t="s">
        <v>37</v>
      </c>
      <c r="G648" s="7" t="s">
        <v>17</v>
      </c>
      <c r="H648" s="7" t="s">
        <v>18</v>
      </c>
      <c r="I648" s="7" t="s">
        <v>2342</v>
      </c>
      <c r="J648" s="7" t="s">
        <v>3071</v>
      </c>
      <c r="K648" s="8" t="s">
        <v>21</v>
      </c>
      <c r="L648" s="1" t="s">
        <v>22</v>
      </c>
      <c r="M648" s="1" t="s">
        <v>3072</v>
      </c>
      <c r="N648" s="1" t="s">
        <v>24</v>
      </c>
      <c r="O648" s="1" t="s">
        <v>498</v>
      </c>
      <c r="P648">
        <v>15</v>
      </c>
      <c r="Q648">
        <f>IF(P648/B648=1, 1, 0)</f>
        <v>0</v>
      </c>
      <c r="R648" s="1" t="s">
        <v>26</v>
      </c>
      <c r="S648" s="2">
        <v>224</v>
      </c>
      <c r="T648" t="s">
        <v>27</v>
      </c>
    </row>
    <row r="649" spans="1:20" x14ac:dyDescent="0.2">
      <c r="A649" s="5" t="s">
        <v>3050</v>
      </c>
      <c r="B649" s="5">
        <v>5</v>
      </c>
      <c r="C649" s="5" t="s">
        <v>3073</v>
      </c>
      <c r="D649" s="5" t="s">
        <v>14</v>
      </c>
      <c r="E649" s="5" t="s">
        <v>3074</v>
      </c>
      <c r="F649" s="5" t="s">
        <v>37</v>
      </c>
      <c r="G649" s="5" t="s">
        <v>17</v>
      </c>
      <c r="H649" s="5" t="s">
        <v>18</v>
      </c>
      <c r="I649" s="5" t="s">
        <v>3075</v>
      </c>
      <c r="J649" s="5" t="s">
        <v>3076</v>
      </c>
      <c r="K649" s="6" t="s">
        <v>21</v>
      </c>
      <c r="L649" s="1" t="s">
        <v>22</v>
      </c>
      <c r="M649" s="1" t="s">
        <v>3077</v>
      </c>
      <c r="N649" s="1" t="s">
        <v>24</v>
      </c>
      <c r="O649" s="1" t="s">
        <v>3078</v>
      </c>
      <c r="P649">
        <v>15</v>
      </c>
      <c r="Q649">
        <f>IF(P649/B649=1, 1, 0)</f>
        <v>0</v>
      </c>
      <c r="R649" s="1" t="s">
        <v>26</v>
      </c>
      <c r="S649" s="2">
        <v>223</v>
      </c>
      <c r="T649" t="s">
        <v>27</v>
      </c>
    </row>
    <row r="650" spans="1:20" x14ac:dyDescent="0.2">
      <c r="A650" s="7" t="s">
        <v>3050</v>
      </c>
      <c r="B650" s="7">
        <v>48</v>
      </c>
      <c r="C650" s="7" t="s">
        <v>3079</v>
      </c>
      <c r="D650" s="7" t="s">
        <v>14</v>
      </c>
      <c r="E650" s="7" t="s">
        <v>3080</v>
      </c>
      <c r="F650" s="7" t="s">
        <v>16</v>
      </c>
      <c r="G650" s="7" t="s">
        <v>17</v>
      </c>
      <c r="H650" s="7" t="s">
        <v>18</v>
      </c>
      <c r="I650" s="7" t="s">
        <v>3081</v>
      </c>
      <c r="J650" s="7" t="s">
        <v>3082</v>
      </c>
      <c r="K650" s="8" t="s">
        <v>21</v>
      </c>
      <c r="L650" s="1" t="s">
        <v>22</v>
      </c>
      <c r="M650" s="1" t="s">
        <v>3083</v>
      </c>
      <c r="N650" s="1" t="s">
        <v>24</v>
      </c>
      <c r="O650" s="1" t="s">
        <v>3084</v>
      </c>
      <c r="P650">
        <v>15</v>
      </c>
      <c r="Q650">
        <f>IF(P650/B650=1, 1, 0)</f>
        <v>0</v>
      </c>
      <c r="R650" s="1" t="s">
        <v>26</v>
      </c>
      <c r="S650" s="2">
        <v>160</v>
      </c>
      <c r="T650" t="s">
        <v>27</v>
      </c>
    </row>
    <row r="651" spans="1:20" x14ac:dyDescent="0.2">
      <c r="A651" s="7" t="s">
        <v>3050</v>
      </c>
      <c r="B651" s="7">
        <v>6</v>
      </c>
      <c r="C651" s="7" t="s">
        <v>3085</v>
      </c>
      <c r="D651" s="7" t="s">
        <v>14</v>
      </c>
      <c r="E651" s="7" t="s">
        <v>3086</v>
      </c>
      <c r="F651" s="7" t="s">
        <v>37</v>
      </c>
      <c r="G651" s="7" t="s">
        <v>17</v>
      </c>
      <c r="H651" s="7" t="s">
        <v>18</v>
      </c>
      <c r="I651" s="7" t="s">
        <v>3087</v>
      </c>
      <c r="J651" s="7" t="s">
        <v>3088</v>
      </c>
      <c r="K651" s="8" t="s">
        <v>21</v>
      </c>
      <c r="L651" s="1" t="s">
        <v>22</v>
      </c>
      <c r="M651" s="1" t="s">
        <v>3089</v>
      </c>
      <c r="N651" s="1" t="s">
        <v>24</v>
      </c>
      <c r="O651" s="1" t="s">
        <v>3090</v>
      </c>
      <c r="P651">
        <v>15</v>
      </c>
      <c r="Q651">
        <f>IF(P651/B651=1, 1, 0)</f>
        <v>0</v>
      </c>
      <c r="R651" s="1" t="s">
        <v>26</v>
      </c>
      <c r="S651" s="2">
        <v>159</v>
      </c>
      <c r="T651" t="s">
        <v>27</v>
      </c>
    </row>
    <row r="652" spans="1:20" x14ac:dyDescent="0.2">
      <c r="A652" s="7" t="s">
        <v>3050</v>
      </c>
      <c r="B652" s="7">
        <v>4</v>
      </c>
      <c r="C652" s="7" t="s">
        <v>3091</v>
      </c>
      <c r="D652" s="7" t="s">
        <v>14</v>
      </c>
      <c r="E652" s="7" t="s">
        <v>3092</v>
      </c>
      <c r="F652" s="7" t="s">
        <v>16</v>
      </c>
      <c r="G652" s="7" t="s">
        <v>17</v>
      </c>
      <c r="H652" s="7" t="s">
        <v>18</v>
      </c>
      <c r="I652" s="7" t="s">
        <v>3093</v>
      </c>
      <c r="J652" s="7" t="s">
        <v>3094</v>
      </c>
      <c r="K652" s="8" t="s">
        <v>21</v>
      </c>
      <c r="L652" s="1" t="s">
        <v>22</v>
      </c>
      <c r="M652" s="1" t="s">
        <v>3095</v>
      </c>
      <c r="N652" s="1" t="s">
        <v>24</v>
      </c>
      <c r="O652" s="1" t="s">
        <v>3096</v>
      </c>
      <c r="P652">
        <v>15</v>
      </c>
      <c r="Q652">
        <f>IF(P652/B652=1, 1, 0)</f>
        <v>0</v>
      </c>
      <c r="R652" s="1" t="s">
        <v>26</v>
      </c>
      <c r="S652" s="2">
        <v>115</v>
      </c>
      <c r="T652" t="s">
        <v>27</v>
      </c>
    </row>
    <row r="653" spans="1:20" x14ac:dyDescent="0.2">
      <c r="A653" s="5" t="s">
        <v>3050</v>
      </c>
      <c r="B653" s="5">
        <v>36</v>
      </c>
      <c r="C653" s="5" t="s">
        <v>3097</v>
      </c>
      <c r="D653" s="5" t="s">
        <v>14</v>
      </c>
      <c r="E653" s="5" t="s">
        <v>3098</v>
      </c>
      <c r="F653" s="5" t="s">
        <v>16</v>
      </c>
      <c r="G653" s="5" t="s">
        <v>17</v>
      </c>
      <c r="H653" s="5" t="s">
        <v>18</v>
      </c>
      <c r="I653" s="5" t="s">
        <v>3099</v>
      </c>
      <c r="J653" s="5" t="s">
        <v>3100</v>
      </c>
      <c r="K653" s="6" t="s">
        <v>21</v>
      </c>
      <c r="L653" s="1" t="s">
        <v>22</v>
      </c>
      <c r="M653" s="1" t="s">
        <v>3101</v>
      </c>
      <c r="N653" s="1" t="s">
        <v>24</v>
      </c>
      <c r="O653" s="1" t="s">
        <v>397</v>
      </c>
      <c r="P653">
        <v>15</v>
      </c>
      <c r="Q653">
        <f>IF(P653/B653=1, 1, 0)</f>
        <v>0</v>
      </c>
      <c r="R653" s="1" t="s">
        <v>26</v>
      </c>
      <c r="S653" s="2">
        <v>109</v>
      </c>
      <c r="T653" t="s">
        <v>27</v>
      </c>
    </row>
    <row r="654" spans="1:20" x14ac:dyDescent="0.2">
      <c r="A654" s="7" t="s">
        <v>3050</v>
      </c>
      <c r="B654" s="7">
        <v>51</v>
      </c>
      <c r="C654" s="7" t="s">
        <v>3102</v>
      </c>
      <c r="D654" s="7" t="s">
        <v>14</v>
      </c>
      <c r="E654" s="7" t="s">
        <v>3103</v>
      </c>
      <c r="F654" s="7" t="s">
        <v>16</v>
      </c>
      <c r="G654" s="7" t="s">
        <v>17</v>
      </c>
      <c r="H654" s="7" t="s">
        <v>18</v>
      </c>
      <c r="I654" s="7" t="s">
        <v>62</v>
      </c>
      <c r="J654" s="7" t="s">
        <v>63</v>
      </c>
      <c r="K654" s="8" t="s">
        <v>21</v>
      </c>
      <c r="L654" s="1" t="s">
        <v>205</v>
      </c>
      <c r="M654" s="1" t="s">
        <v>3104</v>
      </c>
      <c r="N654" s="1" t="s">
        <v>24</v>
      </c>
      <c r="O654" s="1" t="s">
        <v>3105</v>
      </c>
      <c r="P654">
        <v>15</v>
      </c>
      <c r="Q654">
        <f>IF(P654/B654=1, 1, 0)</f>
        <v>0</v>
      </c>
      <c r="R654" s="1" t="s">
        <v>26</v>
      </c>
      <c r="S654" s="2">
        <v>93</v>
      </c>
      <c r="T654" t="s">
        <v>27</v>
      </c>
    </row>
    <row r="655" spans="1:20" x14ac:dyDescent="0.2">
      <c r="A655" s="7" t="s">
        <v>3050</v>
      </c>
      <c r="B655" s="7">
        <v>3</v>
      </c>
      <c r="C655" s="7" t="s">
        <v>3106</v>
      </c>
      <c r="D655" s="7" t="s">
        <v>14</v>
      </c>
      <c r="E655" s="7" t="s">
        <v>3107</v>
      </c>
      <c r="F655" s="7" t="s">
        <v>37</v>
      </c>
      <c r="G655" s="7" t="s">
        <v>17</v>
      </c>
      <c r="H655" s="7" t="s">
        <v>18</v>
      </c>
      <c r="I655" s="7" t="s">
        <v>62</v>
      </c>
      <c r="J655" s="7" t="s">
        <v>128</v>
      </c>
      <c r="K655" s="8" t="s">
        <v>21</v>
      </c>
      <c r="L655" s="1" t="s">
        <v>22</v>
      </c>
      <c r="M655" s="1" t="s">
        <v>3108</v>
      </c>
      <c r="N655" s="1" t="s">
        <v>33</v>
      </c>
      <c r="O655" s="1" t="s">
        <v>3109</v>
      </c>
      <c r="P655">
        <v>15</v>
      </c>
      <c r="Q655">
        <f>IF(P655/B655=1, 1, 0)</f>
        <v>0</v>
      </c>
      <c r="R655" s="1" t="s">
        <v>26</v>
      </c>
      <c r="S655" s="2">
        <v>80</v>
      </c>
      <c r="T655" t="s">
        <v>27</v>
      </c>
    </row>
    <row r="656" spans="1:20" x14ac:dyDescent="0.2">
      <c r="A656" s="7" t="s">
        <v>3050</v>
      </c>
      <c r="B656" s="7">
        <v>30</v>
      </c>
      <c r="C656" s="7" t="s">
        <v>3110</v>
      </c>
      <c r="D656" s="7" t="s">
        <v>14</v>
      </c>
      <c r="E656" s="7" t="s">
        <v>2517</v>
      </c>
      <c r="F656" s="7" t="s">
        <v>37</v>
      </c>
      <c r="G656" s="7" t="s">
        <v>17</v>
      </c>
      <c r="H656" s="7" t="s">
        <v>18</v>
      </c>
      <c r="I656" s="7" t="s">
        <v>3111</v>
      </c>
      <c r="J656" s="7" t="s">
        <v>2439</v>
      </c>
      <c r="K656" s="8" t="s">
        <v>21</v>
      </c>
      <c r="L656" s="1" t="s">
        <v>22</v>
      </c>
      <c r="M656" s="1" t="s">
        <v>3112</v>
      </c>
      <c r="N656" s="1" t="s">
        <v>24</v>
      </c>
      <c r="O656" s="1" t="s">
        <v>3113</v>
      </c>
      <c r="P656">
        <v>15</v>
      </c>
      <c r="Q656">
        <f>IF(P656/B656=1, 1, 0)</f>
        <v>0</v>
      </c>
      <c r="R656" s="1" t="s">
        <v>26</v>
      </c>
      <c r="S656" s="2">
        <v>76</v>
      </c>
      <c r="T656" t="s">
        <v>27</v>
      </c>
    </row>
    <row r="657" spans="1:20" x14ac:dyDescent="0.2">
      <c r="A657" s="7" t="s">
        <v>3050</v>
      </c>
      <c r="B657" s="7">
        <v>21</v>
      </c>
      <c r="C657" s="7" t="s">
        <v>3114</v>
      </c>
      <c r="D657" s="7" t="s">
        <v>14</v>
      </c>
      <c r="E657" s="7" t="s">
        <v>3115</v>
      </c>
      <c r="F657" s="7" t="s">
        <v>37</v>
      </c>
      <c r="G657" s="7" t="s">
        <v>17</v>
      </c>
      <c r="H657" s="7" t="s">
        <v>18</v>
      </c>
      <c r="I657" s="7" t="s">
        <v>3116</v>
      </c>
      <c r="J657" s="7" t="s">
        <v>3117</v>
      </c>
      <c r="K657" s="8" t="s">
        <v>21</v>
      </c>
      <c r="L657" s="1" t="s">
        <v>22</v>
      </c>
      <c r="M657" s="1" t="s">
        <v>3118</v>
      </c>
      <c r="N657" s="1" t="s">
        <v>24</v>
      </c>
      <c r="O657" s="1" t="s">
        <v>3119</v>
      </c>
      <c r="P657">
        <v>15</v>
      </c>
      <c r="Q657">
        <f>IF(P657/B657=1, 1, 0)</f>
        <v>0</v>
      </c>
      <c r="R657" s="1" t="s">
        <v>26</v>
      </c>
      <c r="S657" s="2">
        <v>67</v>
      </c>
      <c r="T657" t="s">
        <v>27</v>
      </c>
    </row>
    <row r="658" spans="1:20" x14ac:dyDescent="0.2">
      <c r="A658" s="5" t="s">
        <v>3050</v>
      </c>
      <c r="B658" s="5">
        <v>1</v>
      </c>
      <c r="C658" s="5" t="s">
        <v>3120</v>
      </c>
      <c r="D658" s="5" t="s">
        <v>14</v>
      </c>
      <c r="E658" s="5" t="s">
        <v>3121</v>
      </c>
      <c r="F658" s="5" t="s">
        <v>37</v>
      </c>
      <c r="G658" s="5" t="s">
        <v>17</v>
      </c>
      <c r="H658" s="5" t="s">
        <v>18</v>
      </c>
      <c r="I658" s="5" t="s">
        <v>3122</v>
      </c>
      <c r="J658" s="5" t="s">
        <v>3123</v>
      </c>
      <c r="K658" s="6" t="s">
        <v>21</v>
      </c>
      <c r="L658" s="1" t="s">
        <v>22</v>
      </c>
      <c r="M658" s="1" t="s">
        <v>3124</v>
      </c>
      <c r="N658" s="1" t="s">
        <v>24</v>
      </c>
      <c r="O658" s="1" t="s">
        <v>3125</v>
      </c>
      <c r="P658">
        <v>15</v>
      </c>
      <c r="Q658">
        <f>IF(P658/B658=1, 1, 0)</f>
        <v>0</v>
      </c>
      <c r="R658" s="1" t="s">
        <v>26</v>
      </c>
      <c r="S658" s="2">
        <v>64</v>
      </c>
      <c r="T658" t="s">
        <v>27</v>
      </c>
    </row>
    <row r="659" spans="1:20" x14ac:dyDescent="0.2">
      <c r="A659" s="7" t="s">
        <v>3050</v>
      </c>
      <c r="B659" s="7">
        <v>46</v>
      </c>
      <c r="C659" s="7" t="s">
        <v>3126</v>
      </c>
      <c r="D659" s="7" t="s">
        <v>14</v>
      </c>
      <c r="E659" s="7" t="s">
        <v>3127</v>
      </c>
      <c r="F659" s="7" t="s">
        <v>37</v>
      </c>
      <c r="G659" s="7" t="s">
        <v>566</v>
      </c>
      <c r="H659" s="7" t="s">
        <v>18</v>
      </c>
      <c r="I659" s="7" t="s">
        <v>3128</v>
      </c>
      <c r="J659" s="7" t="s">
        <v>3129</v>
      </c>
      <c r="K659" s="8" t="s">
        <v>21</v>
      </c>
      <c r="L659" s="1" t="s">
        <v>22</v>
      </c>
      <c r="M659" s="1" t="s">
        <v>3130</v>
      </c>
      <c r="N659" s="1" t="s">
        <v>24</v>
      </c>
      <c r="O659" s="1" t="s">
        <v>3131</v>
      </c>
      <c r="P659">
        <v>15</v>
      </c>
      <c r="Q659">
        <f>IF(P659/B659=1, 1, 0)</f>
        <v>0</v>
      </c>
      <c r="R659" s="1" t="s">
        <v>26</v>
      </c>
      <c r="S659" s="2">
        <v>62</v>
      </c>
      <c r="T659" t="s">
        <v>27</v>
      </c>
    </row>
    <row r="660" spans="1:20" x14ac:dyDescent="0.2">
      <c r="A660" s="5" t="s">
        <v>3050</v>
      </c>
      <c r="B660" s="5">
        <v>10</v>
      </c>
      <c r="C660" s="5" t="s">
        <v>3132</v>
      </c>
      <c r="D660" s="5" t="s">
        <v>14</v>
      </c>
      <c r="E660" s="5" t="s">
        <v>1140</v>
      </c>
      <c r="F660" s="5" t="s">
        <v>37</v>
      </c>
      <c r="G660" s="5" t="s">
        <v>17</v>
      </c>
      <c r="H660" s="5" t="s">
        <v>18</v>
      </c>
      <c r="I660" s="5" t="s">
        <v>3133</v>
      </c>
      <c r="J660" s="5" t="s">
        <v>3134</v>
      </c>
      <c r="K660" s="6" t="s">
        <v>21</v>
      </c>
      <c r="L660" s="1" t="s">
        <v>22</v>
      </c>
      <c r="M660" s="1" t="s">
        <v>3135</v>
      </c>
      <c r="N660" s="1" t="s">
        <v>24</v>
      </c>
      <c r="O660" s="1" t="s">
        <v>995</v>
      </c>
      <c r="P660">
        <v>15</v>
      </c>
      <c r="Q660">
        <f>IF(P660/B660=1, 1, 0)</f>
        <v>0</v>
      </c>
      <c r="R660" s="1" t="s">
        <v>26</v>
      </c>
      <c r="S660" s="2">
        <v>61</v>
      </c>
      <c r="T660" t="s">
        <v>27</v>
      </c>
    </row>
    <row r="661" spans="1:20" x14ac:dyDescent="0.2">
      <c r="A661" s="7" t="s">
        <v>3050</v>
      </c>
      <c r="B661" s="7">
        <v>23</v>
      </c>
      <c r="C661" s="7" t="s">
        <v>3136</v>
      </c>
      <c r="D661" s="7" t="s">
        <v>14</v>
      </c>
      <c r="E661" s="7" t="s">
        <v>3137</v>
      </c>
      <c r="F661" s="7" t="s">
        <v>37</v>
      </c>
      <c r="G661" s="7" t="s">
        <v>17</v>
      </c>
      <c r="H661" s="7" t="s">
        <v>18</v>
      </c>
      <c r="I661" s="7" t="s">
        <v>62</v>
      </c>
      <c r="J661" s="7" t="s">
        <v>128</v>
      </c>
      <c r="K661" s="8" t="s">
        <v>21</v>
      </c>
      <c r="L661" s="1" t="s">
        <v>22</v>
      </c>
      <c r="M661" s="1" t="s">
        <v>3138</v>
      </c>
      <c r="N661" s="1" t="s">
        <v>24</v>
      </c>
      <c r="O661" s="1" t="s">
        <v>3139</v>
      </c>
      <c r="P661">
        <v>15</v>
      </c>
      <c r="Q661">
        <f>IF(P661/B661=1, 1, 0)</f>
        <v>0</v>
      </c>
      <c r="R661" s="1" t="s">
        <v>26</v>
      </c>
      <c r="S661" s="2">
        <v>59</v>
      </c>
      <c r="T661" t="s">
        <v>27</v>
      </c>
    </row>
    <row r="662" spans="1:20" x14ac:dyDescent="0.2">
      <c r="A662" s="7" t="s">
        <v>3050</v>
      </c>
      <c r="B662" s="7">
        <v>35</v>
      </c>
      <c r="C662" s="7" t="s">
        <v>3140</v>
      </c>
      <c r="D662" s="7" t="s">
        <v>14</v>
      </c>
      <c r="E662" s="7" t="s">
        <v>3141</v>
      </c>
      <c r="F662" s="7" t="s">
        <v>37</v>
      </c>
      <c r="G662" s="7" t="s">
        <v>17</v>
      </c>
      <c r="H662" s="7" t="s">
        <v>18</v>
      </c>
      <c r="I662" s="7" t="s">
        <v>3142</v>
      </c>
      <c r="J662" s="7" t="s">
        <v>3143</v>
      </c>
      <c r="K662" s="8" t="s">
        <v>21</v>
      </c>
      <c r="L662" s="1" t="s">
        <v>22</v>
      </c>
      <c r="M662" s="1" t="s">
        <v>3144</v>
      </c>
      <c r="N662" s="1" t="s">
        <v>24</v>
      </c>
      <c r="O662" s="1" t="s">
        <v>3145</v>
      </c>
      <c r="P662">
        <v>15</v>
      </c>
      <c r="Q662">
        <f>IF(P662/B662=1, 1, 0)</f>
        <v>0</v>
      </c>
      <c r="R662" s="1" t="s">
        <v>26</v>
      </c>
      <c r="S662" s="2">
        <v>59</v>
      </c>
      <c r="T662" t="s">
        <v>27</v>
      </c>
    </row>
    <row r="663" spans="1:20" x14ac:dyDescent="0.2">
      <c r="A663" s="5" t="s">
        <v>3050</v>
      </c>
      <c r="B663" s="5">
        <v>19</v>
      </c>
      <c r="C663" s="5" t="s">
        <v>3146</v>
      </c>
      <c r="D663" s="5" t="s">
        <v>14</v>
      </c>
      <c r="E663" s="5" t="s">
        <v>2298</v>
      </c>
      <c r="F663" s="5" t="s">
        <v>37</v>
      </c>
      <c r="G663" s="5" t="s">
        <v>17</v>
      </c>
      <c r="H663" s="5" t="s">
        <v>18</v>
      </c>
      <c r="I663" s="5" t="s">
        <v>3147</v>
      </c>
      <c r="J663" s="5" t="s">
        <v>3148</v>
      </c>
      <c r="K663" s="6" t="s">
        <v>21</v>
      </c>
      <c r="L663" s="1" t="s">
        <v>22</v>
      </c>
      <c r="M663" s="1" t="s">
        <v>3149</v>
      </c>
      <c r="N663" s="1" t="s">
        <v>24</v>
      </c>
      <c r="O663" s="1" t="s">
        <v>3150</v>
      </c>
      <c r="P663">
        <v>15</v>
      </c>
      <c r="Q663">
        <f>IF(P663/B663=1, 1, 0)</f>
        <v>0</v>
      </c>
      <c r="R663" s="1" t="s">
        <v>26</v>
      </c>
      <c r="S663" s="2">
        <v>56</v>
      </c>
      <c r="T663" t="s">
        <v>27</v>
      </c>
    </row>
    <row r="664" spans="1:20" x14ac:dyDescent="0.2">
      <c r="A664" s="7" t="s">
        <v>3050</v>
      </c>
      <c r="B664" s="7">
        <v>17</v>
      </c>
      <c r="C664" s="7" t="s">
        <v>3151</v>
      </c>
      <c r="D664" s="7" t="s">
        <v>14</v>
      </c>
      <c r="E664" s="7" t="s">
        <v>3152</v>
      </c>
      <c r="F664" s="7" t="s">
        <v>37</v>
      </c>
      <c r="G664" s="7" t="s">
        <v>17</v>
      </c>
      <c r="H664" s="7" t="s">
        <v>18</v>
      </c>
      <c r="I664" s="7" t="s">
        <v>62</v>
      </c>
      <c r="J664" s="7" t="s">
        <v>128</v>
      </c>
      <c r="K664" s="8" t="s">
        <v>21</v>
      </c>
      <c r="L664" s="1" t="s">
        <v>205</v>
      </c>
      <c r="M664" s="1" t="s">
        <v>3153</v>
      </c>
      <c r="N664" s="1" t="s">
        <v>24</v>
      </c>
      <c r="O664" s="1" t="s">
        <v>3154</v>
      </c>
      <c r="P664">
        <v>15</v>
      </c>
      <c r="Q664">
        <f>IF(P664/B664=1, 1, 0)</f>
        <v>0</v>
      </c>
      <c r="R664" s="1" t="s">
        <v>26</v>
      </c>
      <c r="S664" s="2">
        <v>55</v>
      </c>
      <c r="T664" t="s">
        <v>27</v>
      </c>
    </row>
    <row r="665" spans="1:20" x14ac:dyDescent="0.2">
      <c r="A665" s="5" t="s">
        <v>3050</v>
      </c>
      <c r="B665" s="5">
        <v>37</v>
      </c>
      <c r="C665" s="5" t="s">
        <v>3155</v>
      </c>
      <c r="D665" s="5" t="s">
        <v>14</v>
      </c>
      <c r="E665" s="5" t="s">
        <v>3156</v>
      </c>
      <c r="F665" s="5" t="s">
        <v>37</v>
      </c>
      <c r="G665" s="5" t="s">
        <v>17</v>
      </c>
      <c r="H665" s="5" t="s">
        <v>18</v>
      </c>
      <c r="I665" s="5" t="s">
        <v>3157</v>
      </c>
      <c r="J665" s="5" t="s">
        <v>3158</v>
      </c>
      <c r="K665" s="6" t="s">
        <v>21</v>
      </c>
      <c r="L665" s="1" t="s">
        <v>22</v>
      </c>
      <c r="M665" s="1" t="s">
        <v>3159</v>
      </c>
      <c r="N665" s="1" t="s">
        <v>24</v>
      </c>
      <c r="O665" s="1" t="s">
        <v>3160</v>
      </c>
      <c r="P665">
        <v>15</v>
      </c>
      <c r="Q665">
        <f>IF(P665/B665=1, 1, 0)</f>
        <v>0</v>
      </c>
      <c r="R665" s="1" t="s">
        <v>26</v>
      </c>
      <c r="S665" s="2">
        <v>54</v>
      </c>
      <c r="T665" t="s">
        <v>27</v>
      </c>
    </row>
    <row r="666" spans="1:20" x14ac:dyDescent="0.2">
      <c r="A666" s="7" t="s">
        <v>3050</v>
      </c>
      <c r="B666" s="7">
        <v>16</v>
      </c>
      <c r="C666" s="7" t="s">
        <v>3161</v>
      </c>
      <c r="D666" s="7" t="s">
        <v>14</v>
      </c>
      <c r="E666" s="7" t="s">
        <v>3162</v>
      </c>
      <c r="F666" s="7" t="s">
        <v>16</v>
      </c>
      <c r="G666" s="7" t="s">
        <v>17</v>
      </c>
      <c r="H666" s="7" t="s">
        <v>18</v>
      </c>
      <c r="I666" s="7" t="s">
        <v>3163</v>
      </c>
      <c r="J666" s="7" t="s">
        <v>3164</v>
      </c>
      <c r="K666" s="8" t="s">
        <v>21</v>
      </c>
      <c r="L666" s="1" t="s">
        <v>22</v>
      </c>
      <c r="M666" s="1" t="s">
        <v>3165</v>
      </c>
      <c r="N666" s="1" t="s">
        <v>24</v>
      </c>
      <c r="O666" s="1" t="s">
        <v>3166</v>
      </c>
      <c r="P666">
        <v>15</v>
      </c>
      <c r="Q666">
        <f>IF(P666/B666=1, 1, 0)</f>
        <v>0</v>
      </c>
      <c r="R666" s="1" t="s">
        <v>26</v>
      </c>
      <c r="S666" s="2">
        <v>47</v>
      </c>
      <c r="T666" t="s">
        <v>27</v>
      </c>
    </row>
    <row r="667" spans="1:20" x14ac:dyDescent="0.2">
      <c r="A667" s="5" t="s">
        <v>3050</v>
      </c>
      <c r="B667" s="5">
        <v>27</v>
      </c>
      <c r="C667" s="5" t="s">
        <v>3167</v>
      </c>
      <c r="D667" s="5" t="s">
        <v>14</v>
      </c>
      <c r="E667" s="5" t="s">
        <v>3168</v>
      </c>
      <c r="F667" s="5" t="s">
        <v>37</v>
      </c>
      <c r="G667" s="5" t="s">
        <v>17</v>
      </c>
      <c r="H667" s="5" t="s">
        <v>18</v>
      </c>
      <c r="I667" s="5" t="s">
        <v>3169</v>
      </c>
      <c r="J667" s="5" t="s">
        <v>3170</v>
      </c>
      <c r="K667" s="6" t="s">
        <v>21</v>
      </c>
      <c r="L667" s="1" t="s">
        <v>22</v>
      </c>
      <c r="M667" s="1" t="s">
        <v>3171</v>
      </c>
      <c r="N667" s="1" t="s">
        <v>24</v>
      </c>
      <c r="O667" s="1" t="s">
        <v>3172</v>
      </c>
      <c r="P667">
        <v>15</v>
      </c>
      <c r="Q667">
        <f>IF(P667/B667=1, 1, 0)</f>
        <v>0</v>
      </c>
      <c r="R667" s="1" t="s">
        <v>26</v>
      </c>
      <c r="S667" s="2">
        <v>46</v>
      </c>
      <c r="T667" t="s">
        <v>27</v>
      </c>
    </row>
    <row r="668" spans="1:20" x14ac:dyDescent="0.2">
      <c r="A668" s="5" t="s">
        <v>3050</v>
      </c>
      <c r="B668" s="5">
        <v>31</v>
      </c>
      <c r="C668" s="5" t="s">
        <v>3173</v>
      </c>
      <c r="D668" s="5" t="s">
        <v>14</v>
      </c>
      <c r="E668" s="5" t="s">
        <v>3174</v>
      </c>
      <c r="F668" s="5" t="s">
        <v>37</v>
      </c>
      <c r="G668" s="5" t="s">
        <v>17</v>
      </c>
      <c r="H668" s="5" t="s">
        <v>18</v>
      </c>
      <c r="I668" s="5" t="s">
        <v>3175</v>
      </c>
      <c r="J668" s="5" t="s">
        <v>3176</v>
      </c>
      <c r="K668" s="6" t="s">
        <v>21</v>
      </c>
      <c r="L668" s="1" t="s">
        <v>22</v>
      </c>
      <c r="M668" s="1" t="s">
        <v>3177</v>
      </c>
      <c r="N668" s="1" t="s">
        <v>24</v>
      </c>
      <c r="O668" s="1" t="s">
        <v>3119</v>
      </c>
      <c r="P668">
        <v>15</v>
      </c>
      <c r="Q668">
        <f>IF(P668/B668=1, 1, 0)</f>
        <v>0</v>
      </c>
      <c r="R668" s="1" t="s">
        <v>26</v>
      </c>
      <c r="S668" s="2">
        <v>42</v>
      </c>
      <c r="T668" t="s">
        <v>27</v>
      </c>
    </row>
    <row r="669" spans="1:20" x14ac:dyDescent="0.2">
      <c r="A669" s="9" t="s">
        <v>3050</v>
      </c>
      <c r="B669" s="7">
        <v>43</v>
      </c>
      <c r="C669" s="7" t="s">
        <v>3178</v>
      </c>
      <c r="D669" s="7" t="s">
        <v>14</v>
      </c>
      <c r="E669" s="7" t="s">
        <v>2063</v>
      </c>
      <c r="F669" s="7" t="s">
        <v>37</v>
      </c>
      <c r="G669" s="7" t="s">
        <v>17</v>
      </c>
      <c r="H669" s="7" t="s">
        <v>18</v>
      </c>
      <c r="I669" s="7" t="s">
        <v>62</v>
      </c>
      <c r="J669" s="7" t="s">
        <v>128</v>
      </c>
      <c r="K669" s="8" t="s">
        <v>21</v>
      </c>
      <c r="L669" s="1" t="s">
        <v>22</v>
      </c>
      <c r="M669" s="1" t="s">
        <v>3179</v>
      </c>
      <c r="N669" s="1" t="s">
        <v>24</v>
      </c>
      <c r="O669" s="1" t="s">
        <v>3180</v>
      </c>
      <c r="P669">
        <v>15</v>
      </c>
      <c r="Q669">
        <f>IF(P669/B669=1, 1, 0)</f>
        <v>0</v>
      </c>
      <c r="R669" s="1" t="s">
        <v>26</v>
      </c>
      <c r="S669" s="2">
        <v>41</v>
      </c>
      <c r="T669" t="s">
        <v>27</v>
      </c>
    </row>
    <row r="670" spans="1:20" x14ac:dyDescent="0.2">
      <c r="A670" s="5" t="s">
        <v>3050</v>
      </c>
      <c r="B670" s="5">
        <v>12</v>
      </c>
      <c r="C670" s="5" t="s">
        <v>3181</v>
      </c>
      <c r="D670" s="5" t="s">
        <v>14</v>
      </c>
      <c r="E670" s="5" t="s">
        <v>3182</v>
      </c>
      <c r="F670" s="5" t="s">
        <v>16</v>
      </c>
      <c r="G670" s="5" t="s">
        <v>17</v>
      </c>
      <c r="H670" s="5" t="s">
        <v>18</v>
      </c>
      <c r="I670" s="5" t="s">
        <v>3183</v>
      </c>
      <c r="J670" s="5" t="s">
        <v>3184</v>
      </c>
      <c r="K670" s="6" t="s">
        <v>21</v>
      </c>
      <c r="L670" s="1" t="s">
        <v>22</v>
      </c>
      <c r="M670" s="1" t="s">
        <v>3185</v>
      </c>
      <c r="N670" s="1" t="s">
        <v>24</v>
      </c>
      <c r="O670" s="1" t="s">
        <v>2312</v>
      </c>
      <c r="P670">
        <v>15</v>
      </c>
      <c r="Q670">
        <f>IF(P670/B670=1, 1, 0)</f>
        <v>0</v>
      </c>
      <c r="R670" s="1" t="s">
        <v>26</v>
      </c>
      <c r="S670" s="2">
        <v>40</v>
      </c>
      <c r="T670" t="s">
        <v>27</v>
      </c>
    </row>
    <row r="671" spans="1:20" x14ac:dyDescent="0.2">
      <c r="A671" s="7" t="s">
        <v>3050</v>
      </c>
      <c r="B671" s="7">
        <v>7</v>
      </c>
      <c r="C671" s="7" t="s">
        <v>3186</v>
      </c>
      <c r="D671" s="7" t="s">
        <v>14</v>
      </c>
      <c r="E671" s="7" t="s">
        <v>3187</v>
      </c>
      <c r="F671" s="7" t="s">
        <v>37</v>
      </c>
      <c r="G671" s="7" t="s">
        <v>566</v>
      </c>
      <c r="H671" s="7" t="s">
        <v>18</v>
      </c>
      <c r="I671" s="7" t="s">
        <v>3188</v>
      </c>
      <c r="J671" s="7" t="s">
        <v>3189</v>
      </c>
      <c r="K671" s="8" t="s">
        <v>21</v>
      </c>
      <c r="L671" s="1" t="s">
        <v>22</v>
      </c>
      <c r="M671" s="1" t="s">
        <v>3190</v>
      </c>
      <c r="N671" s="1" t="s">
        <v>24</v>
      </c>
      <c r="O671" s="1" t="s">
        <v>3191</v>
      </c>
      <c r="P671">
        <v>15</v>
      </c>
      <c r="Q671">
        <f>IF(P671/B671=1, 1, 0)</f>
        <v>0</v>
      </c>
      <c r="R671" s="1" t="s">
        <v>26</v>
      </c>
      <c r="S671" s="2">
        <v>39</v>
      </c>
      <c r="T671" t="s">
        <v>27</v>
      </c>
    </row>
    <row r="672" spans="1:20" x14ac:dyDescent="0.2">
      <c r="A672" s="5" t="s">
        <v>3050</v>
      </c>
      <c r="B672" s="5">
        <v>39</v>
      </c>
      <c r="C672" s="5" t="s">
        <v>3192</v>
      </c>
      <c r="D672" s="5" t="s">
        <v>14</v>
      </c>
      <c r="E672" s="5" t="s">
        <v>3193</v>
      </c>
      <c r="F672" s="5" t="s">
        <v>16</v>
      </c>
      <c r="G672" s="5" t="s">
        <v>17</v>
      </c>
      <c r="H672" s="5" t="s">
        <v>18</v>
      </c>
      <c r="I672" s="5" t="s">
        <v>3194</v>
      </c>
      <c r="J672" s="5" t="s">
        <v>3195</v>
      </c>
      <c r="K672" s="6" t="s">
        <v>21</v>
      </c>
      <c r="L672" s="1" t="s">
        <v>22</v>
      </c>
      <c r="M672" s="1" t="s">
        <v>3196</v>
      </c>
      <c r="N672" s="1" t="s">
        <v>24</v>
      </c>
      <c r="O672" s="1" t="s">
        <v>3197</v>
      </c>
      <c r="P672">
        <v>15</v>
      </c>
      <c r="Q672">
        <f>IF(P672/B672=1, 1, 0)</f>
        <v>0</v>
      </c>
      <c r="R672" s="1" t="s">
        <v>26</v>
      </c>
      <c r="S672" s="2">
        <v>38</v>
      </c>
      <c r="T672" t="s">
        <v>27</v>
      </c>
    </row>
    <row r="673" spans="1:20" x14ac:dyDescent="0.2">
      <c r="A673" s="5" t="s">
        <v>3050</v>
      </c>
      <c r="B673" s="5">
        <v>2</v>
      </c>
      <c r="C673" s="5" t="s">
        <v>3198</v>
      </c>
      <c r="D673" s="5" t="s">
        <v>14</v>
      </c>
      <c r="E673" s="5" t="s">
        <v>3199</v>
      </c>
      <c r="F673" s="5" t="s">
        <v>37</v>
      </c>
      <c r="G673" s="5" t="s">
        <v>17</v>
      </c>
      <c r="H673" s="5" t="s">
        <v>18</v>
      </c>
      <c r="I673" s="5" t="s">
        <v>3200</v>
      </c>
      <c r="J673" s="5" t="s">
        <v>3201</v>
      </c>
      <c r="K673" s="6" t="s">
        <v>21</v>
      </c>
      <c r="L673" s="1" t="s">
        <v>22</v>
      </c>
      <c r="M673" s="1" t="s">
        <v>3202</v>
      </c>
      <c r="N673" s="1" t="s">
        <v>24</v>
      </c>
      <c r="O673" s="1" t="s">
        <v>3203</v>
      </c>
      <c r="P673">
        <v>15</v>
      </c>
      <c r="Q673">
        <f>IF(P673/B673=1, 1, 0)</f>
        <v>0</v>
      </c>
      <c r="R673" s="1" t="s">
        <v>26</v>
      </c>
      <c r="S673" s="2">
        <v>34</v>
      </c>
      <c r="T673" t="s">
        <v>27</v>
      </c>
    </row>
    <row r="674" spans="1:20" x14ac:dyDescent="0.2">
      <c r="A674" s="5" t="s">
        <v>3050</v>
      </c>
      <c r="B674" s="5">
        <v>18</v>
      </c>
      <c r="C674" s="5" t="s">
        <v>3204</v>
      </c>
      <c r="D674" s="5" t="s">
        <v>14</v>
      </c>
      <c r="E674" s="5" t="s">
        <v>3205</v>
      </c>
      <c r="F674" s="5" t="s">
        <v>37</v>
      </c>
      <c r="G674" s="5" t="s">
        <v>49</v>
      </c>
      <c r="H674" s="5" t="s">
        <v>18</v>
      </c>
      <c r="I674" s="5" t="s">
        <v>3206</v>
      </c>
      <c r="J674" s="5" t="s">
        <v>3207</v>
      </c>
      <c r="K674" s="6" t="s">
        <v>21</v>
      </c>
      <c r="L674" s="1" t="s">
        <v>22</v>
      </c>
      <c r="M674" s="1" t="s">
        <v>3208</v>
      </c>
      <c r="N674" s="1" t="s">
        <v>24</v>
      </c>
      <c r="O674" s="1" t="s">
        <v>3209</v>
      </c>
      <c r="P674">
        <v>15</v>
      </c>
      <c r="Q674">
        <f>IF(P674/B674=1, 1, 0)</f>
        <v>0</v>
      </c>
      <c r="R674" s="1" t="s">
        <v>26</v>
      </c>
      <c r="S674" s="2">
        <v>31</v>
      </c>
      <c r="T674" t="s">
        <v>27</v>
      </c>
    </row>
    <row r="675" spans="1:20" x14ac:dyDescent="0.2">
      <c r="A675" s="7" t="s">
        <v>3050</v>
      </c>
      <c r="B675" s="7">
        <v>49</v>
      </c>
      <c r="C675" s="7" t="s">
        <v>3210</v>
      </c>
      <c r="D675" s="7" t="s">
        <v>14</v>
      </c>
      <c r="E675" s="7" t="s">
        <v>3211</v>
      </c>
      <c r="F675" s="7" t="s">
        <v>16</v>
      </c>
      <c r="G675" s="7" t="s">
        <v>17</v>
      </c>
      <c r="H675" s="7" t="s">
        <v>18</v>
      </c>
      <c r="I675" s="7" t="s">
        <v>2086</v>
      </c>
      <c r="J675" s="7" t="s">
        <v>3212</v>
      </c>
      <c r="K675" s="8" t="s">
        <v>21</v>
      </c>
      <c r="L675" s="1" t="s">
        <v>22</v>
      </c>
      <c r="M675" s="1" t="s">
        <v>3213</v>
      </c>
      <c r="N675" s="1" t="s">
        <v>24</v>
      </c>
      <c r="O675" s="1" t="s">
        <v>72</v>
      </c>
      <c r="P675">
        <v>15</v>
      </c>
      <c r="Q675">
        <f>IF(P675/B675=1, 1, 0)</f>
        <v>0</v>
      </c>
      <c r="R675" s="1" t="s">
        <v>26</v>
      </c>
      <c r="S675" s="2">
        <v>26</v>
      </c>
      <c r="T675" t="s">
        <v>27</v>
      </c>
    </row>
    <row r="676" spans="1:20" x14ac:dyDescent="0.2">
      <c r="A676" s="7" t="s">
        <v>3050</v>
      </c>
      <c r="B676" s="7">
        <v>44</v>
      </c>
      <c r="C676" s="7" t="s">
        <v>3214</v>
      </c>
      <c r="D676" s="7" t="s">
        <v>14</v>
      </c>
      <c r="E676" s="7" t="s">
        <v>3215</v>
      </c>
      <c r="F676" s="7" t="s">
        <v>16</v>
      </c>
      <c r="G676" s="7" t="s">
        <v>17</v>
      </c>
      <c r="H676" s="7" t="s">
        <v>18</v>
      </c>
      <c r="I676" s="7" t="s">
        <v>3216</v>
      </c>
      <c r="J676" s="7" t="s">
        <v>3217</v>
      </c>
      <c r="K676" s="8" t="s">
        <v>21</v>
      </c>
      <c r="L676" s="1" t="s">
        <v>22</v>
      </c>
      <c r="M676" s="1" t="s">
        <v>3218</v>
      </c>
      <c r="N676" s="1" t="s">
        <v>24</v>
      </c>
      <c r="O676" s="1" t="s">
        <v>3219</v>
      </c>
      <c r="P676">
        <v>15</v>
      </c>
      <c r="Q676">
        <f>IF(P676/B676=1, 1, 0)</f>
        <v>0</v>
      </c>
      <c r="R676" s="1" t="s">
        <v>26</v>
      </c>
      <c r="S676" s="2">
        <v>22</v>
      </c>
      <c r="T676" t="s">
        <v>27</v>
      </c>
    </row>
    <row r="677" spans="1:20" x14ac:dyDescent="0.2">
      <c r="A677" s="5" t="s">
        <v>3050</v>
      </c>
      <c r="B677" s="5">
        <v>26</v>
      </c>
      <c r="C677" s="5" t="s">
        <v>3220</v>
      </c>
      <c r="D677" s="5" t="s">
        <v>14</v>
      </c>
      <c r="E677" s="5" t="s">
        <v>1315</v>
      </c>
      <c r="F677" s="5" t="s">
        <v>37</v>
      </c>
      <c r="G677" s="5" t="s">
        <v>17</v>
      </c>
      <c r="H677" s="5" t="s">
        <v>18</v>
      </c>
      <c r="I677" s="5" t="s">
        <v>3221</v>
      </c>
      <c r="J677" s="5" t="s">
        <v>3222</v>
      </c>
      <c r="K677" s="6" t="s">
        <v>21</v>
      </c>
      <c r="L677" s="1" t="s">
        <v>22</v>
      </c>
      <c r="M677" s="1" t="s">
        <v>3223</v>
      </c>
      <c r="N677" s="1" t="s">
        <v>24</v>
      </c>
      <c r="O677" s="1" t="s">
        <v>3209</v>
      </c>
      <c r="P677">
        <v>15</v>
      </c>
      <c r="Q677">
        <f>IF(P677/B677=1, 1, 0)</f>
        <v>0</v>
      </c>
      <c r="R677" s="1" t="s">
        <v>26</v>
      </c>
      <c r="S677" s="2">
        <v>21</v>
      </c>
      <c r="T677" t="s">
        <v>27</v>
      </c>
    </row>
    <row r="678" spans="1:20" x14ac:dyDescent="0.2">
      <c r="A678" s="5" t="s">
        <v>3050</v>
      </c>
      <c r="B678" s="5">
        <v>41</v>
      </c>
      <c r="C678" s="5" t="s">
        <v>3224</v>
      </c>
      <c r="D678" s="5" t="s">
        <v>14</v>
      </c>
      <c r="E678" s="5" t="s">
        <v>3225</v>
      </c>
      <c r="F678" s="5" t="s">
        <v>37</v>
      </c>
      <c r="G678" s="5" t="s">
        <v>17</v>
      </c>
      <c r="H678" s="5" t="s">
        <v>18</v>
      </c>
      <c r="I678" s="5" t="s">
        <v>3226</v>
      </c>
      <c r="J678" s="5" t="s">
        <v>3227</v>
      </c>
      <c r="K678" s="6" t="s">
        <v>21</v>
      </c>
      <c r="L678" s="1" t="s">
        <v>22</v>
      </c>
      <c r="M678" s="1" t="s">
        <v>3228</v>
      </c>
      <c r="N678" s="1" t="s">
        <v>24</v>
      </c>
      <c r="O678" s="1" t="s">
        <v>397</v>
      </c>
      <c r="P678">
        <v>15</v>
      </c>
      <c r="Q678">
        <f>IF(P678/B678=1, 1, 0)</f>
        <v>0</v>
      </c>
      <c r="R678" s="1" t="s">
        <v>26</v>
      </c>
      <c r="S678" s="2">
        <v>20</v>
      </c>
      <c r="T678" t="s">
        <v>27</v>
      </c>
    </row>
    <row r="679" spans="1:20" x14ac:dyDescent="0.2">
      <c r="A679" s="5" t="s">
        <v>3050</v>
      </c>
      <c r="B679" s="5">
        <v>45</v>
      </c>
      <c r="C679" s="5" t="s">
        <v>3229</v>
      </c>
      <c r="D679" s="5" t="s">
        <v>14</v>
      </c>
      <c r="E679" s="5" t="s">
        <v>3230</v>
      </c>
      <c r="F679" s="5" t="s">
        <v>37</v>
      </c>
      <c r="G679" s="5" t="s">
        <v>49</v>
      </c>
      <c r="H679" s="5" t="s">
        <v>18</v>
      </c>
      <c r="I679" s="5" t="s">
        <v>62</v>
      </c>
      <c r="J679" s="5" t="s">
        <v>128</v>
      </c>
      <c r="K679" s="6" t="s">
        <v>21</v>
      </c>
      <c r="L679" s="1" t="s">
        <v>22</v>
      </c>
      <c r="M679" s="1" t="s">
        <v>461</v>
      </c>
      <c r="N679" s="1" t="s">
        <v>33</v>
      </c>
      <c r="O679" s="1" t="s">
        <v>202</v>
      </c>
      <c r="P679">
        <v>15</v>
      </c>
      <c r="Q679">
        <f>IF(P679/B679=1, 1, 0)</f>
        <v>0</v>
      </c>
      <c r="R679" s="1" t="s">
        <v>26</v>
      </c>
      <c r="S679" s="2">
        <v>20</v>
      </c>
      <c r="T679" t="s">
        <v>27</v>
      </c>
    </row>
    <row r="680" spans="1:20" x14ac:dyDescent="0.2">
      <c r="A680" s="7" t="s">
        <v>3050</v>
      </c>
      <c r="B680" s="7">
        <v>29</v>
      </c>
      <c r="C680" s="7" t="s">
        <v>3231</v>
      </c>
      <c r="D680" s="7" t="s">
        <v>14</v>
      </c>
      <c r="E680" s="7" t="s">
        <v>3232</v>
      </c>
      <c r="F680" s="7" t="s">
        <v>37</v>
      </c>
      <c r="G680" s="7" t="s">
        <v>17</v>
      </c>
      <c r="H680" s="7" t="s">
        <v>18</v>
      </c>
      <c r="I680" s="7" t="s">
        <v>2086</v>
      </c>
      <c r="J680" s="7" t="s">
        <v>3233</v>
      </c>
      <c r="K680" s="8" t="s">
        <v>21</v>
      </c>
      <c r="L680" s="1" t="s">
        <v>22</v>
      </c>
      <c r="M680" s="1" t="s">
        <v>3234</v>
      </c>
      <c r="N680" s="1" t="s">
        <v>24</v>
      </c>
      <c r="O680" s="1" t="s">
        <v>3235</v>
      </c>
      <c r="P680">
        <v>15</v>
      </c>
      <c r="Q680">
        <f>IF(P680/B680=1, 1, 0)</f>
        <v>0</v>
      </c>
      <c r="R680" s="1" t="s">
        <v>26</v>
      </c>
      <c r="S680" s="2">
        <v>19</v>
      </c>
      <c r="T680" t="s">
        <v>27</v>
      </c>
    </row>
    <row r="681" spans="1:20" x14ac:dyDescent="0.2">
      <c r="A681" s="5" t="s">
        <v>3050</v>
      </c>
      <c r="B681" s="5">
        <v>25</v>
      </c>
      <c r="C681" s="5" t="s">
        <v>3236</v>
      </c>
      <c r="D681" s="5" t="s">
        <v>14</v>
      </c>
      <c r="E681" s="5" t="s">
        <v>3237</v>
      </c>
      <c r="F681" s="5" t="s">
        <v>37</v>
      </c>
      <c r="G681" s="5" t="s">
        <v>17</v>
      </c>
      <c r="H681" s="5" t="s">
        <v>18</v>
      </c>
      <c r="I681" s="5" t="s">
        <v>1470</v>
      </c>
      <c r="J681" s="5" t="s">
        <v>3238</v>
      </c>
      <c r="K681" s="6" t="s">
        <v>21</v>
      </c>
      <c r="L681" s="1" t="s">
        <v>22</v>
      </c>
      <c r="M681" s="1" t="s">
        <v>3239</v>
      </c>
      <c r="N681" s="1" t="s">
        <v>24</v>
      </c>
      <c r="O681" s="1" t="s">
        <v>361</v>
      </c>
      <c r="P681">
        <v>15</v>
      </c>
      <c r="Q681">
        <f>IF(P681/B681=1, 1, 0)</f>
        <v>0</v>
      </c>
      <c r="R681" s="1" t="s">
        <v>26</v>
      </c>
      <c r="S681" s="2">
        <v>17</v>
      </c>
      <c r="T681" t="s">
        <v>27</v>
      </c>
    </row>
    <row r="682" spans="1:20" x14ac:dyDescent="0.2">
      <c r="A682" s="7" t="s">
        <v>3050</v>
      </c>
      <c r="B682" s="7">
        <v>50</v>
      </c>
      <c r="C682" s="7" t="s">
        <v>3240</v>
      </c>
      <c r="D682" s="7" t="s">
        <v>14</v>
      </c>
      <c r="E682" s="7" t="s">
        <v>873</v>
      </c>
      <c r="F682" s="7" t="s">
        <v>37</v>
      </c>
      <c r="G682" s="7" t="s">
        <v>279</v>
      </c>
      <c r="H682" s="7" t="s">
        <v>18</v>
      </c>
      <c r="I682" s="7" t="s">
        <v>3241</v>
      </c>
      <c r="J682" s="7" t="s">
        <v>3242</v>
      </c>
      <c r="K682" s="8" t="s">
        <v>21</v>
      </c>
      <c r="L682" s="1" t="s">
        <v>22</v>
      </c>
      <c r="M682" s="1" t="s">
        <v>3243</v>
      </c>
      <c r="N682" s="1" t="s">
        <v>24</v>
      </c>
      <c r="O682" s="1" t="s">
        <v>3244</v>
      </c>
      <c r="P682">
        <v>15</v>
      </c>
      <c r="Q682">
        <f>IF(P682/B682=1, 1, 0)</f>
        <v>0</v>
      </c>
      <c r="R682" s="1" t="s">
        <v>26</v>
      </c>
      <c r="S682" s="2">
        <v>16</v>
      </c>
      <c r="T682" t="s">
        <v>27</v>
      </c>
    </row>
    <row r="683" spans="1:20" x14ac:dyDescent="0.2">
      <c r="A683" s="7" t="s">
        <v>3050</v>
      </c>
      <c r="B683" s="7">
        <v>20</v>
      </c>
      <c r="C683" s="7" t="s">
        <v>3245</v>
      </c>
      <c r="D683" s="7" t="s">
        <v>14</v>
      </c>
      <c r="E683" s="7" t="s">
        <v>3246</v>
      </c>
      <c r="F683" s="7" t="s">
        <v>16</v>
      </c>
      <c r="G683" s="7" t="s">
        <v>1710</v>
      </c>
      <c r="H683" s="7" t="s">
        <v>18</v>
      </c>
      <c r="I683" s="7" t="s">
        <v>62</v>
      </c>
      <c r="J683" s="7" t="s">
        <v>63</v>
      </c>
      <c r="K683" s="8" t="s">
        <v>21</v>
      </c>
      <c r="L683" s="1" t="s">
        <v>22</v>
      </c>
      <c r="M683" s="1" t="s">
        <v>3247</v>
      </c>
      <c r="N683" s="1" t="s">
        <v>24</v>
      </c>
      <c r="O683" s="1" t="s">
        <v>488</v>
      </c>
      <c r="P683">
        <v>15</v>
      </c>
      <c r="Q683">
        <f>IF(P683/B683=1, 1, 0)</f>
        <v>0</v>
      </c>
      <c r="R683" s="1" t="s">
        <v>26</v>
      </c>
      <c r="S683" s="2">
        <v>15</v>
      </c>
      <c r="T683" t="s">
        <v>27</v>
      </c>
    </row>
    <row r="684" spans="1:20" x14ac:dyDescent="0.2">
      <c r="A684" s="7" t="s">
        <v>3050</v>
      </c>
      <c r="B684" s="7">
        <v>32</v>
      </c>
      <c r="C684" s="7" t="s">
        <v>3248</v>
      </c>
      <c r="D684" s="7" t="s">
        <v>14</v>
      </c>
      <c r="E684" s="7" t="s">
        <v>3249</v>
      </c>
      <c r="F684" s="7" t="s">
        <v>16</v>
      </c>
      <c r="G684" s="7" t="s">
        <v>566</v>
      </c>
      <c r="H684" s="7" t="s">
        <v>18</v>
      </c>
      <c r="I684" s="7" t="s">
        <v>3250</v>
      </c>
      <c r="J684" s="7" t="s">
        <v>3251</v>
      </c>
      <c r="K684" s="8" t="s">
        <v>21</v>
      </c>
      <c r="L684" s="1" t="s">
        <v>22</v>
      </c>
      <c r="M684" s="1" t="s">
        <v>3252</v>
      </c>
      <c r="N684" s="1" t="s">
        <v>24</v>
      </c>
      <c r="O684" s="1" t="s">
        <v>3253</v>
      </c>
      <c r="P684">
        <v>15</v>
      </c>
      <c r="Q684">
        <f>IF(P684/B684=1, 1, 0)</f>
        <v>0</v>
      </c>
      <c r="R684" s="1" t="s">
        <v>26</v>
      </c>
      <c r="S684" s="2">
        <v>15</v>
      </c>
      <c r="T684" t="s">
        <v>27</v>
      </c>
    </row>
    <row r="685" spans="1:20" x14ac:dyDescent="0.2">
      <c r="A685" s="5" t="s">
        <v>3050</v>
      </c>
      <c r="B685" s="5">
        <v>33</v>
      </c>
      <c r="C685" s="5" t="s">
        <v>3254</v>
      </c>
      <c r="D685" s="5" t="s">
        <v>14</v>
      </c>
      <c r="E685" s="5" t="s">
        <v>3255</v>
      </c>
      <c r="F685" s="5" t="s">
        <v>37</v>
      </c>
      <c r="G685" s="5" t="s">
        <v>17</v>
      </c>
      <c r="H685" s="5" t="s">
        <v>18</v>
      </c>
      <c r="I685" s="5" t="s">
        <v>3256</v>
      </c>
      <c r="J685" s="5" t="s">
        <v>3257</v>
      </c>
      <c r="K685" s="6" t="s">
        <v>21</v>
      </c>
      <c r="L685" s="1" t="s">
        <v>22</v>
      </c>
      <c r="M685" s="1" t="s">
        <v>3258</v>
      </c>
      <c r="N685" s="1" t="s">
        <v>24</v>
      </c>
      <c r="O685" s="1" t="s">
        <v>3259</v>
      </c>
      <c r="P685">
        <v>15</v>
      </c>
      <c r="Q685">
        <f>IF(P685/B685=1, 1, 0)</f>
        <v>0</v>
      </c>
      <c r="R685" s="1" t="s">
        <v>26</v>
      </c>
      <c r="S685" s="2">
        <v>11</v>
      </c>
      <c r="T685" t="s">
        <v>27</v>
      </c>
    </row>
    <row r="686" spans="1:20" x14ac:dyDescent="0.2">
      <c r="A686" s="7" t="s">
        <v>3050</v>
      </c>
      <c r="B686" s="7">
        <v>24</v>
      </c>
      <c r="C686" s="7" t="s">
        <v>3260</v>
      </c>
      <c r="D686" s="7" t="s">
        <v>14</v>
      </c>
      <c r="E686" s="7" t="s">
        <v>3261</v>
      </c>
      <c r="F686" s="7" t="s">
        <v>16</v>
      </c>
      <c r="G686" s="7" t="s">
        <v>802</v>
      </c>
      <c r="H686" s="7" t="s">
        <v>18</v>
      </c>
      <c r="I686" s="7" t="s">
        <v>3262</v>
      </c>
      <c r="J686" s="7" t="s">
        <v>3263</v>
      </c>
      <c r="K686" s="8" t="s">
        <v>21</v>
      </c>
      <c r="L686" s="1" t="s">
        <v>22</v>
      </c>
      <c r="M686" s="1" t="s">
        <v>3264</v>
      </c>
      <c r="N686" s="1" t="s">
        <v>24</v>
      </c>
      <c r="O686" s="1" t="s">
        <v>3265</v>
      </c>
      <c r="P686">
        <v>15</v>
      </c>
      <c r="Q686">
        <f>IF(P686/B686=1, 1, 0)</f>
        <v>0</v>
      </c>
      <c r="R686" s="1" t="s">
        <v>26</v>
      </c>
      <c r="S686" s="2">
        <v>10</v>
      </c>
      <c r="T686" t="s">
        <v>27</v>
      </c>
    </row>
    <row r="687" spans="1:20" x14ac:dyDescent="0.2">
      <c r="A687" s="5" t="s">
        <v>3050</v>
      </c>
      <c r="B687" s="5">
        <v>38</v>
      </c>
      <c r="C687" s="5" t="s">
        <v>3266</v>
      </c>
      <c r="D687" s="5" t="s">
        <v>14</v>
      </c>
      <c r="E687" s="5" t="s">
        <v>3267</v>
      </c>
      <c r="F687" s="5" t="s">
        <v>37</v>
      </c>
      <c r="G687" s="5" t="s">
        <v>17</v>
      </c>
      <c r="H687" s="5" t="s">
        <v>18</v>
      </c>
      <c r="I687" s="5" t="s">
        <v>3268</v>
      </c>
      <c r="J687" s="5" t="s">
        <v>3269</v>
      </c>
      <c r="K687" s="6" t="s">
        <v>21</v>
      </c>
      <c r="L687" s="1" t="s">
        <v>22</v>
      </c>
      <c r="M687" s="1" t="s">
        <v>3270</v>
      </c>
      <c r="N687" s="1" t="s">
        <v>24</v>
      </c>
      <c r="O687" s="1" t="s">
        <v>72</v>
      </c>
      <c r="P687">
        <v>15</v>
      </c>
      <c r="Q687">
        <f>IF(P687/B687=1, 1, 0)</f>
        <v>0</v>
      </c>
      <c r="R687" s="1" t="s">
        <v>26</v>
      </c>
      <c r="S687" s="2">
        <v>10</v>
      </c>
      <c r="T687" t="s">
        <v>27</v>
      </c>
    </row>
    <row r="688" spans="1:20" x14ac:dyDescent="0.2">
      <c r="A688" s="5" t="s">
        <v>3050</v>
      </c>
      <c r="B688" s="5">
        <v>28</v>
      </c>
      <c r="C688" s="5" t="s">
        <v>3271</v>
      </c>
      <c r="D688" s="5" t="s">
        <v>14</v>
      </c>
      <c r="E688" s="5" t="s">
        <v>3272</v>
      </c>
      <c r="F688" s="5" t="s">
        <v>16</v>
      </c>
      <c r="G688" s="5" t="s">
        <v>17</v>
      </c>
      <c r="H688" s="5" t="s">
        <v>18</v>
      </c>
      <c r="I688" s="5" t="s">
        <v>3273</v>
      </c>
      <c r="J688" s="5" t="s">
        <v>3274</v>
      </c>
      <c r="K688" s="6" t="s">
        <v>21</v>
      </c>
      <c r="L688" s="1" t="s">
        <v>22</v>
      </c>
      <c r="M688" s="1" t="s">
        <v>3275</v>
      </c>
      <c r="N688" s="1" t="s">
        <v>24</v>
      </c>
      <c r="O688" s="1" t="s">
        <v>3276</v>
      </c>
      <c r="P688">
        <v>15</v>
      </c>
      <c r="Q688">
        <f>IF(P688/B688=1, 1, 0)</f>
        <v>0</v>
      </c>
      <c r="R688" s="1" t="s">
        <v>26</v>
      </c>
      <c r="S688" s="2">
        <v>9</v>
      </c>
      <c r="T688" t="s">
        <v>27</v>
      </c>
    </row>
    <row r="689" spans="1:20" x14ac:dyDescent="0.2">
      <c r="A689" s="5" t="s">
        <v>3050</v>
      </c>
      <c r="B689" s="5">
        <v>42</v>
      </c>
      <c r="C689" s="5" t="s">
        <v>3277</v>
      </c>
      <c r="D689" s="5" t="s">
        <v>14</v>
      </c>
      <c r="E689" s="5" t="s">
        <v>3278</v>
      </c>
      <c r="F689" s="5" t="s">
        <v>37</v>
      </c>
      <c r="G689" s="5" t="s">
        <v>17</v>
      </c>
      <c r="H689" s="5" t="s">
        <v>18</v>
      </c>
      <c r="I689" s="5" t="s">
        <v>2086</v>
      </c>
      <c r="J689" s="5" t="s">
        <v>3279</v>
      </c>
      <c r="K689" s="6" t="s">
        <v>21</v>
      </c>
      <c r="L689" s="1" t="s">
        <v>22</v>
      </c>
      <c r="M689" s="1" t="s">
        <v>3280</v>
      </c>
      <c r="N689" s="1" t="s">
        <v>24</v>
      </c>
      <c r="O689" s="1" t="s">
        <v>397</v>
      </c>
      <c r="P689">
        <v>15</v>
      </c>
      <c r="Q689">
        <f>IF(P689/B689=1, 1, 0)</f>
        <v>0</v>
      </c>
      <c r="R689" s="1" t="s">
        <v>26</v>
      </c>
      <c r="S689" s="2">
        <v>7</v>
      </c>
      <c r="T689" t="s">
        <v>27</v>
      </c>
    </row>
    <row r="690" spans="1:20" x14ac:dyDescent="0.2">
      <c r="A690" s="5" t="s">
        <v>3050</v>
      </c>
      <c r="B690" s="5">
        <v>34</v>
      </c>
      <c r="C690" s="5" t="s">
        <v>3281</v>
      </c>
      <c r="D690" s="5" t="s">
        <v>14</v>
      </c>
      <c r="E690" s="5" t="s">
        <v>3282</v>
      </c>
      <c r="F690" s="5" t="s">
        <v>37</v>
      </c>
      <c r="G690" s="5" t="s">
        <v>17</v>
      </c>
      <c r="H690" s="5" t="s">
        <v>18</v>
      </c>
      <c r="I690" s="5" t="s">
        <v>2086</v>
      </c>
      <c r="J690" s="5" t="s">
        <v>3283</v>
      </c>
      <c r="K690" s="6" t="s">
        <v>21</v>
      </c>
      <c r="L690" s="1" t="s">
        <v>22</v>
      </c>
      <c r="M690" s="1" t="s">
        <v>3284</v>
      </c>
      <c r="N690" s="1" t="s">
        <v>24</v>
      </c>
      <c r="O690" s="1" t="s">
        <v>1467</v>
      </c>
      <c r="P690">
        <v>15</v>
      </c>
      <c r="Q690">
        <f>IF(P690/B690=1, 1, 0)</f>
        <v>0</v>
      </c>
      <c r="R690" s="1" t="s">
        <v>26</v>
      </c>
      <c r="S690" s="2">
        <v>6</v>
      </c>
      <c r="T690" t="s">
        <v>27</v>
      </c>
    </row>
    <row r="691" spans="1:20" x14ac:dyDescent="0.2">
      <c r="A691" s="5" t="s">
        <v>3050</v>
      </c>
      <c r="B691" s="5">
        <v>52</v>
      </c>
      <c r="C691" s="5" t="s">
        <v>3285</v>
      </c>
      <c r="D691" s="5" t="s">
        <v>14</v>
      </c>
      <c r="E691" s="5" t="s">
        <v>3286</v>
      </c>
      <c r="F691" s="5" t="s">
        <v>16</v>
      </c>
      <c r="G691" s="5" t="s">
        <v>17</v>
      </c>
      <c r="H691" s="5" t="s">
        <v>18</v>
      </c>
      <c r="I691" s="5" t="s">
        <v>62</v>
      </c>
      <c r="J691" s="5" t="s">
        <v>63</v>
      </c>
      <c r="K691" s="6" t="s">
        <v>21</v>
      </c>
      <c r="L691" s="1" t="s">
        <v>22</v>
      </c>
      <c r="M691" s="1" t="s">
        <v>3287</v>
      </c>
      <c r="N691" s="1" t="s">
        <v>24</v>
      </c>
      <c r="O691" s="1" t="s">
        <v>3288</v>
      </c>
      <c r="P691">
        <v>15</v>
      </c>
      <c r="Q691">
        <f>IF(P691/B691=1, 1, 0)</f>
        <v>0</v>
      </c>
      <c r="R691" s="1" t="s">
        <v>26</v>
      </c>
      <c r="S691" s="2">
        <v>6</v>
      </c>
      <c r="T691" t="s">
        <v>27</v>
      </c>
    </row>
    <row r="692" spans="1:20" x14ac:dyDescent="0.2">
      <c r="A692" s="5" t="s">
        <v>3050</v>
      </c>
      <c r="B692" s="5">
        <v>53</v>
      </c>
      <c r="C692" s="5" t="s">
        <v>3289</v>
      </c>
      <c r="D692" s="5" t="s">
        <v>14</v>
      </c>
      <c r="E692" s="5" t="s">
        <v>3290</v>
      </c>
      <c r="F692" s="5" t="s">
        <v>37</v>
      </c>
      <c r="G692" s="5" t="s">
        <v>49</v>
      </c>
      <c r="H692" s="5" t="s">
        <v>18</v>
      </c>
      <c r="I692" s="5" t="s">
        <v>3291</v>
      </c>
      <c r="J692" s="5" t="s">
        <v>3292</v>
      </c>
      <c r="K692" s="6" t="s">
        <v>21</v>
      </c>
      <c r="L692" s="1" t="s">
        <v>22</v>
      </c>
      <c r="M692" s="1" t="s">
        <v>3293</v>
      </c>
      <c r="N692" s="1" t="s">
        <v>24</v>
      </c>
      <c r="O692" s="1" t="s">
        <v>3294</v>
      </c>
      <c r="P692">
        <v>15</v>
      </c>
      <c r="Q692">
        <f>IF(P692/B692=1, 1, 0)</f>
        <v>0</v>
      </c>
      <c r="R692" s="1" t="s">
        <v>26</v>
      </c>
      <c r="S692" s="2">
        <v>5</v>
      </c>
      <c r="T692" t="s">
        <v>27</v>
      </c>
    </row>
    <row r="693" spans="1:20" x14ac:dyDescent="0.2">
      <c r="A693" s="7" t="s">
        <v>3295</v>
      </c>
      <c r="B693" s="7">
        <v>1</v>
      </c>
      <c r="C693" s="7" t="s">
        <v>3296</v>
      </c>
      <c r="D693" s="7" t="s">
        <v>14</v>
      </c>
      <c r="E693" s="7" t="s">
        <v>3297</v>
      </c>
      <c r="F693" s="7" t="s">
        <v>16</v>
      </c>
      <c r="G693" s="7" t="s">
        <v>17</v>
      </c>
      <c r="H693" s="7" t="s">
        <v>18</v>
      </c>
      <c r="I693" s="7" t="s">
        <v>3298</v>
      </c>
      <c r="J693" s="7" t="s">
        <v>215</v>
      </c>
      <c r="K693" s="8" t="s">
        <v>21</v>
      </c>
      <c r="L693" s="1" t="s">
        <v>22</v>
      </c>
      <c r="M693" s="1" t="s">
        <v>3299</v>
      </c>
      <c r="N693" s="1" t="s">
        <v>24</v>
      </c>
      <c r="O693" s="1" t="s">
        <v>943</v>
      </c>
      <c r="P693">
        <v>16</v>
      </c>
      <c r="Q693">
        <f>IF(P693/B693=1, 1, 0)</f>
        <v>0</v>
      </c>
      <c r="R693" s="1" t="s">
        <v>26</v>
      </c>
      <c r="S693" s="2">
        <v>1593</v>
      </c>
      <c r="T693" t="s">
        <v>27</v>
      </c>
    </row>
    <row r="694" spans="1:20" x14ac:dyDescent="0.2">
      <c r="A694" s="5" t="s">
        <v>3295</v>
      </c>
      <c r="B694" s="5">
        <v>16</v>
      </c>
      <c r="C694" s="5" t="s">
        <v>3300</v>
      </c>
      <c r="D694" s="5" t="s">
        <v>14</v>
      </c>
      <c r="E694" s="5" t="s">
        <v>3301</v>
      </c>
      <c r="F694" s="5" t="s">
        <v>37</v>
      </c>
      <c r="G694" s="5" t="s">
        <v>17</v>
      </c>
      <c r="H694" s="5" t="s">
        <v>157</v>
      </c>
      <c r="I694" s="5" t="s">
        <v>3302</v>
      </c>
      <c r="J694" s="5" t="s">
        <v>215</v>
      </c>
      <c r="K694" s="6" t="s">
        <v>21</v>
      </c>
      <c r="L694" s="1" t="s">
        <v>22</v>
      </c>
      <c r="M694" s="1" t="s">
        <v>382</v>
      </c>
      <c r="N694" s="1" t="s">
        <v>24</v>
      </c>
      <c r="O694" s="1" t="s">
        <v>3303</v>
      </c>
      <c r="P694">
        <v>16</v>
      </c>
      <c r="Q694">
        <f>IF(P694/B694=1, 1, 0)</f>
        <v>1</v>
      </c>
      <c r="R694" s="1" t="s">
        <v>26</v>
      </c>
      <c r="S694" s="2">
        <v>945</v>
      </c>
      <c r="T694" t="s">
        <v>27</v>
      </c>
    </row>
    <row r="695" spans="1:20" x14ac:dyDescent="0.2">
      <c r="A695" s="7" t="s">
        <v>3295</v>
      </c>
      <c r="B695" s="7">
        <v>26</v>
      </c>
      <c r="C695" s="7" t="s">
        <v>3304</v>
      </c>
      <c r="D695" s="7" t="s">
        <v>14</v>
      </c>
      <c r="E695" s="7" t="s">
        <v>3305</v>
      </c>
      <c r="F695" s="7" t="s">
        <v>16</v>
      </c>
      <c r="G695" s="7" t="s">
        <v>17</v>
      </c>
      <c r="H695" s="7" t="s">
        <v>18</v>
      </c>
      <c r="I695" s="7" t="s">
        <v>3306</v>
      </c>
      <c r="J695" s="7" t="s">
        <v>3307</v>
      </c>
      <c r="K695" s="8" t="s">
        <v>21</v>
      </c>
      <c r="L695" s="1" t="s">
        <v>22</v>
      </c>
      <c r="M695" s="1" t="s">
        <v>3308</v>
      </c>
      <c r="N695" s="1" t="s">
        <v>33</v>
      </c>
      <c r="O695" s="1" t="s">
        <v>1937</v>
      </c>
      <c r="P695">
        <v>16</v>
      </c>
      <c r="Q695">
        <f>IF(P695/B695=1, 1, 0)</f>
        <v>0</v>
      </c>
      <c r="R695" s="1" t="s">
        <v>26</v>
      </c>
      <c r="S695" s="2">
        <v>838</v>
      </c>
      <c r="T695" t="s">
        <v>27</v>
      </c>
    </row>
    <row r="696" spans="1:20" x14ac:dyDescent="0.2">
      <c r="A696" s="7" t="s">
        <v>3295</v>
      </c>
      <c r="B696" s="7">
        <v>3</v>
      </c>
      <c r="C696" s="7" t="s">
        <v>3309</v>
      </c>
      <c r="D696" s="7" t="s">
        <v>14</v>
      </c>
      <c r="E696" s="7" t="s">
        <v>2893</v>
      </c>
      <c r="F696" s="7" t="s">
        <v>16</v>
      </c>
      <c r="G696" s="7" t="s">
        <v>17</v>
      </c>
      <c r="H696" s="7" t="s">
        <v>68</v>
      </c>
      <c r="I696" s="7" t="s">
        <v>3310</v>
      </c>
      <c r="J696" s="7" t="s">
        <v>1130</v>
      </c>
      <c r="K696" s="8" t="s">
        <v>21</v>
      </c>
      <c r="L696" s="1" t="s">
        <v>22</v>
      </c>
      <c r="M696" s="1" t="s">
        <v>3311</v>
      </c>
      <c r="N696" s="1" t="s">
        <v>24</v>
      </c>
      <c r="O696" s="1" t="s">
        <v>1154</v>
      </c>
      <c r="P696">
        <v>16</v>
      </c>
      <c r="Q696">
        <f>IF(P696/B696=1, 1, 0)</f>
        <v>0</v>
      </c>
      <c r="R696" s="1" t="s">
        <v>26</v>
      </c>
      <c r="S696" s="2">
        <v>614</v>
      </c>
      <c r="T696" t="s">
        <v>27</v>
      </c>
    </row>
    <row r="697" spans="1:20" x14ac:dyDescent="0.2">
      <c r="A697" s="5" t="s">
        <v>3295</v>
      </c>
      <c r="B697" s="5">
        <v>11</v>
      </c>
      <c r="C697" s="5" t="s">
        <v>3312</v>
      </c>
      <c r="D697" s="5" t="s">
        <v>14</v>
      </c>
      <c r="E697" s="5" t="s">
        <v>3313</v>
      </c>
      <c r="F697" s="5" t="s">
        <v>16</v>
      </c>
      <c r="G697" s="5" t="s">
        <v>1983</v>
      </c>
      <c r="H697" s="5" t="s">
        <v>18</v>
      </c>
      <c r="I697" s="5" t="s">
        <v>62</v>
      </c>
      <c r="J697" s="5" t="s">
        <v>63</v>
      </c>
      <c r="K697" s="6" t="s">
        <v>21</v>
      </c>
      <c r="L697" s="1" t="s">
        <v>22</v>
      </c>
      <c r="M697" s="1" t="s">
        <v>422</v>
      </c>
      <c r="N697" s="1" t="s">
        <v>24</v>
      </c>
      <c r="O697" s="1" t="s">
        <v>3314</v>
      </c>
      <c r="P697">
        <v>16</v>
      </c>
      <c r="Q697">
        <f>IF(P697/B697=1, 1, 0)</f>
        <v>0</v>
      </c>
      <c r="R697" s="1" t="s">
        <v>26</v>
      </c>
      <c r="S697" s="2">
        <v>580</v>
      </c>
      <c r="T697" t="s">
        <v>27</v>
      </c>
    </row>
    <row r="698" spans="1:20" x14ac:dyDescent="0.2">
      <c r="A698" s="5" t="s">
        <v>3295</v>
      </c>
      <c r="B698" s="5">
        <v>8</v>
      </c>
      <c r="C698" s="5" t="s">
        <v>3315</v>
      </c>
      <c r="D698" s="5" t="s">
        <v>14</v>
      </c>
      <c r="E698" s="5" t="s">
        <v>3316</v>
      </c>
      <c r="F698" s="5" t="s">
        <v>37</v>
      </c>
      <c r="G698" s="5" t="s">
        <v>127</v>
      </c>
      <c r="H698" s="5" t="s">
        <v>18</v>
      </c>
      <c r="I698" s="5" t="s">
        <v>50</v>
      </c>
      <c r="J698" s="5" t="s">
        <v>3317</v>
      </c>
      <c r="K698" s="6" t="s">
        <v>21</v>
      </c>
      <c r="L698" s="1" t="s">
        <v>22</v>
      </c>
      <c r="M698" s="1" t="s">
        <v>3318</v>
      </c>
      <c r="N698" s="1" t="s">
        <v>33</v>
      </c>
      <c r="O698" s="1" t="s">
        <v>3319</v>
      </c>
      <c r="P698">
        <v>16</v>
      </c>
      <c r="Q698">
        <f>IF(P698/B698=1, 1, 0)</f>
        <v>0</v>
      </c>
      <c r="R698" s="1" t="s">
        <v>26</v>
      </c>
      <c r="S698" s="2">
        <v>498</v>
      </c>
      <c r="T698" t="s">
        <v>53</v>
      </c>
    </row>
    <row r="699" spans="1:20" x14ac:dyDescent="0.2">
      <c r="A699" s="5" t="s">
        <v>3295</v>
      </c>
      <c r="B699" s="5">
        <v>15</v>
      </c>
      <c r="C699" s="5" t="s">
        <v>3320</v>
      </c>
      <c r="D699" s="5" t="s">
        <v>14</v>
      </c>
      <c r="E699" s="5" t="s">
        <v>3321</v>
      </c>
      <c r="F699" s="5" t="s">
        <v>16</v>
      </c>
      <c r="G699" s="5" t="s">
        <v>17</v>
      </c>
      <c r="H699" s="5" t="s">
        <v>18</v>
      </c>
      <c r="I699" s="5" t="s">
        <v>62</v>
      </c>
      <c r="J699" s="5" t="s">
        <v>63</v>
      </c>
      <c r="K699" s="6" t="s">
        <v>21</v>
      </c>
      <c r="L699" s="1" t="s">
        <v>22</v>
      </c>
      <c r="M699" s="1" t="s">
        <v>3322</v>
      </c>
      <c r="N699" s="1" t="s">
        <v>24</v>
      </c>
      <c r="O699" s="1" t="s">
        <v>3323</v>
      </c>
      <c r="P699">
        <v>16</v>
      </c>
      <c r="Q699">
        <f>IF(P699/B699=1, 1, 0)</f>
        <v>0</v>
      </c>
      <c r="R699" s="1" t="s">
        <v>26</v>
      </c>
      <c r="S699" s="2">
        <v>451</v>
      </c>
      <c r="T699" t="s">
        <v>27</v>
      </c>
    </row>
    <row r="700" spans="1:20" x14ac:dyDescent="0.2">
      <c r="A700" s="5" t="s">
        <v>3295</v>
      </c>
      <c r="B700" s="5">
        <v>7</v>
      </c>
      <c r="C700" s="5" t="s">
        <v>3324</v>
      </c>
      <c r="D700" s="5" t="s">
        <v>14</v>
      </c>
      <c r="E700" s="5" t="s">
        <v>3325</v>
      </c>
      <c r="F700" s="5" t="s">
        <v>16</v>
      </c>
      <c r="G700" s="5" t="s">
        <v>17</v>
      </c>
      <c r="H700" s="5" t="s">
        <v>18</v>
      </c>
      <c r="I700" s="5" t="s">
        <v>62</v>
      </c>
      <c r="J700" s="5" t="s">
        <v>63</v>
      </c>
      <c r="K700" s="6" t="s">
        <v>21</v>
      </c>
      <c r="L700" s="1" t="s">
        <v>22</v>
      </c>
      <c r="M700" s="1" t="s">
        <v>3326</v>
      </c>
      <c r="N700" s="1" t="s">
        <v>24</v>
      </c>
      <c r="O700" s="1" t="s">
        <v>3327</v>
      </c>
      <c r="P700">
        <v>16</v>
      </c>
      <c r="Q700">
        <f>IF(P700/B700=1, 1, 0)</f>
        <v>0</v>
      </c>
      <c r="R700" s="1" t="s">
        <v>26</v>
      </c>
      <c r="S700" s="2">
        <v>344</v>
      </c>
      <c r="T700" t="s">
        <v>27</v>
      </c>
    </row>
    <row r="701" spans="1:20" x14ac:dyDescent="0.2">
      <c r="A701" s="7" t="s">
        <v>3295</v>
      </c>
      <c r="B701" s="7">
        <v>39</v>
      </c>
      <c r="C701" s="7" t="s">
        <v>3328</v>
      </c>
      <c r="D701" s="7" t="s">
        <v>14</v>
      </c>
      <c r="E701" s="7" t="s">
        <v>3329</v>
      </c>
      <c r="F701" s="7" t="s">
        <v>16</v>
      </c>
      <c r="G701" s="7" t="s">
        <v>17</v>
      </c>
      <c r="H701" s="7" t="s">
        <v>18</v>
      </c>
      <c r="I701" s="7" t="s">
        <v>62</v>
      </c>
      <c r="J701" s="7" t="s">
        <v>63</v>
      </c>
      <c r="K701" s="8" t="s">
        <v>21</v>
      </c>
      <c r="L701" s="1" t="s">
        <v>22</v>
      </c>
      <c r="M701" s="1" t="s">
        <v>3330</v>
      </c>
      <c r="N701" s="1" t="s">
        <v>24</v>
      </c>
      <c r="O701" s="1" t="s">
        <v>3331</v>
      </c>
      <c r="P701">
        <v>16</v>
      </c>
      <c r="Q701">
        <f>IF(P701/B701=1, 1, 0)</f>
        <v>0</v>
      </c>
      <c r="R701" s="1" t="s">
        <v>26</v>
      </c>
      <c r="S701" s="2">
        <v>322</v>
      </c>
      <c r="T701" t="s">
        <v>27</v>
      </c>
    </row>
    <row r="702" spans="1:20" x14ac:dyDescent="0.2">
      <c r="A702" s="7" t="s">
        <v>3295</v>
      </c>
      <c r="B702" s="7">
        <v>18</v>
      </c>
      <c r="C702" s="7" t="s">
        <v>3332</v>
      </c>
      <c r="D702" s="7" t="s">
        <v>14</v>
      </c>
      <c r="E702" s="7" t="s">
        <v>3333</v>
      </c>
      <c r="F702" s="7" t="s">
        <v>16</v>
      </c>
      <c r="G702" s="7" t="s">
        <v>17</v>
      </c>
      <c r="H702" s="7" t="s">
        <v>18</v>
      </c>
      <c r="I702" s="7" t="s">
        <v>3334</v>
      </c>
      <c r="J702" s="7" t="s">
        <v>3335</v>
      </c>
      <c r="K702" s="8" t="s">
        <v>21</v>
      </c>
      <c r="L702" s="1" t="s">
        <v>22</v>
      </c>
      <c r="M702" s="1" t="s">
        <v>382</v>
      </c>
      <c r="N702" s="1" t="s">
        <v>24</v>
      </c>
      <c r="O702" s="1" t="s">
        <v>3336</v>
      </c>
      <c r="P702">
        <v>16</v>
      </c>
      <c r="Q702">
        <f>IF(P702/B702=1, 1, 0)</f>
        <v>0</v>
      </c>
      <c r="R702" s="1" t="s">
        <v>26</v>
      </c>
      <c r="S702" s="2">
        <v>291</v>
      </c>
      <c r="T702" t="s">
        <v>27</v>
      </c>
    </row>
    <row r="703" spans="1:20" x14ac:dyDescent="0.2">
      <c r="A703" s="7" t="s">
        <v>3295</v>
      </c>
      <c r="B703" s="7">
        <v>4</v>
      </c>
      <c r="C703" s="7" t="s">
        <v>3337</v>
      </c>
      <c r="D703" s="7" t="s">
        <v>14</v>
      </c>
      <c r="E703" s="7" t="s">
        <v>3338</v>
      </c>
      <c r="F703" s="7" t="s">
        <v>37</v>
      </c>
      <c r="G703" s="7" t="s">
        <v>17</v>
      </c>
      <c r="H703" s="7" t="s">
        <v>18</v>
      </c>
      <c r="I703" s="7" t="s">
        <v>3339</v>
      </c>
      <c r="J703" s="7" t="s">
        <v>215</v>
      </c>
      <c r="K703" s="8" t="s">
        <v>21</v>
      </c>
      <c r="L703" s="1" t="s">
        <v>22</v>
      </c>
      <c r="M703" s="1" t="s">
        <v>3340</v>
      </c>
      <c r="N703" s="1" t="s">
        <v>24</v>
      </c>
      <c r="O703" s="1" t="s">
        <v>2247</v>
      </c>
      <c r="P703">
        <v>16</v>
      </c>
      <c r="Q703">
        <f>IF(P703/B703=1, 1, 0)</f>
        <v>0</v>
      </c>
      <c r="R703" s="1" t="s">
        <v>26</v>
      </c>
      <c r="S703" s="2">
        <v>268</v>
      </c>
      <c r="T703" t="s">
        <v>27</v>
      </c>
    </row>
    <row r="704" spans="1:20" x14ac:dyDescent="0.2">
      <c r="A704" s="5" t="s">
        <v>3295</v>
      </c>
      <c r="B704" s="5">
        <v>48</v>
      </c>
      <c r="C704" s="5" t="s">
        <v>3341</v>
      </c>
      <c r="D704" s="5" t="s">
        <v>14</v>
      </c>
      <c r="E704" s="5" t="s">
        <v>3342</v>
      </c>
      <c r="F704" s="5" t="s">
        <v>16</v>
      </c>
      <c r="G704" s="5" t="s">
        <v>566</v>
      </c>
      <c r="H704" s="5" t="s">
        <v>18</v>
      </c>
      <c r="I704" s="5" t="s">
        <v>62</v>
      </c>
      <c r="J704" s="5" t="s">
        <v>63</v>
      </c>
      <c r="K704" s="6" t="s">
        <v>21</v>
      </c>
      <c r="L704" s="1" t="s">
        <v>22</v>
      </c>
      <c r="M704" s="1" t="s">
        <v>3343</v>
      </c>
      <c r="N704" s="1" t="s">
        <v>24</v>
      </c>
      <c r="O704" s="1" t="s">
        <v>3344</v>
      </c>
      <c r="P704">
        <v>16</v>
      </c>
      <c r="Q704">
        <f>IF(P704/B704=1, 1, 0)</f>
        <v>0</v>
      </c>
      <c r="R704" s="1" t="s">
        <v>26</v>
      </c>
      <c r="S704" s="2">
        <v>257</v>
      </c>
      <c r="T704" t="s">
        <v>27</v>
      </c>
    </row>
    <row r="705" spans="1:20" x14ac:dyDescent="0.2">
      <c r="A705" s="5" t="s">
        <v>3295</v>
      </c>
      <c r="B705" s="5">
        <v>22</v>
      </c>
      <c r="C705" s="5" t="s">
        <v>3345</v>
      </c>
      <c r="D705" s="5" t="s">
        <v>14</v>
      </c>
      <c r="E705" s="5" t="s">
        <v>3346</v>
      </c>
      <c r="F705" s="5" t="s">
        <v>37</v>
      </c>
      <c r="G705" s="5" t="s">
        <v>17</v>
      </c>
      <c r="H705" s="5" t="s">
        <v>18</v>
      </c>
      <c r="I705" s="5" t="s">
        <v>3347</v>
      </c>
      <c r="J705" s="5" t="s">
        <v>1011</v>
      </c>
      <c r="K705" s="6" t="s">
        <v>21</v>
      </c>
      <c r="L705" s="1" t="s">
        <v>22</v>
      </c>
      <c r="M705" s="1" t="s">
        <v>3348</v>
      </c>
      <c r="N705" s="1" t="s">
        <v>33</v>
      </c>
      <c r="O705" s="1" t="s">
        <v>65</v>
      </c>
      <c r="P705">
        <v>16</v>
      </c>
      <c r="Q705">
        <f>IF(P705/B705=1, 1, 0)</f>
        <v>0</v>
      </c>
      <c r="R705" s="1" t="s">
        <v>26</v>
      </c>
      <c r="S705" s="2">
        <v>239</v>
      </c>
      <c r="T705" t="s">
        <v>27</v>
      </c>
    </row>
    <row r="706" spans="1:20" x14ac:dyDescent="0.2">
      <c r="A706" s="7" t="s">
        <v>3295</v>
      </c>
      <c r="B706" s="7">
        <v>44</v>
      </c>
      <c r="C706" s="7" t="s">
        <v>3349</v>
      </c>
      <c r="D706" s="7" t="s">
        <v>14</v>
      </c>
      <c r="E706" s="7" t="s">
        <v>3350</v>
      </c>
      <c r="F706" s="7" t="s">
        <v>16</v>
      </c>
      <c r="G706" s="7" t="s">
        <v>17</v>
      </c>
      <c r="H706" s="7" t="s">
        <v>18</v>
      </c>
      <c r="I706" s="7" t="s">
        <v>3351</v>
      </c>
      <c r="J706" s="7" t="s">
        <v>3352</v>
      </c>
      <c r="K706" s="8" t="s">
        <v>21</v>
      </c>
      <c r="L706" s="1" t="s">
        <v>22</v>
      </c>
      <c r="M706" s="1" t="s">
        <v>382</v>
      </c>
      <c r="N706" s="1" t="s">
        <v>24</v>
      </c>
      <c r="O706" s="1" t="s">
        <v>3353</v>
      </c>
      <c r="P706">
        <v>16</v>
      </c>
      <c r="Q706">
        <f>IF(P706/B706=1, 1, 0)</f>
        <v>0</v>
      </c>
      <c r="R706" s="1" t="s">
        <v>26</v>
      </c>
      <c r="S706" s="2">
        <v>223</v>
      </c>
      <c r="T706" t="s">
        <v>27</v>
      </c>
    </row>
    <row r="707" spans="1:20" x14ac:dyDescent="0.2">
      <c r="A707" s="9" t="s">
        <v>3295</v>
      </c>
      <c r="B707" s="7">
        <v>36</v>
      </c>
      <c r="C707" s="7" t="s">
        <v>3354</v>
      </c>
      <c r="D707" s="7" t="s">
        <v>14</v>
      </c>
      <c r="E707" s="7" t="s">
        <v>3355</v>
      </c>
      <c r="F707" s="7" t="s">
        <v>16</v>
      </c>
      <c r="G707" s="7" t="s">
        <v>17</v>
      </c>
      <c r="H707" s="7" t="s">
        <v>18</v>
      </c>
      <c r="I707" s="7" t="s">
        <v>3356</v>
      </c>
      <c r="J707" s="7" t="s">
        <v>3357</v>
      </c>
      <c r="K707" s="8" t="s">
        <v>21</v>
      </c>
      <c r="L707" s="1" t="s">
        <v>22</v>
      </c>
      <c r="M707" s="1" t="s">
        <v>3358</v>
      </c>
      <c r="N707" s="1" t="s">
        <v>33</v>
      </c>
      <c r="O707" s="1" t="s">
        <v>3359</v>
      </c>
      <c r="P707">
        <v>16</v>
      </c>
      <c r="Q707">
        <f>IF(P707/B707=1, 1, 0)</f>
        <v>0</v>
      </c>
      <c r="R707" s="1" t="s">
        <v>26</v>
      </c>
      <c r="S707" s="2">
        <v>195</v>
      </c>
      <c r="T707" t="s">
        <v>27</v>
      </c>
    </row>
    <row r="708" spans="1:20" x14ac:dyDescent="0.2">
      <c r="A708" s="5" t="s">
        <v>3295</v>
      </c>
      <c r="B708" s="5">
        <v>29</v>
      </c>
      <c r="C708" s="5" t="s">
        <v>3360</v>
      </c>
      <c r="D708" s="5" t="s">
        <v>14</v>
      </c>
      <c r="E708" s="5" t="s">
        <v>3361</v>
      </c>
      <c r="F708" s="5" t="s">
        <v>16</v>
      </c>
      <c r="G708" s="5" t="s">
        <v>17</v>
      </c>
      <c r="H708" s="5" t="s">
        <v>18</v>
      </c>
      <c r="I708" s="5" t="s">
        <v>3362</v>
      </c>
      <c r="J708" s="5" t="s">
        <v>3363</v>
      </c>
      <c r="K708" s="6" t="s">
        <v>21</v>
      </c>
      <c r="L708" s="1" t="s">
        <v>22</v>
      </c>
      <c r="M708" s="1" t="s">
        <v>3364</v>
      </c>
      <c r="N708" s="1" t="s">
        <v>33</v>
      </c>
      <c r="O708" s="1" t="s">
        <v>3365</v>
      </c>
      <c r="P708">
        <v>16</v>
      </c>
      <c r="Q708">
        <f>IF(P708/B708=1, 1, 0)</f>
        <v>0</v>
      </c>
      <c r="R708" s="1" t="s">
        <v>26</v>
      </c>
      <c r="S708" s="2">
        <v>185</v>
      </c>
      <c r="T708" t="s">
        <v>27</v>
      </c>
    </row>
    <row r="709" spans="1:20" x14ac:dyDescent="0.2">
      <c r="A709" s="7" t="s">
        <v>3295</v>
      </c>
      <c r="B709" s="7">
        <v>47</v>
      </c>
      <c r="C709" s="7" t="s">
        <v>3366</v>
      </c>
      <c r="D709" s="7" t="s">
        <v>14</v>
      </c>
      <c r="E709" s="7" t="s">
        <v>3367</v>
      </c>
      <c r="F709" s="7" t="s">
        <v>16</v>
      </c>
      <c r="G709" s="7" t="s">
        <v>17</v>
      </c>
      <c r="H709" s="7" t="s">
        <v>18</v>
      </c>
      <c r="I709" s="7" t="s">
        <v>3368</v>
      </c>
      <c r="J709" s="7" t="s">
        <v>3369</v>
      </c>
      <c r="K709" s="8" t="s">
        <v>21</v>
      </c>
      <c r="L709" s="1" t="s">
        <v>22</v>
      </c>
      <c r="M709" s="1" t="s">
        <v>3370</v>
      </c>
      <c r="N709" s="1" t="s">
        <v>24</v>
      </c>
      <c r="O709" s="1" t="s">
        <v>3371</v>
      </c>
      <c r="P709">
        <v>16</v>
      </c>
      <c r="Q709">
        <f>IF(P709/B709=1, 1, 0)</f>
        <v>0</v>
      </c>
      <c r="R709" s="1" t="s">
        <v>26</v>
      </c>
      <c r="S709" s="2">
        <v>147</v>
      </c>
      <c r="T709" t="s">
        <v>27</v>
      </c>
    </row>
    <row r="710" spans="1:20" x14ac:dyDescent="0.2">
      <c r="A710" s="7" t="s">
        <v>3295</v>
      </c>
      <c r="B710" s="7">
        <v>6</v>
      </c>
      <c r="C710" s="7" t="s">
        <v>3372</v>
      </c>
      <c r="D710" s="7" t="s">
        <v>14</v>
      </c>
      <c r="E710" s="7" t="s">
        <v>3373</v>
      </c>
      <c r="F710" s="7" t="s">
        <v>16</v>
      </c>
      <c r="G710" s="7" t="s">
        <v>17</v>
      </c>
      <c r="H710" s="7" t="s">
        <v>18</v>
      </c>
      <c r="I710" s="7" t="s">
        <v>3374</v>
      </c>
      <c r="J710" s="7" t="s">
        <v>3375</v>
      </c>
      <c r="K710" s="8" t="s">
        <v>21</v>
      </c>
      <c r="L710" s="1" t="s">
        <v>22</v>
      </c>
      <c r="M710" s="1" t="s">
        <v>3376</v>
      </c>
      <c r="N710" s="1" t="s">
        <v>24</v>
      </c>
      <c r="O710" s="1" t="s">
        <v>3209</v>
      </c>
      <c r="P710">
        <v>16</v>
      </c>
      <c r="Q710">
        <f>IF(P710/B710=1, 1, 0)</f>
        <v>0</v>
      </c>
      <c r="R710" s="1" t="s">
        <v>26</v>
      </c>
      <c r="S710" s="2">
        <v>139</v>
      </c>
      <c r="T710" t="s">
        <v>27</v>
      </c>
    </row>
    <row r="711" spans="1:20" x14ac:dyDescent="0.2">
      <c r="A711" s="7" t="s">
        <v>3295</v>
      </c>
      <c r="B711" s="7">
        <v>54</v>
      </c>
      <c r="C711" s="7" t="s">
        <v>3377</v>
      </c>
      <c r="D711" s="7" t="s">
        <v>14</v>
      </c>
      <c r="E711" s="7" t="s">
        <v>590</v>
      </c>
      <c r="F711" s="7" t="s">
        <v>16</v>
      </c>
      <c r="G711" s="7" t="s">
        <v>17</v>
      </c>
      <c r="H711" s="7" t="s">
        <v>18</v>
      </c>
      <c r="I711" s="7" t="s">
        <v>3378</v>
      </c>
      <c r="J711" s="7" t="s">
        <v>31</v>
      </c>
      <c r="K711" s="8" t="s">
        <v>21</v>
      </c>
      <c r="L711" s="1" t="s">
        <v>22</v>
      </c>
      <c r="M711" s="1" t="s">
        <v>3379</v>
      </c>
      <c r="N711" s="1" t="s">
        <v>33</v>
      </c>
      <c r="O711" s="1" t="s">
        <v>3380</v>
      </c>
      <c r="P711">
        <v>16</v>
      </c>
      <c r="Q711">
        <f>IF(P711/B711=1, 1, 0)</f>
        <v>0</v>
      </c>
      <c r="R711" s="1" t="s">
        <v>26</v>
      </c>
      <c r="S711" s="2">
        <v>139</v>
      </c>
      <c r="T711" t="s">
        <v>27</v>
      </c>
    </row>
    <row r="712" spans="1:20" x14ac:dyDescent="0.2">
      <c r="A712" s="5" t="s">
        <v>3295</v>
      </c>
      <c r="B712" s="5">
        <v>9</v>
      </c>
      <c r="C712" s="5" t="s">
        <v>3381</v>
      </c>
      <c r="D712" s="5" t="s">
        <v>14</v>
      </c>
      <c r="E712" s="5" t="s">
        <v>3382</v>
      </c>
      <c r="F712" s="5" t="s">
        <v>16</v>
      </c>
      <c r="G712" s="5" t="s">
        <v>17</v>
      </c>
      <c r="H712" s="5" t="s">
        <v>18</v>
      </c>
      <c r="I712" s="5" t="s">
        <v>3383</v>
      </c>
      <c r="J712" s="5" t="s">
        <v>1130</v>
      </c>
      <c r="K712" s="6" t="s">
        <v>21</v>
      </c>
      <c r="L712" s="1" t="s">
        <v>22</v>
      </c>
      <c r="M712" s="1" t="s">
        <v>422</v>
      </c>
      <c r="N712" s="1" t="s">
        <v>33</v>
      </c>
      <c r="O712" s="1" t="s">
        <v>3384</v>
      </c>
      <c r="P712">
        <v>16</v>
      </c>
      <c r="Q712">
        <f>IF(P712/B712=1, 1, 0)</f>
        <v>0</v>
      </c>
      <c r="R712" s="1" t="s">
        <v>26</v>
      </c>
      <c r="S712" s="2">
        <v>133</v>
      </c>
      <c r="T712" t="s">
        <v>27</v>
      </c>
    </row>
    <row r="713" spans="1:20" x14ac:dyDescent="0.2">
      <c r="A713" s="5" t="s">
        <v>3295</v>
      </c>
      <c r="B713" s="5">
        <v>2</v>
      </c>
      <c r="C713" s="5" t="s">
        <v>3385</v>
      </c>
      <c r="D713" s="5" t="s">
        <v>14</v>
      </c>
      <c r="E713" s="5" t="s">
        <v>3386</v>
      </c>
      <c r="F713" s="5" t="s">
        <v>37</v>
      </c>
      <c r="G713" s="5" t="s">
        <v>17</v>
      </c>
      <c r="H713" s="5" t="s">
        <v>18</v>
      </c>
      <c r="I713" s="5" t="s">
        <v>3387</v>
      </c>
      <c r="J713" s="5" t="s">
        <v>3388</v>
      </c>
      <c r="K713" s="6" t="s">
        <v>21</v>
      </c>
      <c r="L713" s="1" t="s">
        <v>205</v>
      </c>
      <c r="M713" s="1" t="s">
        <v>3389</v>
      </c>
      <c r="N713" s="1" t="s">
        <v>24</v>
      </c>
      <c r="O713" s="1" t="s">
        <v>3390</v>
      </c>
      <c r="P713">
        <v>16</v>
      </c>
      <c r="Q713">
        <f>IF(P713/B713=1, 1, 0)</f>
        <v>0</v>
      </c>
      <c r="R713" s="1" t="s">
        <v>26</v>
      </c>
      <c r="S713" s="2">
        <v>129</v>
      </c>
      <c r="T713" t="s">
        <v>27</v>
      </c>
    </row>
    <row r="714" spans="1:20" x14ac:dyDescent="0.2">
      <c r="A714" s="5" t="s">
        <v>3295</v>
      </c>
      <c r="B714" s="5">
        <v>25</v>
      </c>
      <c r="C714" s="5" t="s">
        <v>3391</v>
      </c>
      <c r="D714" s="5" t="s">
        <v>14</v>
      </c>
      <c r="E714" s="5" t="s">
        <v>3392</v>
      </c>
      <c r="F714" s="5" t="s">
        <v>37</v>
      </c>
      <c r="G714" s="5" t="s">
        <v>279</v>
      </c>
      <c r="H714" s="5" t="s">
        <v>18</v>
      </c>
      <c r="I714" s="5" t="s">
        <v>3393</v>
      </c>
      <c r="J714" s="5" t="s">
        <v>3394</v>
      </c>
      <c r="K714" s="6" t="s">
        <v>21</v>
      </c>
      <c r="L714" s="1" t="s">
        <v>22</v>
      </c>
      <c r="M714" s="1" t="s">
        <v>382</v>
      </c>
      <c r="N714" s="1" t="s">
        <v>24</v>
      </c>
      <c r="O714" s="1" t="s">
        <v>3395</v>
      </c>
      <c r="P714">
        <v>16</v>
      </c>
      <c r="Q714">
        <f>IF(P714/B714=1, 1, 0)</f>
        <v>0</v>
      </c>
      <c r="R714" s="1" t="s">
        <v>26</v>
      </c>
      <c r="S714" s="2">
        <v>119</v>
      </c>
      <c r="T714" t="s">
        <v>27</v>
      </c>
    </row>
    <row r="715" spans="1:20" x14ac:dyDescent="0.2">
      <c r="A715" s="5" t="s">
        <v>3295</v>
      </c>
      <c r="B715" s="5">
        <v>33</v>
      </c>
      <c r="C715" s="5" t="s">
        <v>3396</v>
      </c>
      <c r="D715" s="5" t="s">
        <v>14</v>
      </c>
      <c r="E715" s="5" t="s">
        <v>3397</v>
      </c>
      <c r="F715" s="5" t="s">
        <v>16</v>
      </c>
      <c r="G715" s="5" t="s">
        <v>17</v>
      </c>
      <c r="H715" s="5" t="s">
        <v>18</v>
      </c>
      <c r="I715" s="5" t="s">
        <v>62</v>
      </c>
      <c r="J715" s="5" t="s">
        <v>63</v>
      </c>
      <c r="K715" s="6" t="s">
        <v>21</v>
      </c>
      <c r="L715" s="1" t="s">
        <v>22</v>
      </c>
      <c r="M715" s="1" t="s">
        <v>3398</v>
      </c>
      <c r="N715" s="1" t="s">
        <v>24</v>
      </c>
      <c r="O715" s="1" t="s">
        <v>3399</v>
      </c>
      <c r="P715">
        <v>16</v>
      </c>
      <c r="Q715">
        <f>IF(P715/B715=1, 1, 0)</f>
        <v>0</v>
      </c>
      <c r="R715" s="1" t="s">
        <v>26</v>
      </c>
      <c r="S715" s="2">
        <v>116</v>
      </c>
      <c r="T715" t="s">
        <v>27</v>
      </c>
    </row>
    <row r="716" spans="1:20" x14ac:dyDescent="0.2">
      <c r="A716" s="7" t="s">
        <v>3295</v>
      </c>
      <c r="B716" s="7">
        <v>51</v>
      </c>
      <c r="C716" s="7" t="s">
        <v>3400</v>
      </c>
      <c r="D716" s="7" t="s">
        <v>14</v>
      </c>
      <c r="E716" s="7" t="s">
        <v>3401</v>
      </c>
      <c r="F716" s="7" t="s">
        <v>16</v>
      </c>
      <c r="G716" s="7" t="s">
        <v>529</v>
      </c>
      <c r="H716" s="7" t="s">
        <v>18</v>
      </c>
      <c r="I716" s="7" t="s">
        <v>62</v>
      </c>
      <c r="J716" s="7" t="s">
        <v>63</v>
      </c>
      <c r="K716" s="8" t="s">
        <v>21</v>
      </c>
      <c r="L716" s="1" t="s">
        <v>22</v>
      </c>
      <c r="M716" s="1" t="s">
        <v>382</v>
      </c>
      <c r="N716" s="1" t="s">
        <v>24</v>
      </c>
      <c r="O716" s="1" t="s">
        <v>877</v>
      </c>
      <c r="P716">
        <v>16</v>
      </c>
      <c r="Q716">
        <f>IF(P716/B716=1, 1, 0)</f>
        <v>0</v>
      </c>
      <c r="R716" s="1" t="s">
        <v>26</v>
      </c>
      <c r="S716" s="2">
        <v>100</v>
      </c>
      <c r="T716" t="s">
        <v>27</v>
      </c>
    </row>
    <row r="717" spans="1:20" x14ac:dyDescent="0.2">
      <c r="A717" s="7" t="s">
        <v>3295</v>
      </c>
      <c r="B717" s="7">
        <v>10</v>
      </c>
      <c r="C717" s="7" t="s">
        <v>3402</v>
      </c>
      <c r="D717" s="7" t="s">
        <v>14</v>
      </c>
      <c r="E717" s="7" t="s">
        <v>3403</v>
      </c>
      <c r="F717" s="7" t="s">
        <v>37</v>
      </c>
      <c r="G717" s="7" t="s">
        <v>17</v>
      </c>
      <c r="H717" s="7" t="s">
        <v>18</v>
      </c>
      <c r="I717" s="7" t="s">
        <v>3404</v>
      </c>
      <c r="J717" s="7" t="s">
        <v>3405</v>
      </c>
      <c r="K717" s="8" t="s">
        <v>21</v>
      </c>
      <c r="L717" s="1" t="s">
        <v>22</v>
      </c>
      <c r="M717" s="1" t="s">
        <v>3406</v>
      </c>
      <c r="N717" s="1" t="s">
        <v>24</v>
      </c>
      <c r="O717" s="1" t="s">
        <v>3407</v>
      </c>
      <c r="P717">
        <v>16</v>
      </c>
      <c r="Q717">
        <f>IF(P717/B717=1, 1, 0)</f>
        <v>0</v>
      </c>
      <c r="R717" s="1" t="s">
        <v>26</v>
      </c>
      <c r="S717" s="2">
        <v>97</v>
      </c>
      <c r="T717" t="s">
        <v>27</v>
      </c>
    </row>
    <row r="718" spans="1:20" x14ac:dyDescent="0.2">
      <c r="A718" s="5" t="s">
        <v>3295</v>
      </c>
      <c r="B718" s="5">
        <v>14</v>
      </c>
      <c r="C718" s="5" t="s">
        <v>3408</v>
      </c>
      <c r="D718" s="5" t="s">
        <v>14</v>
      </c>
      <c r="E718" s="5" t="s">
        <v>3409</v>
      </c>
      <c r="F718" s="5" t="s">
        <v>16</v>
      </c>
      <c r="G718" s="5" t="s">
        <v>1710</v>
      </c>
      <c r="H718" s="5" t="s">
        <v>18</v>
      </c>
      <c r="I718" s="5" t="s">
        <v>62</v>
      </c>
      <c r="J718" s="5" t="s">
        <v>63</v>
      </c>
      <c r="K718" s="6" t="s">
        <v>21</v>
      </c>
      <c r="L718" s="1" t="s">
        <v>22</v>
      </c>
      <c r="M718" s="1" t="s">
        <v>3410</v>
      </c>
      <c r="N718" s="1" t="s">
        <v>24</v>
      </c>
      <c r="O718" s="1" t="s">
        <v>3411</v>
      </c>
      <c r="P718">
        <v>16</v>
      </c>
      <c r="Q718">
        <f>IF(P718/B718=1, 1, 0)</f>
        <v>0</v>
      </c>
      <c r="R718" s="1" t="s">
        <v>26</v>
      </c>
      <c r="S718" s="2">
        <v>97</v>
      </c>
      <c r="T718" t="s">
        <v>27</v>
      </c>
    </row>
    <row r="719" spans="1:20" x14ac:dyDescent="0.2">
      <c r="A719" s="7" t="s">
        <v>3295</v>
      </c>
      <c r="B719" s="7">
        <v>12</v>
      </c>
      <c r="C719" s="7" t="s">
        <v>3412</v>
      </c>
      <c r="D719" s="7" t="s">
        <v>14</v>
      </c>
      <c r="E719" s="7" t="s">
        <v>3413</v>
      </c>
      <c r="F719" s="7" t="s">
        <v>16</v>
      </c>
      <c r="G719" s="7" t="s">
        <v>17</v>
      </c>
      <c r="H719" s="7" t="s">
        <v>157</v>
      </c>
      <c r="I719" s="7" t="s">
        <v>62</v>
      </c>
      <c r="J719" s="7" t="s">
        <v>63</v>
      </c>
      <c r="K719" s="8" t="s">
        <v>21</v>
      </c>
      <c r="L719" s="1" t="s">
        <v>22</v>
      </c>
      <c r="M719" s="1" t="s">
        <v>3414</v>
      </c>
      <c r="N719" s="1" t="s">
        <v>24</v>
      </c>
      <c r="O719" s="1" t="s">
        <v>3415</v>
      </c>
      <c r="P719">
        <v>16</v>
      </c>
      <c r="Q719">
        <f>IF(P719/B719=1, 1, 0)</f>
        <v>0</v>
      </c>
      <c r="R719" s="1" t="s">
        <v>26</v>
      </c>
      <c r="S719" s="2">
        <v>87</v>
      </c>
      <c r="T719" t="s">
        <v>27</v>
      </c>
    </row>
    <row r="720" spans="1:20" x14ac:dyDescent="0.2">
      <c r="A720" s="7" t="s">
        <v>3295</v>
      </c>
      <c r="B720" s="7">
        <v>5</v>
      </c>
      <c r="C720" s="7" t="s">
        <v>3416</v>
      </c>
      <c r="D720" s="7" t="s">
        <v>14</v>
      </c>
      <c r="E720" s="7" t="s">
        <v>3417</v>
      </c>
      <c r="F720" s="7" t="s">
        <v>16</v>
      </c>
      <c r="G720" s="7" t="s">
        <v>566</v>
      </c>
      <c r="H720" s="7" t="s">
        <v>18</v>
      </c>
      <c r="I720" s="7" t="s">
        <v>3418</v>
      </c>
      <c r="J720" s="7" t="s">
        <v>3419</v>
      </c>
      <c r="K720" s="8" t="s">
        <v>21</v>
      </c>
      <c r="L720" s="1" t="s">
        <v>22</v>
      </c>
      <c r="M720" s="1" t="s">
        <v>3420</v>
      </c>
      <c r="N720" s="1" t="s">
        <v>24</v>
      </c>
      <c r="O720" s="1" t="s">
        <v>3421</v>
      </c>
      <c r="P720">
        <v>16</v>
      </c>
      <c r="Q720">
        <f>IF(P720/B720=1, 1, 0)</f>
        <v>0</v>
      </c>
      <c r="R720" s="1" t="s">
        <v>26</v>
      </c>
      <c r="S720" s="2">
        <v>85</v>
      </c>
      <c r="T720" t="s">
        <v>27</v>
      </c>
    </row>
    <row r="721" spans="1:20" x14ac:dyDescent="0.2">
      <c r="A721" s="7" t="s">
        <v>3295</v>
      </c>
      <c r="B721" s="7">
        <v>27</v>
      </c>
      <c r="C721" s="7" t="s">
        <v>3422</v>
      </c>
      <c r="D721" s="7" t="s">
        <v>14</v>
      </c>
      <c r="E721" s="7" t="s">
        <v>3423</v>
      </c>
      <c r="F721" s="7" t="s">
        <v>16</v>
      </c>
      <c r="G721" s="7" t="s">
        <v>17</v>
      </c>
      <c r="H721" s="7" t="s">
        <v>18</v>
      </c>
      <c r="I721" s="7" t="s">
        <v>3424</v>
      </c>
      <c r="J721" s="7" t="s">
        <v>3425</v>
      </c>
      <c r="K721" s="8" t="s">
        <v>21</v>
      </c>
      <c r="L721" s="1" t="s">
        <v>22</v>
      </c>
      <c r="M721" s="1" t="s">
        <v>3426</v>
      </c>
      <c r="N721" s="1" t="s">
        <v>24</v>
      </c>
      <c r="O721" s="1" t="s">
        <v>880</v>
      </c>
      <c r="P721">
        <v>16</v>
      </c>
      <c r="Q721">
        <f>IF(P721/B721=1, 1, 0)</f>
        <v>0</v>
      </c>
      <c r="R721" s="1" t="s">
        <v>26</v>
      </c>
      <c r="S721" s="2">
        <v>76</v>
      </c>
      <c r="T721" t="s">
        <v>27</v>
      </c>
    </row>
    <row r="722" spans="1:20" x14ac:dyDescent="0.2">
      <c r="A722" s="5" t="s">
        <v>3295</v>
      </c>
      <c r="B722" s="5">
        <v>13</v>
      </c>
      <c r="C722" s="5" t="s">
        <v>3427</v>
      </c>
      <c r="D722" s="5" t="s">
        <v>14</v>
      </c>
      <c r="E722" s="5" t="s">
        <v>3428</v>
      </c>
      <c r="F722" s="5" t="s">
        <v>37</v>
      </c>
      <c r="G722" s="5" t="s">
        <v>17</v>
      </c>
      <c r="H722" s="5" t="s">
        <v>18</v>
      </c>
      <c r="I722" s="5" t="s">
        <v>3429</v>
      </c>
      <c r="J722" s="5" t="s">
        <v>3430</v>
      </c>
      <c r="K722" s="6" t="s">
        <v>21</v>
      </c>
      <c r="L722" s="1" t="s">
        <v>22</v>
      </c>
      <c r="M722" s="1" t="s">
        <v>3431</v>
      </c>
      <c r="N722" s="1" t="s">
        <v>33</v>
      </c>
      <c r="O722" s="1" t="s">
        <v>3432</v>
      </c>
      <c r="P722">
        <v>16</v>
      </c>
      <c r="Q722">
        <f>IF(P722/B722=1, 1, 0)</f>
        <v>0</v>
      </c>
      <c r="R722" s="1" t="s">
        <v>26</v>
      </c>
      <c r="S722" s="2">
        <v>63</v>
      </c>
      <c r="T722" t="s">
        <v>27</v>
      </c>
    </row>
    <row r="723" spans="1:20" x14ac:dyDescent="0.2">
      <c r="A723" s="7" t="s">
        <v>3295</v>
      </c>
      <c r="B723" s="7">
        <v>34</v>
      </c>
      <c r="C723" s="7" t="s">
        <v>3433</v>
      </c>
      <c r="D723" s="7" t="s">
        <v>14</v>
      </c>
      <c r="E723" s="7" t="s">
        <v>3434</v>
      </c>
      <c r="F723" s="7" t="s">
        <v>37</v>
      </c>
      <c r="G723" s="7" t="s">
        <v>798</v>
      </c>
      <c r="H723" s="7" t="s">
        <v>18</v>
      </c>
      <c r="I723" s="7" t="s">
        <v>3435</v>
      </c>
      <c r="J723" s="7" t="s">
        <v>3436</v>
      </c>
      <c r="K723" s="8" t="s">
        <v>21</v>
      </c>
      <c r="L723" s="1" t="s">
        <v>22</v>
      </c>
      <c r="M723" s="1" t="s">
        <v>3437</v>
      </c>
      <c r="N723" s="1" t="s">
        <v>24</v>
      </c>
      <c r="O723" s="1" t="s">
        <v>3438</v>
      </c>
      <c r="P723">
        <v>16</v>
      </c>
      <c r="Q723">
        <f>IF(P723/B723=1, 1, 0)</f>
        <v>0</v>
      </c>
      <c r="R723" s="1" t="s">
        <v>26</v>
      </c>
      <c r="S723" s="2">
        <v>61</v>
      </c>
      <c r="T723" t="s">
        <v>27</v>
      </c>
    </row>
    <row r="724" spans="1:20" x14ac:dyDescent="0.2">
      <c r="A724" s="5" t="s">
        <v>3295</v>
      </c>
      <c r="B724" s="5">
        <v>21</v>
      </c>
      <c r="C724" s="5" t="s">
        <v>3439</v>
      </c>
      <c r="D724" s="5" t="s">
        <v>14</v>
      </c>
      <c r="E724" s="5" t="s">
        <v>3440</v>
      </c>
      <c r="F724" s="5" t="s">
        <v>16</v>
      </c>
      <c r="G724" s="5" t="s">
        <v>566</v>
      </c>
      <c r="H724" s="5" t="s">
        <v>18</v>
      </c>
      <c r="I724" s="5" t="s">
        <v>3441</v>
      </c>
      <c r="J724" s="5" t="s">
        <v>3442</v>
      </c>
      <c r="K724" s="6" t="s">
        <v>21</v>
      </c>
      <c r="L724" s="1" t="s">
        <v>22</v>
      </c>
      <c r="M724" s="1" t="s">
        <v>3443</v>
      </c>
      <c r="N724" s="1" t="s">
        <v>33</v>
      </c>
      <c r="O724" s="1" t="s">
        <v>3444</v>
      </c>
      <c r="P724">
        <v>16</v>
      </c>
      <c r="Q724">
        <f>IF(P724/B724=1, 1, 0)</f>
        <v>0</v>
      </c>
      <c r="R724" s="1" t="s">
        <v>26</v>
      </c>
      <c r="S724" s="2">
        <v>54</v>
      </c>
      <c r="T724" t="s">
        <v>27</v>
      </c>
    </row>
    <row r="725" spans="1:20" x14ac:dyDescent="0.2">
      <c r="A725" s="7" t="s">
        <v>3295</v>
      </c>
      <c r="B725" s="7">
        <v>52</v>
      </c>
      <c r="C725" s="7" t="s">
        <v>3445</v>
      </c>
      <c r="D725" s="7" t="s">
        <v>14</v>
      </c>
      <c r="E725" s="7" t="s">
        <v>3446</v>
      </c>
      <c r="F725" s="7" t="s">
        <v>37</v>
      </c>
      <c r="G725" s="7" t="s">
        <v>17</v>
      </c>
      <c r="H725" s="7" t="s">
        <v>68</v>
      </c>
      <c r="I725" s="7" t="s">
        <v>62</v>
      </c>
      <c r="J725" s="7" t="s">
        <v>128</v>
      </c>
      <c r="K725" s="8" t="s">
        <v>21</v>
      </c>
      <c r="L725" s="1" t="s">
        <v>22</v>
      </c>
      <c r="M725" s="1" t="s">
        <v>382</v>
      </c>
      <c r="N725" s="1" t="s">
        <v>33</v>
      </c>
      <c r="O725" s="1" t="s">
        <v>1363</v>
      </c>
      <c r="P725">
        <v>16</v>
      </c>
      <c r="Q725">
        <f>IF(P725/B725=1, 1, 0)</f>
        <v>0</v>
      </c>
      <c r="R725" s="1" t="s">
        <v>26</v>
      </c>
      <c r="S725" s="2">
        <v>50</v>
      </c>
      <c r="T725" t="s">
        <v>27</v>
      </c>
    </row>
    <row r="726" spans="1:20" x14ac:dyDescent="0.2">
      <c r="A726" s="7" t="s">
        <v>3295</v>
      </c>
      <c r="B726" s="7">
        <v>30</v>
      </c>
      <c r="C726" s="7" t="s">
        <v>3447</v>
      </c>
      <c r="D726" s="7" t="s">
        <v>14</v>
      </c>
      <c r="E726" s="7" t="s">
        <v>3448</v>
      </c>
      <c r="F726" s="7" t="s">
        <v>16</v>
      </c>
      <c r="G726" s="7" t="s">
        <v>17</v>
      </c>
      <c r="H726" s="7" t="s">
        <v>18</v>
      </c>
      <c r="I726" s="7" t="s">
        <v>3449</v>
      </c>
      <c r="J726" s="7" t="s">
        <v>2726</v>
      </c>
      <c r="K726" s="8" t="s">
        <v>21</v>
      </c>
      <c r="L726" s="1" t="s">
        <v>22</v>
      </c>
      <c r="M726" s="1" t="s">
        <v>3450</v>
      </c>
      <c r="N726" s="1" t="s">
        <v>33</v>
      </c>
      <c r="O726" s="1" t="s">
        <v>84</v>
      </c>
      <c r="P726">
        <v>16</v>
      </c>
      <c r="Q726">
        <f>IF(P726/B726=1, 1, 0)</f>
        <v>0</v>
      </c>
      <c r="R726" s="1" t="s">
        <v>26</v>
      </c>
      <c r="S726" s="2">
        <v>46</v>
      </c>
      <c r="T726" t="s">
        <v>27</v>
      </c>
    </row>
    <row r="727" spans="1:20" x14ac:dyDescent="0.2">
      <c r="A727" s="5" t="s">
        <v>3295</v>
      </c>
      <c r="B727" s="5">
        <v>53</v>
      </c>
      <c r="C727" s="5" t="s">
        <v>3451</v>
      </c>
      <c r="D727" s="5" t="s">
        <v>14</v>
      </c>
      <c r="E727" s="5" t="s">
        <v>3452</v>
      </c>
      <c r="F727" s="5" t="s">
        <v>16</v>
      </c>
      <c r="G727" s="5" t="s">
        <v>17</v>
      </c>
      <c r="H727" s="5" t="s">
        <v>18</v>
      </c>
      <c r="I727" s="5" t="s">
        <v>3424</v>
      </c>
      <c r="J727" s="5" t="s">
        <v>3453</v>
      </c>
      <c r="K727" s="6" t="s">
        <v>21</v>
      </c>
      <c r="L727" s="1" t="s">
        <v>22</v>
      </c>
      <c r="M727" s="1" t="s">
        <v>3454</v>
      </c>
      <c r="N727" s="1" t="s">
        <v>33</v>
      </c>
      <c r="O727" s="1" t="s">
        <v>3455</v>
      </c>
      <c r="P727">
        <v>16</v>
      </c>
      <c r="Q727">
        <f>IF(P727/B727=1, 1, 0)</f>
        <v>0</v>
      </c>
      <c r="R727" s="1" t="s">
        <v>26</v>
      </c>
      <c r="S727" s="2">
        <v>45</v>
      </c>
      <c r="T727" t="s">
        <v>27</v>
      </c>
    </row>
    <row r="728" spans="1:20" x14ac:dyDescent="0.2">
      <c r="A728" s="5" t="s">
        <v>3295</v>
      </c>
      <c r="B728" s="5">
        <v>19</v>
      </c>
      <c r="C728" s="5" t="s">
        <v>3456</v>
      </c>
      <c r="D728" s="5" t="s">
        <v>14</v>
      </c>
      <c r="E728" s="5" t="s">
        <v>3457</v>
      </c>
      <c r="F728" s="5" t="s">
        <v>37</v>
      </c>
      <c r="G728" s="5" t="s">
        <v>17</v>
      </c>
      <c r="H728" s="5" t="s">
        <v>18</v>
      </c>
      <c r="I728" s="5" t="s">
        <v>62</v>
      </c>
      <c r="J728" s="5" t="s">
        <v>128</v>
      </c>
      <c r="K728" s="6" t="s">
        <v>21</v>
      </c>
      <c r="L728" s="1" t="s">
        <v>22</v>
      </c>
      <c r="M728" s="1" t="s">
        <v>3458</v>
      </c>
      <c r="N728" s="1" t="s">
        <v>24</v>
      </c>
      <c r="O728" s="1" t="s">
        <v>3459</v>
      </c>
      <c r="P728">
        <v>16</v>
      </c>
      <c r="Q728">
        <f>IF(P728/B728=1, 1, 0)</f>
        <v>0</v>
      </c>
      <c r="R728" s="1" t="s">
        <v>26</v>
      </c>
      <c r="S728" s="2">
        <v>41</v>
      </c>
      <c r="T728" t="s">
        <v>27</v>
      </c>
    </row>
    <row r="729" spans="1:20" x14ac:dyDescent="0.2">
      <c r="A729" s="7" t="s">
        <v>3295</v>
      </c>
      <c r="B729" s="7">
        <v>32</v>
      </c>
      <c r="C729" s="7" t="s">
        <v>3460</v>
      </c>
      <c r="D729" s="7" t="s">
        <v>14</v>
      </c>
      <c r="E729" s="7" t="s">
        <v>3461</v>
      </c>
      <c r="F729" s="7" t="s">
        <v>16</v>
      </c>
      <c r="G729" s="7" t="s">
        <v>17</v>
      </c>
      <c r="H729" s="7" t="s">
        <v>18</v>
      </c>
      <c r="I729" s="7" t="s">
        <v>3462</v>
      </c>
      <c r="J729" s="7" t="s">
        <v>1130</v>
      </c>
      <c r="K729" s="8" t="s">
        <v>21</v>
      </c>
      <c r="L729" s="1" t="s">
        <v>22</v>
      </c>
      <c r="M729" s="1" t="s">
        <v>382</v>
      </c>
      <c r="N729" s="1" t="s">
        <v>24</v>
      </c>
      <c r="O729" s="1" t="s">
        <v>3463</v>
      </c>
      <c r="P729">
        <v>16</v>
      </c>
      <c r="Q729">
        <f>IF(P729/B729=1, 1, 0)</f>
        <v>0</v>
      </c>
      <c r="R729" s="1" t="s">
        <v>26</v>
      </c>
      <c r="S729" s="2">
        <v>40</v>
      </c>
      <c r="T729" t="s">
        <v>27</v>
      </c>
    </row>
    <row r="730" spans="1:20" x14ac:dyDescent="0.2">
      <c r="A730" s="7" t="s">
        <v>3295</v>
      </c>
      <c r="B730" s="7">
        <v>46</v>
      </c>
      <c r="C730" s="7" t="s">
        <v>3464</v>
      </c>
      <c r="D730" s="7" t="s">
        <v>14</v>
      </c>
      <c r="E730" s="7" t="s">
        <v>3465</v>
      </c>
      <c r="F730" s="7" t="s">
        <v>37</v>
      </c>
      <c r="G730" s="7" t="s">
        <v>17</v>
      </c>
      <c r="H730" s="7" t="s">
        <v>18</v>
      </c>
      <c r="I730" s="7" t="s">
        <v>3466</v>
      </c>
      <c r="J730" s="7" t="s">
        <v>2811</v>
      </c>
      <c r="K730" s="8" t="s">
        <v>21</v>
      </c>
      <c r="L730" s="1" t="s">
        <v>22</v>
      </c>
      <c r="M730" s="1" t="s">
        <v>3467</v>
      </c>
      <c r="N730" s="1" t="s">
        <v>24</v>
      </c>
      <c r="O730" s="1" t="s">
        <v>3468</v>
      </c>
      <c r="P730">
        <v>16</v>
      </c>
      <c r="Q730">
        <f>IF(P730/B730=1, 1, 0)</f>
        <v>0</v>
      </c>
      <c r="R730" s="1" t="s">
        <v>26</v>
      </c>
      <c r="S730" s="2">
        <v>39</v>
      </c>
      <c r="T730" t="s">
        <v>27</v>
      </c>
    </row>
    <row r="731" spans="1:20" x14ac:dyDescent="0.2">
      <c r="A731" s="5" t="s">
        <v>3295</v>
      </c>
      <c r="B731" s="5">
        <v>50</v>
      </c>
      <c r="C731" s="5" t="s">
        <v>3469</v>
      </c>
      <c r="D731" s="5" t="s">
        <v>14</v>
      </c>
      <c r="E731" s="5" t="s">
        <v>3470</v>
      </c>
      <c r="F731" s="5" t="s">
        <v>16</v>
      </c>
      <c r="G731" s="5" t="s">
        <v>17</v>
      </c>
      <c r="H731" s="5" t="s">
        <v>18</v>
      </c>
      <c r="I731" s="5" t="s">
        <v>62</v>
      </c>
      <c r="J731" s="5" t="s">
        <v>63</v>
      </c>
      <c r="K731" s="6" t="s">
        <v>21</v>
      </c>
      <c r="P731">
        <v>16</v>
      </c>
      <c r="Q731">
        <f>IF(P731/B731=1, 1, 0)</f>
        <v>0</v>
      </c>
      <c r="R731" s="1" t="s">
        <v>26</v>
      </c>
      <c r="S731" s="2">
        <v>39</v>
      </c>
      <c r="T731" t="s">
        <v>27</v>
      </c>
    </row>
    <row r="732" spans="1:20" x14ac:dyDescent="0.2">
      <c r="A732" s="5" t="s">
        <v>3295</v>
      </c>
      <c r="B732" s="5">
        <v>40</v>
      </c>
      <c r="C732" s="5" t="s">
        <v>3471</v>
      </c>
      <c r="D732" s="5" t="s">
        <v>14</v>
      </c>
      <c r="E732" s="5" t="s">
        <v>3472</v>
      </c>
      <c r="F732" s="5" t="s">
        <v>37</v>
      </c>
      <c r="G732" s="5" t="s">
        <v>17</v>
      </c>
      <c r="H732" s="5" t="s">
        <v>18</v>
      </c>
      <c r="I732" s="5" t="s">
        <v>62</v>
      </c>
      <c r="J732" s="5" t="s">
        <v>128</v>
      </c>
      <c r="K732" s="6" t="s">
        <v>21</v>
      </c>
      <c r="L732" s="1" t="s">
        <v>22</v>
      </c>
      <c r="M732" s="1" t="s">
        <v>3322</v>
      </c>
      <c r="N732" s="1" t="s">
        <v>24</v>
      </c>
      <c r="O732" s="1" t="s">
        <v>3473</v>
      </c>
      <c r="P732">
        <v>16</v>
      </c>
      <c r="Q732">
        <f>IF(P732/B732=1, 1, 0)</f>
        <v>0</v>
      </c>
      <c r="R732" s="1" t="s">
        <v>26</v>
      </c>
      <c r="S732" s="2">
        <v>38</v>
      </c>
      <c r="T732" t="s">
        <v>27</v>
      </c>
    </row>
    <row r="733" spans="1:20" x14ac:dyDescent="0.2">
      <c r="A733" s="5" t="s">
        <v>3295</v>
      </c>
      <c r="B733" s="5">
        <v>45</v>
      </c>
      <c r="C733" s="5" t="s">
        <v>3474</v>
      </c>
      <c r="D733" s="5" t="s">
        <v>14</v>
      </c>
      <c r="E733" s="5" t="s">
        <v>3475</v>
      </c>
      <c r="F733" s="5" t="s">
        <v>16</v>
      </c>
      <c r="G733" s="5" t="s">
        <v>17</v>
      </c>
      <c r="H733" s="5" t="s">
        <v>18</v>
      </c>
      <c r="I733" s="5" t="s">
        <v>3476</v>
      </c>
      <c r="J733" s="5" t="s">
        <v>3477</v>
      </c>
      <c r="K733" s="6" t="s">
        <v>21</v>
      </c>
      <c r="L733" s="1" t="s">
        <v>22</v>
      </c>
      <c r="M733" s="1" t="s">
        <v>382</v>
      </c>
      <c r="N733" s="1" t="s">
        <v>24</v>
      </c>
      <c r="O733" s="1" t="s">
        <v>3478</v>
      </c>
      <c r="P733">
        <v>16</v>
      </c>
      <c r="Q733">
        <f>IF(P733/B733=1, 1, 0)</f>
        <v>0</v>
      </c>
      <c r="R733" s="1" t="s">
        <v>26</v>
      </c>
      <c r="S733" s="2">
        <v>38</v>
      </c>
      <c r="T733" t="s">
        <v>27</v>
      </c>
    </row>
    <row r="734" spans="1:20" x14ac:dyDescent="0.2">
      <c r="A734" s="7" t="s">
        <v>3295</v>
      </c>
      <c r="B734" s="7">
        <v>17</v>
      </c>
      <c r="C734" s="7" t="s">
        <v>3479</v>
      </c>
      <c r="D734" s="7" t="s">
        <v>14</v>
      </c>
      <c r="E734" s="7" t="s">
        <v>3480</v>
      </c>
      <c r="F734" s="7" t="s">
        <v>16</v>
      </c>
      <c r="G734" s="7" t="s">
        <v>802</v>
      </c>
      <c r="H734" s="7" t="s">
        <v>18</v>
      </c>
      <c r="I734" s="7" t="s">
        <v>62</v>
      </c>
      <c r="J734" s="7" t="s">
        <v>63</v>
      </c>
      <c r="K734" s="8" t="s">
        <v>21</v>
      </c>
      <c r="L734" s="1" t="s">
        <v>22</v>
      </c>
      <c r="M734" s="1" t="s">
        <v>3481</v>
      </c>
      <c r="N734" s="1" t="s">
        <v>33</v>
      </c>
      <c r="O734" s="1" t="s">
        <v>3482</v>
      </c>
      <c r="P734">
        <v>16</v>
      </c>
      <c r="Q734">
        <f>IF(P734/B734=1, 1, 0)</f>
        <v>0</v>
      </c>
      <c r="R734" s="1" t="s">
        <v>26</v>
      </c>
      <c r="S734" s="2">
        <v>35</v>
      </c>
      <c r="T734" t="s">
        <v>27</v>
      </c>
    </row>
    <row r="735" spans="1:20" x14ac:dyDescent="0.2">
      <c r="A735" s="5" t="s">
        <v>3295</v>
      </c>
      <c r="B735" s="5">
        <v>23</v>
      </c>
      <c r="C735" s="5" t="s">
        <v>3483</v>
      </c>
      <c r="D735" s="5" t="s">
        <v>14</v>
      </c>
      <c r="E735" s="5" t="s">
        <v>3484</v>
      </c>
      <c r="F735" s="5" t="s">
        <v>16</v>
      </c>
      <c r="G735" s="5" t="s">
        <v>17</v>
      </c>
      <c r="H735" s="5" t="s">
        <v>18</v>
      </c>
      <c r="I735" s="5" t="s">
        <v>3485</v>
      </c>
      <c r="J735" s="5" t="s">
        <v>3486</v>
      </c>
      <c r="K735" s="6" t="s">
        <v>21</v>
      </c>
      <c r="L735" s="1" t="s">
        <v>22</v>
      </c>
      <c r="M735" s="1" t="s">
        <v>3487</v>
      </c>
      <c r="N735" s="1" t="s">
        <v>24</v>
      </c>
      <c r="O735" s="1" t="s">
        <v>462</v>
      </c>
      <c r="P735">
        <v>16</v>
      </c>
      <c r="Q735">
        <f>IF(P735/B735=1, 1, 0)</f>
        <v>0</v>
      </c>
      <c r="R735" s="1" t="s">
        <v>26</v>
      </c>
      <c r="S735" s="2">
        <v>32</v>
      </c>
      <c r="T735" t="s">
        <v>27</v>
      </c>
    </row>
    <row r="736" spans="1:20" x14ac:dyDescent="0.2">
      <c r="A736" s="5" t="s">
        <v>3295</v>
      </c>
      <c r="B736" s="5">
        <v>35</v>
      </c>
      <c r="C736" s="5" t="s">
        <v>3488</v>
      </c>
      <c r="D736" s="5" t="s">
        <v>14</v>
      </c>
      <c r="E736" s="5" t="s">
        <v>3489</v>
      </c>
      <c r="F736" s="5" t="s">
        <v>16</v>
      </c>
      <c r="G736" s="5" t="s">
        <v>17</v>
      </c>
      <c r="H736" s="5" t="s">
        <v>18</v>
      </c>
      <c r="I736" s="5" t="s">
        <v>62</v>
      </c>
      <c r="J736" s="5" t="s">
        <v>63</v>
      </c>
      <c r="K736" s="6" t="s">
        <v>21</v>
      </c>
      <c r="L736" s="1" t="s">
        <v>22</v>
      </c>
      <c r="M736" s="1" t="s">
        <v>382</v>
      </c>
      <c r="N736" s="1" t="s">
        <v>24</v>
      </c>
      <c r="O736" s="1" t="s">
        <v>3490</v>
      </c>
      <c r="P736">
        <v>16</v>
      </c>
      <c r="Q736">
        <f>IF(P736/B736=1, 1, 0)</f>
        <v>0</v>
      </c>
      <c r="R736" s="1" t="s">
        <v>26</v>
      </c>
      <c r="S736" s="2">
        <v>29</v>
      </c>
      <c r="T736" t="s">
        <v>27</v>
      </c>
    </row>
    <row r="737" spans="1:20" x14ac:dyDescent="0.2">
      <c r="A737" s="7" t="s">
        <v>3295</v>
      </c>
      <c r="B737" s="7">
        <v>24</v>
      </c>
      <c r="C737" s="7" t="s">
        <v>3491</v>
      </c>
      <c r="D737" s="7" t="s">
        <v>14</v>
      </c>
      <c r="E737" s="7" t="s">
        <v>3492</v>
      </c>
      <c r="F737" s="7" t="s">
        <v>16</v>
      </c>
      <c r="G737" s="7" t="s">
        <v>17</v>
      </c>
      <c r="H737" s="7" t="s">
        <v>18</v>
      </c>
      <c r="I737" s="7" t="s">
        <v>62</v>
      </c>
      <c r="J737" s="7" t="s">
        <v>63</v>
      </c>
      <c r="K737" s="8" t="s">
        <v>21</v>
      </c>
      <c r="L737" s="1" t="s">
        <v>22</v>
      </c>
      <c r="M737" s="1" t="s">
        <v>3420</v>
      </c>
      <c r="N737" s="1" t="s">
        <v>33</v>
      </c>
      <c r="O737" s="1" t="s">
        <v>3493</v>
      </c>
      <c r="P737">
        <v>16</v>
      </c>
      <c r="Q737">
        <f>IF(P737/B737=1, 1, 0)</f>
        <v>0</v>
      </c>
      <c r="R737" s="1" t="s">
        <v>26</v>
      </c>
      <c r="S737" s="2">
        <v>26</v>
      </c>
      <c r="T737" t="s">
        <v>27</v>
      </c>
    </row>
    <row r="738" spans="1:20" x14ac:dyDescent="0.2">
      <c r="A738" s="5" t="s">
        <v>3295</v>
      </c>
      <c r="B738" s="5">
        <v>37</v>
      </c>
      <c r="C738" s="5" t="s">
        <v>3494</v>
      </c>
      <c r="D738" s="5" t="s">
        <v>14</v>
      </c>
      <c r="E738" s="5" t="s">
        <v>3495</v>
      </c>
      <c r="F738" s="5" t="s">
        <v>37</v>
      </c>
      <c r="G738" s="5" t="s">
        <v>17</v>
      </c>
      <c r="H738" s="5" t="s">
        <v>18</v>
      </c>
      <c r="I738" s="5" t="s">
        <v>62</v>
      </c>
      <c r="J738" s="5" t="s">
        <v>128</v>
      </c>
      <c r="K738" s="6" t="s">
        <v>21</v>
      </c>
      <c r="L738" s="1" t="s">
        <v>22</v>
      </c>
      <c r="M738" s="1" t="s">
        <v>3431</v>
      </c>
      <c r="N738" s="1" t="s">
        <v>24</v>
      </c>
      <c r="O738" s="1" t="s">
        <v>3496</v>
      </c>
      <c r="P738">
        <v>16</v>
      </c>
      <c r="Q738">
        <f>IF(P738/B738=1, 1, 0)</f>
        <v>0</v>
      </c>
      <c r="R738" s="1" t="s">
        <v>26</v>
      </c>
      <c r="S738" s="2">
        <v>24</v>
      </c>
      <c r="T738" t="s">
        <v>27</v>
      </c>
    </row>
    <row r="739" spans="1:20" x14ac:dyDescent="0.2">
      <c r="A739" s="7" t="s">
        <v>3295</v>
      </c>
      <c r="B739" s="7">
        <v>28</v>
      </c>
      <c r="C739" s="7" t="s">
        <v>3497</v>
      </c>
      <c r="D739" s="7" t="s">
        <v>14</v>
      </c>
      <c r="E739" s="7" t="s">
        <v>3498</v>
      </c>
      <c r="F739" s="7" t="s">
        <v>37</v>
      </c>
      <c r="G739" s="7" t="s">
        <v>17</v>
      </c>
      <c r="H739" s="7" t="s">
        <v>18</v>
      </c>
      <c r="I739" s="7" t="s">
        <v>3499</v>
      </c>
      <c r="J739" s="7" t="s">
        <v>3500</v>
      </c>
      <c r="K739" s="8" t="s">
        <v>21</v>
      </c>
      <c r="L739" s="1" t="s">
        <v>22</v>
      </c>
      <c r="M739" s="1" t="s">
        <v>3501</v>
      </c>
      <c r="N739" s="1" t="s">
        <v>33</v>
      </c>
      <c r="O739" s="1" t="s">
        <v>2595</v>
      </c>
      <c r="P739">
        <v>16</v>
      </c>
      <c r="Q739">
        <f>IF(P739/B739=1, 1, 0)</f>
        <v>0</v>
      </c>
      <c r="R739" s="1" t="s">
        <v>26</v>
      </c>
      <c r="S739" s="2">
        <v>18</v>
      </c>
      <c r="T739" t="s">
        <v>27</v>
      </c>
    </row>
    <row r="740" spans="1:20" x14ac:dyDescent="0.2">
      <c r="A740" s="7" t="s">
        <v>3295</v>
      </c>
      <c r="B740" s="7">
        <v>49</v>
      </c>
      <c r="C740" s="7" t="s">
        <v>3502</v>
      </c>
      <c r="D740" s="7" t="s">
        <v>14</v>
      </c>
      <c r="E740" s="7" t="s">
        <v>3503</v>
      </c>
      <c r="F740" s="7" t="s">
        <v>37</v>
      </c>
      <c r="G740" s="7" t="s">
        <v>17</v>
      </c>
      <c r="H740" s="7" t="s">
        <v>18</v>
      </c>
      <c r="I740" s="7" t="s">
        <v>62</v>
      </c>
      <c r="J740" s="7" t="s">
        <v>128</v>
      </c>
      <c r="K740" s="8" t="s">
        <v>21</v>
      </c>
      <c r="P740">
        <v>16</v>
      </c>
      <c r="Q740">
        <f>IF(P740/B740=1, 1, 0)</f>
        <v>0</v>
      </c>
      <c r="R740" s="1" t="s">
        <v>26</v>
      </c>
      <c r="S740" s="2">
        <v>18</v>
      </c>
      <c r="T740" t="s">
        <v>27</v>
      </c>
    </row>
    <row r="741" spans="1:20" x14ac:dyDescent="0.2">
      <c r="A741" s="7" t="s">
        <v>3295</v>
      </c>
      <c r="B741" s="7">
        <v>41</v>
      </c>
      <c r="C741" s="7" t="s">
        <v>3504</v>
      </c>
      <c r="D741" s="7" t="s">
        <v>14</v>
      </c>
      <c r="E741" s="7" t="s">
        <v>3505</v>
      </c>
      <c r="F741" s="7" t="s">
        <v>16</v>
      </c>
      <c r="G741" s="7" t="s">
        <v>566</v>
      </c>
      <c r="H741" s="7" t="s">
        <v>18</v>
      </c>
      <c r="I741" s="7" t="s">
        <v>3506</v>
      </c>
      <c r="J741" s="7" t="s">
        <v>3507</v>
      </c>
      <c r="K741" s="8" t="s">
        <v>21</v>
      </c>
      <c r="L741" s="1" t="s">
        <v>22</v>
      </c>
      <c r="M741" s="1" t="s">
        <v>3398</v>
      </c>
      <c r="N741" s="1" t="s">
        <v>24</v>
      </c>
      <c r="O741" s="1" t="s">
        <v>3508</v>
      </c>
      <c r="P741">
        <v>16</v>
      </c>
      <c r="Q741">
        <f>IF(P741/B741=1, 1, 0)</f>
        <v>0</v>
      </c>
      <c r="R741" s="1" t="s">
        <v>26</v>
      </c>
      <c r="S741" s="2">
        <v>14</v>
      </c>
      <c r="T741" t="s">
        <v>27</v>
      </c>
    </row>
    <row r="742" spans="1:20" x14ac:dyDescent="0.2">
      <c r="A742" s="5" t="s">
        <v>3295</v>
      </c>
      <c r="B742" s="5">
        <v>43</v>
      </c>
      <c r="C742" s="5" t="s">
        <v>3509</v>
      </c>
      <c r="D742" s="5" t="s">
        <v>14</v>
      </c>
      <c r="E742" s="5" t="s">
        <v>3510</v>
      </c>
      <c r="F742" s="5" t="s">
        <v>37</v>
      </c>
      <c r="G742" s="5" t="s">
        <v>802</v>
      </c>
      <c r="H742" s="5" t="s">
        <v>18</v>
      </c>
      <c r="I742" s="5" t="s">
        <v>3511</v>
      </c>
      <c r="J742" s="5" t="s">
        <v>3512</v>
      </c>
      <c r="K742" s="6" t="s">
        <v>21</v>
      </c>
      <c r="L742" s="1" t="s">
        <v>205</v>
      </c>
      <c r="M742" s="1" t="s">
        <v>382</v>
      </c>
      <c r="N742" s="1" t="s">
        <v>33</v>
      </c>
      <c r="O742" s="1" t="s">
        <v>3513</v>
      </c>
      <c r="P742">
        <v>16</v>
      </c>
      <c r="Q742">
        <f>IF(P742/B742=1, 1, 0)</f>
        <v>0</v>
      </c>
      <c r="R742" s="1" t="s">
        <v>26</v>
      </c>
      <c r="S742" s="2">
        <v>14</v>
      </c>
      <c r="T742" t="s">
        <v>27</v>
      </c>
    </row>
    <row r="743" spans="1:20" x14ac:dyDescent="0.2">
      <c r="A743" s="5" t="s">
        <v>3295</v>
      </c>
      <c r="B743" s="5">
        <v>31</v>
      </c>
      <c r="C743" s="5" t="s">
        <v>3514</v>
      </c>
      <c r="D743" s="5" t="s">
        <v>14</v>
      </c>
      <c r="E743" s="5" t="s">
        <v>3515</v>
      </c>
      <c r="F743" s="5" t="s">
        <v>37</v>
      </c>
      <c r="G743" s="5" t="s">
        <v>49</v>
      </c>
      <c r="H743" s="5" t="s">
        <v>18</v>
      </c>
      <c r="I743" s="5" t="s">
        <v>62</v>
      </c>
      <c r="J743" s="5" t="s">
        <v>128</v>
      </c>
      <c r="K743" s="6" t="s">
        <v>21</v>
      </c>
      <c r="L743" s="1" t="s">
        <v>22</v>
      </c>
      <c r="M743" s="1" t="s">
        <v>3437</v>
      </c>
      <c r="N743" s="1" t="s">
        <v>24</v>
      </c>
      <c r="O743" s="1" t="s">
        <v>2072</v>
      </c>
      <c r="P743">
        <v>16</v>
      </c>
      <c r="Q743">
        <f>IF(P743/B743=1, 1, 0)</f>
        <v>0</v>
      </c>
      <c r="R743" s="1" t="s">
        <v>26</v>
      </c>
      <c r="S743" s="2">
        <v>8</v>
      </c>
      <c r="T743" t="s">
        <v>27</v>
      </c>
    </row>
    <row r="744" spans="1:20" x14ac:dyDescent="0.2">
      <c r="A744" s="7" t="s">
        <v>3295</v>
      </c>
      <c r="B744" s="7">
        <v>38</v>
      </c>
      <c r="C744" s="7" t="s">
        <v>3516</v>
      </c>
      <c r="D744" s="7" t="s">
        <v>14</v>
      </c>
      <c r="E744" s="7" t="s">
        <v>3517</v>
      </c>
      <c r="F744" s="7" t="s">
        <v>16</v>
      </c>
      <c r="G744" s="7" t="s">
        <v>17</v>
      </c>
      <c r="H744" s="7" t="s">
        <v>18</v>
      </c>
      <c r="I744" s="7" t="s">
        <v>62</v>
      </c>
      <c r="J744" s="7" t="s">
        <v>63</v>
      </c>
      <c r="K744" s="8" t="s">
        <v>21</v>
      </c>
      <c r="L744" s="1" t="s">
        <v>22</v>
      </c>
      <c r="M744" s="1" t="s">
        <v>382</v>
      </c>
      <c r="N744" s="1" t="s">
        <v>24</v>
      </c>
      <c r="O744" s="1" t="s">
        <v>3518</v>
      </c>
      <c r="P744">
        <v>16</v>
      </c>
      <c r="Q744">
        <f>IF(P744/B744=1, 1, 0)</f>
        <v>0</v>
      </c>
      <c r="R744" s="1" t="s">
        <v>26</v>
      </c>
      <c r="S744" s="2">
        <v>8</v>
      </c>
      <c r="T744" t="s">
        <v>27</v>
      </c>
    </row>
    <row r="745" spans="1:20" x14ac:dyDescent="0.2">
      <c r="A745" s="5" t="s">
        <v>3295</v>
      </c>
      <c r="B745" s="5">
        <v>42</v>
      </c>
      <c r="C745" s="5" t="s">
        <v>3519</v>
      </c>
      <c r="D745" s="5" t="s">
        <v>14</v>
      </c>
      <c r="E745" s="5" t="s">
        <v>3520</v>
      </c>
      <c r="F745" s="5" t="s">
        <v>16</v>
      </c>
      <c r="G745" s="5" t="s">
        <v>3521</v>
      </c>
      <c r="H745" s="5" t="s">
        <v>18</v>
      </c>
      <c r="I745" s="5" t="s">
        <v>3522</v>
      </c>
      <c r="J745" s="5" t="s">
        <v>3523</v>
      </c>
      <c r="K745" s="6" t="s">
        <v>21</v>
      </c>
      <c r="L745" s="1" t="s">
        <v>22</v>
      </c>
      <c r="M745" s="1" t="s">
        <v>3524</v>
      </c>
      <c r="N745" s="1" t="s">
        <v>33</v>
      </c>
      <c r="O745" s="1" t="s">
        <v>3525</v>
      </c>
      <c r="P745">
        <v>16</v>
      </c>
      <c r="Q745">
        <f>IF(P745/B745=1, 1, 0)</f>
        <v>0</v>
      </c>
      <c r="R745" s="1" t="s">
        <v>26</v>
      </c>
      <c r="S745" s="2">
        <v>6</v>
      </c>
      <c r="T745" t="s">
        <v>27</v>
      </c>
    </row>
    <row r="746" spans="1:20" x14ac:dyDescent="0.2">
      <c r="A746" s="5" t="s">
        <v>3526</v>
      </c>
      <c r="B746" s="5">
        <v>1</v>
      </c>
      <c r="C746" s="5" t="s">
        <v>3527</v>
      </c>
      <c r="D746" s="5" t="s">
        <v>14</v>
      </c>
      <c r="E746" s="5" t="s">
        <v>3528</v>
      </c>
      <c r="F746" s="5" t="s">
        <v>16</v>
      </c>
      <c r="G746" s="5" t="s">
        <v>17</v>
      </c>
      <c r="H746" s="5" t="s">
        <v>18</v>
      </c>
      <c r="I746" s="5" t="s">
        <v>3529</v>
      </c>
      <c r="J746" s="5" t="s">
        <v>3530</v>
      </c>
      <c r="K746" s="6" t="s">
        <v>21</v>
      </c>
      <c r="L746" s="1" t="s">
        <v>22</v>
      </c>
      <c r="M746" s="1" t="s">
        <v>3531</v>
      </c>
      <c r="N746" s="1" t="s">
        <v>24</v>
      </c>
      <c r="O746" s="1" t="s">
        <v>3532</v>
      </c>
      <c r="P746">
        <v>17</v>
      </c>
      <c r="Q746">
        <f>IF(P746/B746=1, 1, 0)</f>
        <v>0</v>
      </c>
      <c r="R746" s="1" t="s">
        <v>26</v>
      </c>
      <c r="S746" s="2">
        <v>6753</v>
      </c>
      <c r="T746" t="s">
        <v>27</v>
      </c>
    </row>
    <row r="747" spans="1:20" x14ac:dyDescent="0.2">
      <c r="A747" s="7" t="s">
        <v>3526</v>
      </c>
      <c r="B747" s="7">
        <v>17</v>
      </c>
      <c r="C747" s="7" t="s">
        <v>3533</v>
      </c>
      <c r="D747" s="7" t="s">
        <v>14</v>
      </c>
      <c r="E747" s="7" t="s">
        <v>3534</v>
      </c>
      <c r="F747" s="7" t="s">
        <v>16</v>
      </c>
      <c r="G747" s="7" t="s">
        <v>17</v>
      </c>
      <c r="H747" s="7" t="s">
        <v>18</v>
      </c>
      <c r="I747" s="7" t="s">
        <v>3535</v>
      </c>
      <c r="J747" s="7" t="s">
        <v>3535</v>
      </c>
      <c r="K747" s="8" t="s">
        <v>21</v>
      </c>
      <c r="L747" s="1" t="s">
        <v>22</v>
      </c>
      <c r="M747" s="1" t="s">
        <v>3536</v>
      </c>
      <c r="N747" s="1" t="s">
        <v>24</v>
      </c>
      <c r="O747" s="1" t="s">
        <v>3537</v>
      </c>
      <c r="P747">
        <v>17</v>
      </c>
      <c r="Q747">
        <f>IF(P747/B747=1, 1, 0)</f>
        <v>1</v>
      </c>
      <c r="R747" s="1" t="s">
        <v>26</v>
      </c>
      <c r="S747" s="2">
        <v>2368</v>
      </c>
      <c r="T747" t="s">
        <v>27</v>
      </c>
    </row>
    <row r="748" spans="1:20" x14ac:dyDescent="0.2">
      <c r="A748" s="5" t="s">
        <v>3526</v>
      </c>
      <c r="B748" s="5">
        <v>27</v>
      </c>
      <c r="C748" s="5" t="s">
        <v>3538</v>
      </c>
      <c r="D748" s="5" t="s">
        <v>14</v>
      </c>
      <c r="E748" s="5" t="s">
        <v>3539</v>
      </c>
      <c r="F748" s="5" t="s">
        <v>16</v>
      </c>
      <c r="G748" s="5" t="s">
        <v>17</v>
      </c>
      <c r="H748" s="5" t="s">
        <v>18</v>
      </c>
      <c r="I748" s="5" t="s">
        <v>3540</v>
      </c>
      <c r="J748" s="5" t="s">
        <v>3541</v>
      </c>
      <c r="K748" s="6" t="s">
        <v>21</v>
      </c>
      <c r="L748" s="1" t="s">
        <v>22</v>
      </c>
      <c r="M748" s="1" t="s">
        <v>268</v>
      </c>
      <c r="N748" s="1" t="s">
        <v>24</v>
      </c>
      <c r="O748" s="1" t="s">
        <v>3542</v>
      </c>
      <c r="P748">
        <v>17</v>
      </c>
      <c r="Q748">
        <f>IF(P748/B748=1, 1, 0)</f>
        <v>0</v>
      </c>
      <c r="R748" s="1" t="s">
        <v>26</v>
      </c>
      <c r="S748" s="2">
        <v>1223</v>
      </c>
      <c r="T748" t="s">
        <v>27</v>
      </c>
    </row>
    <row r="749" spans="1:20" x14ac:dyDescent="0.2">
      <c r="A749" s="5" t="s">
        <v>3526</v>
      </c>
      <c r="B749" s="5">
        <v>29</v>
      </c>
      <c r="C749" s="5" t="s">
        <v>3543</v>
      </c>
      <c r="D749" s="5" t="s">
        <v>14</v>
      </c>
      <c r="E749" s="5" t="s">
        <v>3544</v>
      </c>
      <c r="F749" s="5" t="s">
        <v>16</v>
      </c>
      <c r="G749" s="5" t="s">
        <v>17</v>
      </c>
      <c r="H749" s="5" t="s">
        <v>18</v>
      </c>
      <c r="I749" s="5" t="s">
        <v>62</v>
      </c>
      <c r="J749" s="5" t="s">
        <v>63</v>
      </c>
      <c r="K749" s="6" t="s">
        <v>21</v>
      </c>
      <c r="L749" s="1" t="s">
        <v>22</v>
      </c>
      <c r="M749" s="1" t="s">
        <v>3545</v>
      </c>
      <c r="N749" s="1" t="s">
        <v>33</v>
      </c>
      <c r="O749" s="1" t="s">
        <v>3546</v>
      </c>
      <c r="P749">
        <v>17</v>
      </c>
      <c r="Q749">
        <f>IF(P749/B749=1, 1, 0)</f>
        <v>0</v>
      </c>
      <c r="R749" s="1" t="s">
        <v>26</v>
      </c>
      <c r="S749" s="2">
        <v>1159</v>
      </c>
      <c r="T749" t="s">
        <v>27</v>
      </c>
    </row>
    <row r="750" spans="1:20" x14ac:dyDescent="0.2">
      <c r="A750" s="5" t="s">
        <v>3526</v>
      </c>
      <c r="B750" s="5">
        <v>7</v>
      </c>
      <c r="C750" s="5" t="s">
        <v>3547</v>
      </c>
      <c r="D750" s="5" t="s">
        <v>14</v>
      </c>
      <c r="E750" s="5" t="s">
        <v>3548</v>
      </c>
      <c r="F750" s="5" t="s">
        <v>16</v>
      </c>
      <c r="G750" s="5" t="s">
        <v>17</v>
      </c>
      <c r="H750" s="5" t="s">
        <v>18</v>
      </c>
      <c r="I750" s="5" t="s">
        <v>62</v>
      </c>
      <c r="J750" s="5" t="s">
        <v>63</v>
      </c>
      <c r="K750" s="6" t="s">
        <v>21</v>
      </c>
      <c r="L750" s="1" t="s">
        <v>22</v>
      </c>
      <c r="M750" s="1" t="s">
        <v>3549</v>
      </c>
      <c r="N750" s="1" t="s">
        <v>24</v>
      </c>
      <c r="O750" s="1" t="s">
        <v>3550</v>
      </c>
      <c r="P750">
        <v>17</v>
      </c>
      <c r="Q750">
        <f>IF(P750/B750=1, 1, 0)</f>
        <v>0</v>
      </c>
      <c r="R750" s="1" t="s">
        <v>26</v>
      </c>
      <c r="S750" s="2">
        <v>924</v>
      </c>
      <c r="T750" t="s">
        <v>27</v>
      </c>
    </row>
    <row r="751" spans="1:20" x14ac:dyDescent="0.2">
      <c r="A751" s="7" t="s">
        <v>3526</v>
      </c>
      <c r="B751" s="7">
        <v>34</v>
      </c>
      <c r="C751" s="7" t="s">
        <v>3551</v>
      </c>
      <c r="D751" s="7" t="s">
        <v>14</v>
      </c>
      <c r="E751" s="7" t="s">
        <v>3552</v>
      </c>
      <c r="F751" s="7" t="s">
        <v>16</v>
      </c>
      <c r="G751" s="7" t="s">
        <v>17</v>
      </c>
      <c r="H751" s="7" t="s">
        <v>18</v>
      </c>
      <c r="I751" s="7" t="s">
        <v>3553</v>
      </c>
      <c r="J751" s="7" t="s">
        <v>3554</v>
      </c>
      <c r="K751" s="8" t="s">
        <v>21</v>
      </c>
      <c r="L751" s="1" t="s">
        <v>22</v>
      </c>
      <c r="M751" s="1" t="s">
        <v>3555</v>
      </c>
      <c r="N751" s="1" t="s">
        <v>24</v>
      </c>
      <c r="O751" s="1" t="s">
        <v>3556</v>
      </c>
      <c r="P751">
        <v>17</v>
      </c>
      <c r="Q751">
        <f>IF(P751/B751=1, 1, 0)</f>
        <v>0</v>
      </c>
      <c r="R751" s="1" t="s">
        <v>26</v>
      </c>
      <c r="S751" s="2">
        <v>834</v>
      </c>
      <c r="T751" t="s">
        <v>27</v>
      </c>
    </row>
    <row r="752" spans="1:20" x14ac:dyDescent="0.2">
      <c r="A752" s="7" t="s">
        <v>3526</v>
      </c>
      <c r="B752" s="7">
        <v>3</v>
      </c>
      <c r="C752" s="7" t="s">
        <v>3557</v>
      </c>
      <c r="D752" s="7" t="s">
        <v>14</v>
      </c>
      <c r="E752" s="7" t="s">
        <v>3558</v>
      </c>
      <c r="F752" s="7" t="s">
        <v>16</v>
      </c>
      <c r="G752" s="7" t="s">
        <v>17</v>
      </c>
      <c r="H752" s="7" t="s">
        <v>18</v>
      </c>
      <c r="I752" s="7" t="s">
        <v>62</v>
      </c>
      <c r="J752" s="7" t="s">
        <v>63</v>
      </c>
      <c r="K752" s="8" t="s">
        <v>21</v>
      </c>
      <c r="L752" s="1" t="s">
        <v>22</v>
      </c>
      <c r="M752" s="1" t="s">
        <v>3559</v>
      </c>
      <c r="N752" s="1" t="s">
        <v>24</v>
      </c>
      <c r="O752" s="1" t="s">
        <v>3560</v>
      </c>
      <c r="P752">
        <v>17</v>
      </c>
      <c r="Q752">
        <f>IF(P752/B752=1, 1, 0)</f>
        <v>0</v>
      </c>
      <c r="R752" s="1" t="s">
        <v>26</v>
      </c>
      <c r="S752" s="2">
        <v>784</v>
      </c>
      <c r="T752" t="s">
        <v>27</v>
      </c>
    </row>
    <row r="753" spans="1:20" x14ac:dyDescent="0.2">
      <c r="A753" s="5" t="s">
        <v>3526</v>
      </c>
      <c r="B753" s="5">
        <v>6</v>
      </c>
      <c r="C753" s="5" t="s">
        <v>3561</v>
      </c>
      <c r="D753" s="5" t="s">
        <v>14</v>
      </c>
      <c r="E753" s="5" t="s">
        <v>3562</v>
      </c>
      <c r="F753" s="5" t="s">
        <v>16</v>
      </c>
      <c r="G753" s="5" t="s">
        <v>17</v>
      </c>
      <c r="H753" s="5" t="s">
        <v>18</v>
      </c>
      <c r="I753" s="5" t="s">
        <v>3563</v>
      </c>
      <c r="J753" s="5" t="s">
        <v>3564</v>
      </c>
      <c r="K753" s="6" t="s">
        <v>21</v>
      </c>
      <c r="L753" s="1" t="s">
        <v>22</v>
      </c>
      <c r="M753" s="1" t="s">
        <v>3565</v>
      </c>
      <c r="N753" s="1" t="s">
        <v>24</v>
      </c>
      <c r="O753" s="1" t="s">
        <v>3566</v>
      </c>
      <c r="P753">
        <v>17</v>
      </c>
      <c r="Q753">
        <f>IF(P753/B753=1, 1, 0)</f>
        <v>0</v>
      </c>
      <c r="R753" s="1" t="s">
        <v>26</v>
      </c>
      <c r="S753" s="2">
        <v>718</v>
      </c>
      <c r="T753" t="s">
        <v>27</v>
      </c>
    </row>
    <row r="754" spans="1:20" x14ac:dyDescent="0.2">
      <c r="A754" s="9" t="s">
        <v>3526</v>
      </c>
      <c r="B754" s="7">
        <v>25</v>
      </c>
      <c r="C754" s="7" t="s">
        <v>3567</v>
      </c>
      <c r="D754" s="7" t="s">
        <v>14</v>
      </c>
      <c r="E754" s="7" t="s">
        <v>3568</v>
      </c>
      <c r="F754" s="7" t="s">
        <v>16</v>
      </c>
      <c r="G754" s="7" t="s">
        <v>17</v>
      </c>
      <c r="H754" s="7" t="s">
        <v>18</v>
      </c>
      <c r="I754" s="7" t="s">
        <v>3569</v>
      </c>
      <c r="J754" s="7" t="s">
        <v>3570</v>
      </c>
      <c r="K754" s="8" t="s">
        <v>21</v>
      </c>
      <c r="L754" s="1" t="s">
        <v>22</v>
      </c>
      <c r="M754" s="1" t="s">
        <v>3571</v>
      </c>
      <c r="N754" s="1" t="s">
        <v>24</v>
      </c>
      <c r="O754" s="1" t="s">
        <v>2179</v>
      </c>
      <c r="P754">
        <v>17</v>
      </c>
      <c r="Q754">
        <f>IF(P754/B754=1, 1, 0)</f>
        <v>0</v>
      </c>
      <c r="R754" s="1" t="s">
        <v>26</v>
      </c>
      <c r="S754" s="2">
        <v>629</v>
      </c>
      <c r="T754" t="s">
        <v>27</v>
      </c>
    </row>
    <row r="755" spans="1:20" x14ac:dyDescent="0.2">
      <c r="A755" s="7" t="s">
        <v>3526</v>
      </c>
      <c r="B755" s="7">
        <v>8</v>
      </c>
      <c r="C755" s="7" t="s">
        <v>3572</v>
      </c>
      <c r="D755" s="7" t="s">
        <v>14</v>
      </c>
      <c r="E755" s="7" t="s">
        <v>3573</v>
      </c>
      <c r="F755" s="7" t="s">
        <v>37</v>
      </c>
      <c r="G755" s="7" t="s">
        <v>17</v>
      </c>
      <c r="H755" s="7" t="s">
        <v>18</v>
      </c>
      <c r="I755" s="7" t="s">
        <v>62</v>
      </c>
      <c r="J755" s="7" t="s">
        <v>128</v>
      </c>
      <c r="K755" s="8" t="s">
        <v>21</v>
      </c>
      <c r="L755" s="1" t="s">
        <v>22</v>
      </c>
      <c r="M755" s="1" t="s">
        <v>3574</v>
      </c>
      <c r="N755" s="1" t="s">
        <v>24</v>
      </c>
      <c r="O755" s="1" t="s">
        <v>3575</v>
      </c>
      <c r="P755">
        <v>17</v>
      </c>
      <c r="Q755">
        <f>IF(P755/B755=1, 1, 0)</f>
        <v>0</v>
      </c>
      <c r="R755" s="1" t="s">
        <v>26</v>
      </c>
      <c r="S755" s="2">
        <v>623</v>
      </c>
      <c r="T755" t="s">
        <v>27</v>
      </c>
    </row>
    <row r="756" spans="1:20" x14ac:dyDescent="0.2">
      <c r="A756" s="5" t="s">
        <v>3526</v>
      </c>
      <c r="B756" s="5">
        <v>21</v>
      </c>
      <c r="C756" s="5" t="s">
        <v>3576</v>
      </c>
      <c r="D756" s="5" t="s">
        <v>14</v>
      </c>
      <c r="E756" s="5" t="s">
        <v>3577</v>
      </c>
      <c r="F756" s="5" t="s">
        <v>16</v>
      </c>
      <c r="G756" s="5" t="s">
        <v>17</v>
      </c>
      <c r="H756" s="5" t="s">
        <v>18</v>
      </c>
      <c r="I756" s="5" t="s">
        <v>3578</v>
      </c>
      <c r="J756" s="5" t="s">
        <v>3579</v>
      </c>
      <c r="K756" s="6" t="s">
        <v>21</v>
      </c>
      <c r="L756" s="1" t="s">
        <v>22</v>
      </c>
      <c r="M756" s="1" t="s">
        <v>3580</v>
      </c>
      <c r="N756" s="1" t="s">
        <v>24</v>
      </c>
      <c r="O756" s="1" t="s">
        <v>3581</v>
      </c>
      <c r="P756">
        <v>17</v>
      </c>
      <c r="Q756">
        <f>IF(P756/B756=1, 1, 0)</f>
        <v>0</v>
      </c>
      <c r="R756" s="1" t="s">
        <v>26</v>
      </c>
      <c r="S756" s="2">
        <v>606</v>
      </c>
      <c r="T756" t="s">
        <v>27</v>
      </c>
    </row>
    <row r="757" spans="1:20" x14ac:dyDescent="0.2">
      <c r="A757" s="7" t="s">
        <v>3526</v>
      </c>
      <c r="B757" s="7">
        <v>2</v>
      </c>
      <c r="C757" s="7" t="s">
        <v>3582</v>
      </c>
      <c r="D757" s="7" t="s">
        <v>14</v>
      </c>
      <c r="E757" s="7" t="s">
        <v>3583</v>
      </c>
      <c r="F757" s="7" t="s">
        <v>16</v>
      </c>
      <c r="G757" s="7" t="s">
        <v>17</v>
      </c>
      <c r="H757" s="7" t="s">
        <v>18</v>
      </c>
      <c r="I757" s="7" t="s">
        <v>3584</v>
      </c>
      <c r="J757" s="7" t="s">
        <v>3585</v>
      </c>
      <c r="K757" s="8" t="s">
        <v>21</v>
      </c>
      <c r="L757" s="1" t="s">
        <v>22</v>
      </c>
      <c r="M757" s="1" t="s">
        <v>1521</v>
      </c>
      <c r="N757" s="1" t="s">
        <v>24</v>
      </c>
      <c r="O757" s="1" t="s">
        <v>3586</v>
      </c>
      <c r="P757">
        <v>17</v>
      </c>
      <c r="Q757">
        <f>IF(P757/B757=1, 1, 0)</f>
        <v>0</v>
      </c>
      <c r="R757" s="1" t="s">
        <v>26</v>
      </c>
      <c r="S757" s="2">
        <v>562</v>
      </c>
      <c r="T757" t="s">
        <v>27</v>
      </c>
    </row>
    <row r="758" spans="1:20" x14ac:dyDescent="0.2">
      <c r="A758" s="7" t="s">
        <v>3526</v>
      </c>
      <c r="B758" s="7">
        <v>36</v>
      </c>
      <c r="C758" s="7" t="s">
        <v>3587</v>
      </c>
      <c r="D758" s="7" t="s">
        <v>14</v>
      </c>
      <c r="E758" s="7" t="s">
        <v>3588</v>
      </c>
      <c r="F758" s="7" t="s">
        <v>37</v>
      </c>
      <c r="G758" s="7" t="s">
        <v>17</v>
      </c>
      <c r="H758" s="7" t="s">
        <v>18</v>
      </c>
      <c r="I758" s="7" t="s">
        <v>3589</v>
      </c>
      <c r="J758" s="7" t="s">
        <v>3590</v>
      </c>
      <c r="K758" s="8" t="s">
        <v>21</v>
      </c>
      <c r="L758" s="1" t="s">
        <v>22</v>
      </c>
      <c r="M758" s="1" t="s">
        <v>3591</v>
      </c>
      <c r="N758" s="1" t="s">
        <v>24</v>
      </c>
      <c r="O758" s="1" t="s">
        <v>3592</v>
      </c>
      <c r="P758">
        <v>17</v>
      </c>
      <c r="Q758">
        <f>IF(P758/B758=1, 1, 0)</f>
        <v>0</v>
      </c>
      <c r="R758" s="1" t="s">
        <v>26</v>
      </c>
      <c r="S758" s="2">
        <v>560</v>
      </c>
      <c r="T758" t="s">
        <v>27</v>
      </c>
    </row>
    <row r="759" spans="1:20" x14ac:dyDescent="0.2">
      <c r="A759" s="7" t="s">
        <v>3526</v>
      </c>
      <c r="B759" s="7">
        <v>18</v>
      </c>
      <c r="C759" s="7" t="s">
        <v>3593</v>
      </c>
      <c r="D759" s="7" t="s">
        <v>14</v>
      </c>
      <c r="E759" s="7" t="s">
        <v>3594</v>
      </c>
      <c r="F759" s="7" t="s">
        <v>16</v>
      </c>
      <c r="G759" s="7" t="s">
        <v>17</v>
      </c>
      <c r="H759" s="7" t="s">
        <v>18</v>
      </c>
      <c r="I759" s="7" t="s">
        <v>3595</v>
      </c>
      <c r="J759" s="7" t="s">
        <v>3596</v>
      </c>
      <c r="K759" s="8" t="s">
        <v>21</v>
      </c>
      <c r="L759" s="1" t="s">
        <v>22</v>
      </c>
      <c r="M759" s="1" t="s">
        <v>3597</v>
      </c>
      <c r="N759" s="1" t="s">
        <v>24</v>
      </c>
      <c r="O759" s="1" t="s">
        <v>3598</v>
      </c>
      <c r="P759">
        <v>17</v>
      </c>
      <c r="Q759">
        <f>IF(P759/B759=1, 1, 0)</f>
        <v>0</v>
      </c>
      <c r="R759" s="1" t="s">
        <v>26</v>
      </c>
      <c r="S759" s="2">
        <v>491</v>
      </c>
      <c r="T759" t="s">
        <v>27</v>
      </c>
    </row>
    <row r="760" spans="1:20" x14ac:dyDescent="0.2">
      <c r="A760" s="7" t="s">
        <v>3526</v>
      </c>
      <c r="B760" s="7">
        <v>46</v>
      </c>
      <c r="C760" s="7" t="s">
        <v>3599</v>
      </c>
      <c r="D760" s="7" t="s">
        <v>14</v>
      </c>
      <c r="E760" s="7" t="s">
        <v>3600</v>
      </c>
      <c r="F760" s="7" t="s">
        <v>16</v>
      </c>
      <c r="G760" s="7" t="s">
        <v>17</v>
      </c>
      <c r="H760" s="7" t="s">
        <v>18</v>
      </c>
      <c r="I760" s="7" t="s">
        <v>3601</v>
      </c>
      <c r="J760" s="7" t="s">
        <v>3602</v>
      </c>
      <c r="K760" s="8" t="s">
        <v>21</v>
      </c>
      <c r="L760" s="1" t="s">
        <v>22</v>
      </c>
      <c r="M760" s="1" t="s">
        <v>3603</v>
      </c>
      <c r="N760" s="1" t="s">
        <v>24</v>
      </c>
      <c r="O760" s="1" t="s">
        <v>3604</v>
      </c>
      <c r="P760">
        <v>17</v>
      </c>
      <c r="Q760">
        <f>IF(P760/B760=1, 1, 0)</f>
        <v>0</v>
      </c>
      <c r="R760" s="1" t="s">
        <v>26</v>
      </c>
      <c r="S760" s="2">
        <v>480</v>
      </c>
      <c r="T760" t="s">
        <v>27</v>
      </c>
    </row>
    <row r="761" spans="1:20" x14ac:dyDescent="0.2">
      <c r="A761" s="5" t="s">
        <v>3526</v>
      </c>
      <c r="B761" s="5">
        <v>41</v>
      </c>
      <c r="C761" s="5" t="s">
        <v>3605</v>
      </c>
      <c r="D761" s="5" t="s">
        <v>14</v>
      </c>
      <c r="E761" s="5" t="s">
        <v>3606</v>
      </c>
      <c r="F761" s="5" t="s">
        <v>16</v>
      </c>
      <c r="G761" s="5" t="s">
        <v>17</v>
      </c>
      <c r="H761" s="5" t="s">
        <v>157</v>
      </c>
      <c r="I761" s="5" t="s">
        <v>62</v>
      </c>
      <c r="J761" s="5" t="s">
        <v>63</v>
      </c>
      <c r="K761" s="6" t="s">
        <v>21</v>
      </c>
      <c r="L761" s="1" t="s">
        <v>22</v>
      </c>
      <c r="M761" s="1" t="s">
        <v>3607</v>
      </c>
      <c r="N761" s="1" t="s">
        <v>24</v>
      </c>
      <c r="O761" s="1" t="s">
        <v>3608</v>
      </c>
      <c r="P761">
        <v>17</v>
      </c>
      <c r="Q761">
        <f>IF(P761/B761=1, 1, 0)</f>
        <v>0</v>
      </c>
      <c r="R761" s="1" t="s">
        <v>26</v>
      </c>
      <c r="S761" s="2">
        <v>430</v>
      </c>
      <c r="T761" t="s">
        <v>27</v>
      </c>
    </row>
    <row r="762" spans="1:20" x14ac:dyDescent="0.2">
      <c r="A762" s="5" t="s">
        <v>3526</v>
      </c>
      <c r="B762" s="5">
        <v>4</v>
      </c>
      <c r="C762" s="5" t="s">
        <v>3609</v>
      </c>
      <c r="D762" s="5" t="s">
        <v>14</v>
      </c>
      <c r="E762" s="5" t="s">
        <v>3610</v>
      </c>
      <c r="F762" s="5" t="s">
        <v>37</v>
      </c>
      <c r="G762" s="5" t="s">
        <v>49</v>
      </c>
      <c r="H762" s="5" t="s">
        <v>18</v>
      </c>
      <c r="I762" s="5" t="s">
        <v>3611</v>
      </c>
      <c r="J762" s="5" t="s">
        <v>3612</v>
      </c>
      <c r="K762" s="6" t="s">
        <v>21</v>
      </c>
      <c r="L762" s="1" t="s">
        <v>22</v>
      </c>
      <c r="M762" s="1" t="s">
        <v>3613</v>
      </c>
      <c r="N762" s="1" t="s">
        <v>33</v>
      </c>
      <c r="O762" s="1" t="s">
        <v>3614</v>
      </c>
      <c r="P762">
        <v>17</v>
      </c>
      <c r="Q762">
        <f>IF(P762/B762=1, 1, 0)</f>
        <v>0</v>
      </c>
      <c r="R762" s="1" t="s">
        <v>26</v>
      </c>
      <c r="S762" s="2">
        <v>425</v>
      </c>
      <c r="T762" t="s">
        <v>27</v>
      </c>
    </row>
    <row r="763" spans="1:20" x14ac:dyDescent="0.2">
      <c r="A763" s="7" t="s">
        <v>3526</v>
      </c>
      <c r="B763" s="7">
        <v>9</v>
      </c>
      <c r="C763" s="7" t="s">
        <v>3615</v>
      </c>
      <c r="D763" s="7" t="s">
        <v>14</v>
      </c>
      <c r="E763" s="7" t="s">
        <v>3616</v>
      </c>
      <c r="F763" s="7" t="s">
        <v>16</v>
      </c>
      <c r="G763" s="7" t="s">
        <v>17</v>
      </c>
      <c r="H763" s="7" t="s">
        <v>18</v>
      </c>
      <c r="I763" s="7" t="s">
        <v>62</v>
      </c>
      <c r="J763" s="7" t="s">
        <v>63</v>
      </c>
      <c r="K763" s="8" t="s">
        <v>21</v>
      </c>
      <c r="L763" s="1" t="s">
        <v>22</v>
      </c>
      <c r="M763" s="1" t="s">
        <v>3603</v>
      </c>
      <c r="N763" s="1" t="s">
        <v>24</v>
      </c>
      <c r="O763" s="1" t="s">
        <v>3617</v>
      </c>
      <c r="P763">
        <v>17</v>
      </c>
      <c r="Q763">
        <f>IF(P763/B763=1, 1, 0)</f>
        <v>0</v>
      </c>
      <c r="R763" s="1" t="s">
        <v>26</v>
      </c>
      <c r="S763" s="2">
        <v>413</v>
      </c>
      <c r="T763" t="s">
        <v>27</v>
      </c>
    </row>
    <row r="764" spans="1:20" x14ac:dyDescent="0.2">
      <c r="A764" s="7" t="s">
        <v>3526</v>
      </c>
      <c r="B764" s="7">
        <v>50</v>
      </c>
      <c r="C764" s="7" t="s">
        <v>3618</v>
      </c>
      <c r="D764" s="7" t="s">
        <v>14</v>
      </c>
      <c r="E764" s="7" t="s">
        <v>3619</v>
      </c>
      <c r="F764" s="7" t="s">
        <v>16</v>
      </c>
      <c r="G764" s="7" t="s">
        <v>17</v>
      </c>
      <c r="H764" s="7" t="s">
        <v>18</v>
      </c>
      <c r="I764" s="7" t="s">
        <v>3620</v>
      </c>
      <c r="J764" s="7" t="s">
        <v>3621</v>
      </c>
      <c r="K764" s="8" t="s">
        <v>21</v>
      </c>
      <c r="L764" s="1" t="s">
        <v>22</v>
      </c>
      <c r="M764" s="1" t="s">
        <v>3622</v>
      </c>
      <c r="N764" s="1" t="s">
        <v>24</v>
      </c>
      <c r="O764" s="1" t="s">
        <v>3623</v>
      </c>
      <c r="P764">
        <v>17</v>
      </c>
      <c r="Q764">
        <f>IF(P764/B764=1, 1, 0)</f>
        <v>0</v>
      </c>
      <c r="R764" s="1" t="s">
        <v>26</v>
      </c>
      <c r="S764" s="2">
        <v>410</v>
      </c>
      <c r="T764" t="s">
        <v>27</v>
      </c>
    </row>
    <row r="765" spans="1:20" x14ac:dyDescent="0.2">
      <c r="A765" s="5" t="s">
        <v>3526</v>
      </c>
      <c r="B765" s="5">
        <v>42</v>
      </c>
      <c r="C765" s="5" t="s">
        <v>3624</v>
      </c>
      <c r="D765" s="5" t="s">
        <v>14</v>
      </c>
      <c r="E765" s="5" t="s">
        <v>3625</v>
      </c>
      <c r="F765" s="5" t="s">
        <v>16</v>
      </c>
      <c r="G765" s="5" t="s">
        <v>17</v>
      </c>
      <c r="H765" s="5" t="s">
        <v>18</v>
      </c>
      <c r="I765" s="5" t="s">
        <v>3626</v>
      </c>
      <c r="J765" s="5" t="s">
        <v>3627</v>
      </c>
      <c r="K765" s="6" t="s">
        <v>21</v>
      </c>
      <c r="L765" s="1" t="s">
        <v>22</v>
      </c>
      <c r="M765" s="1" t="s">
        <v>3628</v>
      </c>
      <c r="N765" s="1" t="s">
        <v>24</v>
      </c>
      <c r="O765" s="1" t="s">
        <v>3629</v>
      </c>
      <c r="P765">
        <v>17</v>
      </c>
      <c r="Q765">
        <f>IF(P765/B765=1, 1, 0)</f>
        <v>0</v>
      </c>
      <c r="R765" s="1" t="s">
        <v>26</v>
      </c>
      <c r="S765" s="2">
        <v>398</v>
      </c>
      <c r="T765" t="s">
        <v>27</v>
      </c>
    </row>
    <row r="766" spans="1:20" x14ac:dyDescent="0.2">
      <c r="A766" s="5" t="s">
        <v>3526</v>
      </c>
      <c r="B766" s="5">
        <v>39</v>
      </c>
      <c r="C766" s="5" t="s">
        <v>3630</v>
      </c>
      <c r="D766" s="5" t="s">
        <v>14</v>
      </c>
      <c r="E766" s="5" t="s">
        <v>3631</v>
      </c>
      <c r="F766" s="5" t="s">
        <v>16</v>
      </c>
      <c r="G766" s="5" t="s">
        <v>17</v>
      </c>
      <c r="H766" s="5" t="s">
        <v>18</v>
      </c>
      <c r="I766" s="5" t="s">
        <v>62</v>
      </c>
      <c r="J766" s="5" t="s">
        <v>63</v>
      </c>
      <c r="K766" s="6" t="s">
        <v>21</v>
      </c>
      <c r="L766" s="1" t="s">
        <v>22</v>
      </c>
      <c r="M766" s="1" t="s">
        <v>3632</v>
      </c>
      <c r="N766" s="1" t="s">
        <v>24</v>
      </c>
      <c r="O766" s="1" t="s">
        <v>3633</v>
      </c>
      <c r="P766">
        <v>17</v>
      </c>
      <c r="Q766">
        <f>IF(P766/B766=1, 1, 0)</f>
        <v>0</v>
      </c>
      <c r="R766" s="1" t="s">
        <v>26</v>
      </c>
      <c r="S766" s="2">
        <v>358</v>
      </c>
      <c r="T766" t="s">
        <v>27</v>
      </c>
    </row>
    <row r="767" spans="1:20" x14ac:dyDescent="0.2">
      <c r="A767" s="5" t="s">
        <v>3526</v>
      </c>
      <c r="B767" s="5">
        <v>32</v>
      </c>
      <c r="C767" s="5" t="s">
        <v>3634</v>
      </c>
      <c r="D767" s="5" t="s">
        <v>14</v>
      </c>
      <c r="E767" s="5" t="s">
        <v>3635</v>
      </c>
      <c r="F767" s="5" t="s">
        <v>37</v>
      </c>
      <c r="G767" s="5" t="s">
        <v>17</v>
      </c>
      <c r="H767" s="5" t="s">
        <v>18</v>
      </c>
      <c r="I767" s="5" t="s">
        <v>3636</v>
      </c>
      <c r="J767" s="5" t="s">
        <v>3637</v>
      </c>
      <c r="K767" s="6" t="s">
        <v>21</v>
      </c>
      <c r="L767" s="1" t="s">
        <v>22</v>
      </c>
      <c r="M767" s="1" t="s">
        <v>3638</v>
      </c>
      <c r="N767" s="1" t="s">
        <v>24</v>
      </c>
      <c r="O767" s="1" t="s">
        <v>3639</v>
      </c>
      <c r="P767">
        <v>17</v>
      </c>
      <c r="Q767">
        <f>IF(P767/B767=1, 1, 0)</f>
        <v>0</v>
      </c>
      <c r="R767" s="1" t="s">
        <v>26</v>
      </c>
      <c r="S767" s="2">
        <v>356</v>
      </c>
      <c r="T767" t="s">
        <v>27</v>
      </c>
    </row>
    <row r="768" spans="1:20" x14ac:dyDescent="0.2">
      <c r="A768" s="5" t="s">
        <v>3526</v>
      </c>
      <c r="B768" s="5">
        <v>48</v>
      </c>
      <c r="C768" s="5" t="s">
        <v>3640</v>
      </c>
      <c r="D768" s="5" t="s">
        <v>14</v>
      </c>
      <c r="E768" s="5" t="s">
        <v>3641</v>
      </c>
      <c r="F768" s="5" t="s">
        <v>37</v>
      </c>
      <c r="G768" s="5" t="s">
        <v>17</v>
      </c>
      <c r="H768" s="5" t="s">
        <v>18</v>
      </c>
      <c r="I768" s="5" t="s">
        <v>3642</v>
      </c>
      <c r="J768" s="5" t="s">
        <v>3643</v>
      </c>
      <c r="K768" s="6" t="s">
        <v>21</v>
      </c>
      <c r="L768" s="1" t="s">
        <v>22</v>
      </c>
      <c r="M768" s="1" t="s">
        <v>268</v>
      </c>
      <c r="N768" s="1" t="s">
        <v>24</v>
      </c>
      <c r="O768" s="1" t="s">
        <v>3644</v>
      </c>
      <c r="P768">
        <v>17</v>
      </c>
      <c r="Q768">
        <f>IF(P768/B768=1, 1, 0)</f>
        <v>0</v>
      </c>
      <c r="R768" s="1" t="s">
        <v>26</v>
      </c>
      <c r="S768" s="2">
        <v>356</v>
      </c>
      <c r="T768" t="s">
        <v>27</v>
      </c>
    </row>
    <row r="769" spans="1:20" x14ac:dyDescent="0.2">
      <c r="A769" s="5" t="s">
        <v>3526</v>
      </c>
      <c r="B769" s="5">
        <v>35</v>
      </c>
      <c r="C769" s="5" t="s">
        <v>3645</v>
      </c>
      <c r="D769" s="5" t="s">
        <v>14</v>
      </c>
      <c r="E769" s="5" t="s">
        <v>3646</v>
      </c>
      <c r="F769" s="5" t="s">
        <v>16</v>
      </c>
      <c r="G769" s="5" t="s">
        <v>17</v>
      </c>
      <c r="H769" s="5" t="s">
        <v>18</v>
      </c>
      <c r="I769" s="5" t="s">
        <v>3647</v>
      </c>
      <c r="J769" s="5" t="s">
        <v>3648</v>
      </c>
      <c r="K769" s="6" t="s">
        <v>21</v>
      </c>
      <c r="L769" s="1" t="s">
        <v>22</v>
      </c>
      <c r="M769" s="1" t="s">
        <v>3649</v>
      </c>
      <c r="N769" s="1" t="s">
        <v>33</v>
      </c>
      <c r="O769" s="1" t="s">
        <v>3650</v>
      </c>
      <c r="P769">
        <v>17</v>
      </c>
      <c r="Q769">
        <f>IF(P769/B769=1, 1, 0)</f>
        <v>0</v>
      </c>
      <c r="R769" s="1" t="s">
        <v>26</v>
      </c>
      <c r="S769" s="2">
        <v>347</v>
      </c>
      <c r="T769" t="s">
        <v>27</v>
      </c>
    </row>
    <row r="770" spans="1:20" x14ac:dyDescent="0.2">
      <c r="A770" s="5" t="s">
        <v>3526</v>
      </c>
      <c r="B770" s="5">
        <v>33</v>
      </c>
      <c r="C770" s="5" t="s">
        <v>3651</v>
      </c>
      <c r="D770" s="5" t="s">
        <v>14</v>
      </c>
      <c r="E770" s="5" t="s">
        <v>3652</v>
      </c>
      <c r="F770" s="5" t="s">
        <v>16</v>
      </c>
      <c r="G770" s="5" t="s">
        <v>17</v>
      </c>
      <c r="H770" s="5" t="s">
        <v>18</v>
      </c>
      <c r="I770" s="5" t="s">
        <v>62</v>
      </c>
      <c r="J770" s="5" t="s">
        <v>63</v>
      </c>
      <c r="K770" s="6" t="s">
        <v>21</v>
      </c>
      <c r="L770" s="1" t="s">
        <v>22</v>
      </c>
      <c r="M770" s="1" t="s">
        <v>282</v>
      </c>
      <c r="N770" s="1" t="s">
        <v>24</v>
      </c>
      <c r="O770" s="1" t="s">
        <v>3653</v>
      </c>
      <c r="P770">
        <v>17</v>
      </c>
      <c r="Q770">
        <f>IF(P770/B770=1, 1, 0)</f>
        <v>0</v>
      </c>
      <c r="R770" s="1" t="s">
        <v>26</v>
      </c>
      <c r="S770" s="2">
        <v>319</v>
      </c>
      <c r="T770" t="s">
        <v>27</v>
      </c>
    </row>
    <row r="771" spans="1:20" x14ac:dyDescent="0.2">
      <c r="A771" s="5" t="s">
        <v>3526</v>
      </c>
      <c r="B771" s="5">
        <v>49</v>
      </c>
      <c r="C771" s="5" t="s">
        <v>3654</v>
      </c>
      <c r="D771" s="5" t="s">
        <v>14</v>
      </c>
      <c r="E771" s="5" t="s">
        <v>1499</v>
      </c>
      <c r="F771" s="5" t="s">
        <v>16</v>
      </c>
      <c r="G771" s="5" t="s">
        <v>566</v>
      </c>
      <c r="H771" s="5" t="s">
        <v>18</v>
      </c>
      <c r="I771" s="5" t="s">
        <v>3655</v>
      </c>
      <c r="J771" s="5" t="s">
        <v>3656</v>
      </c>
      <c r="K771" s="6" t="s">
        <v>21</v>
      </c>
      <c r="L771" s="1" t="s">
        <v>22</v>
      </c>
      <c r="M771" s="1" t="s">
        <v>3657</v>
      </c>
      <c r="N771" s="1" t="s">
        <v>33</v>
      </c>
      <c r="O771" s="1" t="s">
        <v>3658</v>
      </c>
      <c r="P771">
        <v>17</v>
      </c>
      <c r="Q771">
        <f>IF(P771/B771=1, 1, 0)</f>
        <v>0</v>
      </c>
      <c r="R771" s="1" t="s">
        <v>26</v>
      </c>
      <c r="S771" s="2">
        <v>314</v>
      </c>
      <c r="T771" t="s">
        <v>27</v>
      </c>
    </row>
    <row r="772" spans="1:20" x14ac:dyDescent="0.2">
      <c r="A772" s="7" t="s">
        <v>3526</v>
      </c>
      <c r="B772" s="7">
        <v>15</v>
      </c>
      <c r="C772" s="7" t="s">
        <v>3659</v>
      </c>
      <c r="D772" s="7" t="s">
        <v>14</v>
      </c>
      <c r="E772" s="7" t="s">
        <v>3660</v>
      </c>
      <c r="F772" s="7" t="s">
        <v>16</v>
      </c>
      <c r="G772" s="7" t="s">
        <v>17</v>
      </c>
      <c r="H772" s="7" t="s">
        <v>18</v>
      </c>
      <c r="I772" s="7" t="s">
        <v>62</v>
      </c>
      <c r="J772" s="7" t="s">
        <v>63</v>
      </c>
      <c r="K772" s="8" t="s">
        <v>21</v>
      </c>
      <c r="L772" s="1" t="s">
        <v>205</v>
      </c>
      <c r="M772" s="1" t="s">
        <v>3661</v>
      </c>
      <c r="N772" s="1" t="s">
        <v>24</v>
      </c>
      <c r="O772" s="1" t="s">
        <v>72</v>
      </c>
      <c r="P772">
        <v>17</v>
      </c>
      <c r="Q772">
        <f>IF(P772/B772=1, 1, 0)</f>
        <v>0</v>
      </c>
      <c r="R772" s="1" t="s">
        <v>26</v>
      </c>
      <c r="S772" s="2">
        <v>291</v>
      </c>
      <c r="T772" t="s">
        <v>27</v>
      </c>
    </row>
    <row r="773" spans="1:20" x14ac:dyDescent="0.2">
      <c r="A773" s="7" t="s">
        <v>3526</v>
      </c>
      <c r="B773" s="7">
        <v>5</v>
      </c>
      <c r="C773" s="7" t="s">
        <v>3662</v>
      </c>
      <c r="D773" s="7" t="s">
        <v>14</v>
      </c>
      <c r="E773" s="7" t="s">
        <v>3663</v>
      </c>
      <c r="F773" s="7" t="s">
        <v>16</v>
      </c>
      <c r="G773" s="7" t="s">
        <v>49</v>
      </c>
      <c r="H773" s="7" t="s">
        <v>18</v>
      </c>
      <c r="I773" s="7" t="s">
        <v>3664</v>
      </c>
      <c r="J773" s="7" t="s">
        <v>3665</v>
      </c>
      <c r="K773" s="8" t="s">
        <v>21</v>
      </c>
      <c r="L773" s="1" t="s">
        <v>22</v>
      </c>
      <c r="M773" s="1" t="s">
        <v>268</v>
      </c>
      <c r="N773" s="1" t="s">
        <v>24</v>
      </c>
      <c r="O773" s="1" t="s">
        <v>2316</v>
      </c>
      <c r="P773">
        <v>17</v>
      </c>
      <c r="Q773">
        <f>IF(P773/B773=1, 1, 0)</f>
        <v>0</v>
      </c>
      <c r="R773" s="1" t="s">
        <v>26</v>
      </c>
      <c r="S773" s="2">
        <v>279</v>
      </c>
      <c r="T773" t="s">
        <v>27</v>
      </c>
    </row>
    <row r="774" spans="1:20" x14ac:dyDescent="0.2">
      <c r="A774" s="7" t="s">
        <v>3526</v>
      </c>
      <c r="B774" s="7">
        <v>44</v>
      </c>
      <c r="C774" s="7" t="s">
        <v>3666</v>
      </c>
      <c r="D774" s="7" t="s">
        <v>14</v>
      </c>
      <c r="E774" s="7" t="s">
        <v>3667</v>
      </c>
      <c r="F774" s="7" t="s">
        <v>37</v>
      </c>
      <c r="G774" s="7" t="s">
        <v>17</v>
      </c>
      <c r="H774" s="7" t="s">
        <v>18</v>
      </c>
      <c r="I774" s="7" t="s">
        <v>3668</v>
      </c>
      <c r="J774" s="7" t="s">
        <v>3669</v>
      </c>
      <c r="K774" s="8" t="s">
        <v>21</v>
      </c>
      <c r="L774" s="1" t="s">
        <v>22</v>
      </c>
      <c r="M774" s="1" t="s">
        <v>3670</v>
      </c>
      <c r="N774" s="1" t="s">
        <v>24</v>
      </c>
      <c r="O774" s="1" t="s">
        <v>1646</v>
      </c>
      <c r="P774">
        <v>17</v>
      </c>
      <c r="Q774">
        <f>IF(P774/B774=1, 1, 0)</f>
        <v>0</v>
      </c>
      <c r="R774" s="1" t="s">
        <v>26</v>
      </c>
      <c r="S774" s="2">
        <v>263</v>
      </c>
      <c r="T774" t="s">
        <v>27</v>
      </c>
    </row>
    <row r="775" spans="1:20" x14ac:dyDescent="0.2">
      <c r="A775" s="7" t="s">
        <v>3526</v>
      </c>
      <c r="B775" s="7">
        <v>13</v>
      </c>
      <c r="C775" s="7" t="s">
        <v>3671</v>
      </c>
      <c r="D775" s="7" t="s">
        <v>14</v>
      </c>
      <c r="E775" s="7" t="s">
        <v>3672</v>
      </c>
      <c r="F775" s="7" t="s">
        <v>16</v>
      </c>
      <c r="G775" s="7" t="s">
        <v>17</v>
      </c>
      <c r="H775" s="7" t="s">
        <v>18</v>
      </c>
      <c r="I775" s="7" t="s">
        <v>62</v>
      </c>
      <c r="J775" s="7" t="s">
        <v>63</v>
      </c>
      <c r="K775" s="8" t="s">
        <v>21</v>
      </c>
      <c r="L775" s="1" t="s">
        <v>22</v>
      </c>
      <c r="M775" s="1" t="s">
        <v>3673</v>
      </c>
      <c r="N775" s="1" t="s">
        <v>33</v>
      </c>
      <c r="O775" s="1" t="s">
        <v>3674</v>
      </c>
      <c r="P775">
        <v>17</v>
      </c>
      <c r="Q775">
        <f>IF(P775/B775=1, 1, 0)</f>
        <v>0</v>
      </c>
      <c r="R775" s="1" t="s">
        <v>26</v>
      </c>
      <c r="S775" s="2">
        <v>242</v>
      </c>
      <c r="T775" t="s">
        <v>27</v>
      </c>
    </row>
    <row r="776" spans="1:20" x14ac:dyDescent="0.2">
      <c r="A776" s="7" t="s">
        <v>3526</v>
      </c>
      <c r="B776" s="7">
        <v>38</v>
      </c>
      <c r="C776" s="7" t="s">
        <v>3675</v>
      </c>
      <c r="D776" s="7" t="s">
        <v>14</v>
      </c>
      <c r="E776" s="7" t="s">
        <v>3676</v>
      </c>
      <c r="F776" s="7" t="s">
        <v>16</v>
      </c>
      <c r="G776" s="7" t="s">
        <v>17</v>
      </c>
      <c r="H776" s="7" t="s">
        <v>18</v>
      </c>
      <c r="I776" s="7" t="s">
        <v>62</v>
      </c>
      <c r="J776" s="7" t="s">
        <v>63</v>
      </c>
      <c r="K776" s="8" t="s">
        <v>21</v>
      </c>
      <c r="L776" s="1" t="s">
        <v>22</v>
      </c>
      <c r="M776" s="1" t="s">
        <v>461</v>
      </c>
      <c r="N776" s="1" t="s">
        <v>24</v>
      </c>
      <c r="O776" s="1" t="s">
        <v>3677</v>
      </c>
      <c r="P776">
        <v>17</v>
      </c>
      <c r="Q776">
        <f>IF(P776/B776=1, 1, 0)</f>
        <v>0</v>
      </c>
      <c r="R776" s="1" t="s">
        <v>26</v>
      </c>
      <c r="S776" s="2">
        <v>231</v>
      </c>
      <c r="T776" t="s">
        <v>27</v>
      </c>
    </row>
    <row r="777" spans="1:20" x14ac:dyDescent="0.2">
      <c r="A777" s="7" t="s">
        <v>3526</v>
      </c>
      <c r="B777" s="7">
        <v>40</v>
      </c>
      <c r="C777" s="7" t="s">
        <v>3678</v>
      </c>
      <c r="D777" s="7" t="s">
        <v>14</v>
      </c>
      <c r="E777" s="7" t="s">
        <v>3679</v>
      </c>
      <c r="F777" s="7" t="s">
        <v>37</v>
      </c>
      <c r="G777" s="7" t="s">
        <v>17</v>
      </c>
      <c r="H777" s="7" t="s">
        <v>157</v>
      </c>
      <c r="I777" s="7" t="s">
        <v>3680</v>
      </c>
      <c r="J777" s="7" t="s">
        <v>3681</v>
      </c>
      <c r="K777" s="8" t="s">
        <v>21</v>
      </c>
      <c r="L777" s="1" t="s">
        <v>22</v>
      </c>
      <c r="M777" s="1" t="s">
        <v>3682</v>
      </c>
      <c r="N777" s="1" t="s">
        <v>33</v>
      </c>
      <c r="O777" s="1" t="s">
        <v>3683</v>
      </c>
      <c r="P777">
        <v>17</v>
      </c>
      <c r="Q777">
        <f>IF(P777/B777=1, 1, 0)</f>
        <v>0</v>
      </c>
      <c r="R777" s="1" t="s">
        <v>26</v>
      </c>
      <c r="S777" s="2">
        <v>204</v>
      </c>
      <c r="T777" t="s">
        <v>27</v>
      </c>
    </row>
    <row r="778" spans="1:20" x14ac:dyDescent="0.2">
      <c r="A778" s="5" t="s">
        <v>3526</v>
      </c>
      <c r="B778" s="5">
        <v>20</v>
      </c>
      <c r="C778" s="5" t="s">
        <v>3684</v>
      </c>
      <c r="D778" s="5" t="s">
        <v>14</v>
      </c>
      <c r="E778" s="5" t="s">
        <v>3685</v>
      </c>
      <c r="F778" s="5" t="s">
        <v>37</v>
      </c>
      <c r="G778" s="5" t="s">
        <v>17</v>
      </c>
      <c r="H778" s="5" t="s">
        <v>18</v>
      </c>
      <c r="I778" s="5" t="s">
        <v>3686</v>
      </c>
      <c r="J778" s="5" t="s">
        <v>3687</v>
      </c>
      <c r="K778" s="6" t="s">
        <v>21</v>
      </c>
      <c r="L778" s="1" t="s">
        <v>22</v>
      </c>
      <c r="M778" s="1" t="s">
        <v>3688</v>
      </c>
      <c r="N778" s="1" t="s">
        <v>24</v>
      </c>
      <c r="O778" s="1" t="s">
        <v>3689</v>
      </c>
      <c r="P778">
        <v>17</v>
      </c>
      <c r="Q778">
        <f>IF(P778/B778=1, 1, 0)</f>
        <v>0</v>
      </c>
      <c r="R778" s="1" t="s">
        <v>26</v>
      </c>
      <c r="S778" s="2">
        <v>203</v>
      </c>
      <c r="T778" t="s">
        <v>27</v>
      </c>
    </row>
    <row r="779" spans="1:20" x14ac:dyDescent="0.2">
      <c r="A779" s="5" t="s">
        <v>3526</v>
      </c>
      <c r="B779" s="5">
        <v>28</v>
      </c>
      <c r="C779" s="5" t="s">
        <v>3690</v>
      </c>
      <c r="D779" s="5" t="s">
        <v>14</v>
      </c>
      <c r="E779" s="5" t="s">
        <v>3691</v>
      </c>
      <c r="F779" s="5" t="s">
        <v>37</v>
      </c>
      <c r="G779" s="5" t="s">
        <v>17</v>
      </c>
      <c r="H779" s="5" t="s">
        <v>18</v>
      </c>
      <c r="I779" s="5" t="s">
        <v>3692</v>
      </c>
      <c r="J779" s="5" t="s">
        <v>3693</v>
      </c>
      <c r="K779" s="6" t="s">
        <v>21</v>
      </c>
      <c r="L779" s="1" t="s">
        <v>22</v>
      </c>
      <c r="M779" s="1" t="s">
        <v>268</v>
      </c>
      <c r="N779" s="1" t="s">
        <v>33</v>
      </c>
      <c r="O779" s="1" t="s">
        <v>3694</v>
      </c>
      <c r="P779">
        <v>17</v>
      </c>
      <c r="Q779">
        <f>IF(P779/B779=1, 1, 0)</f>
        <v>0</v>
      </c>
      <c r="R779" s="1" t="s">
        <v>26</v>
      </c>
      <c r="S779" s="2">
        <v>186</v>
      </c>
      <c r="T779" t="s">
        <v>27</v>
      </c>
    </row>
    <row r="780" spans="1:20" x14ac:dyDescent="0.2">
      <c r="A780" s="5" t="s">
        <v>3526</v>
      </c>
      <c r="B780" s="5">
        <v>47</v>
      </c>
      <c r="C780" s="5" t="s">
        <v>3695</v>
      </c>
      <c r="D780" s="5" t="s">
        <v>14</v>
      </c>
      <c r="E780" s="5" t="s">
        <v>3696</v>
      </c>
      <c r="F780" s="5" t="s">
        <v>16</v>
      </c>
      <c r="G780" s="5" t="s">
        <v>17</v>
      </c>
      <c r="H780" s="5" t="s">
        <v>18</v>
      </c>
      <c r="I780" s="5" t="s">
        <v>62</v>
      </c>
      <c r="J780" s="5" t="s">
        <v>63</v>
      </c>
      <c r="K780" s="6" t="s">
        <v>21</v>
      </c>
      <c r="L780" s="1" t="s">
        <v>22</v>
      </c>
      <c r="M780" s="1" t="s">
        <v>3697</v>
      </c>
      <c r="N780" s="1" t="s">
        <v>24</v>
      </c>
      <c r="O780" s="1" t="s">
        <v>3698</v>
      </c>
      <c r="P780">
        <v>17</v>
      </c>
      <c r="Q780">
        <f>IF(P780/B780=1, 1, 0)</f>
        <v>0</v>
      </c>
      <c r="R780" s="1" t="s">
        <v>26</v>
      </c>
      <c r="S780" s="2">
        <v>186</v>
      </c>
      <c r="T780" t="s">
        <v>27</v>
      </c>
    </row>
    <row r="781" spans="1:20" x14ac:dyDescent="0.2">
      <c r="A781" s="7" t="s">
        <v>3526</v>
      </c>
      <c r="B781" s="7">
        <v>37</v>
      </c>
      <c r="C781" s="7" t="s">
        <v>3699</v>
      </c>
      <c r="D781" s="7" t="s">
        <v>14</v>
      </c>
      <c r="E781" s="7" t="s">
        <v>3700</v>
      </c>
      <c r="F781" s="7" t="s">
        <v>16</v>
      </c>
      <c r="G781" s="7" t="s">
        <v>17</v>
      </c>
      <c r="H781" s="7" t="s">
        <v>18</v>
      </c>
      <c r="I781" s="7" t="s">
        <v>62</v>
      </c>
      <c r="J781" s="7" t="s">
        <v>63</v>
      </c>
      <c r="K781" s="8" t="s">
        <v>21</v>
      </c>
      <c r="L781" s="1" t="s">
        <v>22</v>
      </c>
      <c r="M781" s="1" t="s">
        <v>3701</v>
      </c>
      <c r="N781" s="1" t="s">
        <v>24</v>
      </c>
      <c r="O781" s="1" t="s">
        <v>3702</v>
      </c>
      <c r="P781">
        <v>17</v>
      </c>
      <c r="Q781">
        <f>IF(P781/B781=1, 1, 0)</f>
        <v>0</v>
      </c>
      <c r="R781" s="1" t="s">
        <v>26</v>
      </c>
      <c r="S781" s="2">
        <v>176</v>
      </c>
      <c r="T781" t="s">
        <v>27</v>
      </c>
    </row>
    <row r="782" spans="1:20" x14ac:dyDescent="0.2">
      <c r="A782" s="7" t="s">
        <v>3526</v>
      </c>
      <c r="B782" s="7">
        <v>22</v>
      </c>
      <c r="C782" s="7" t="s">
        <v>3703</v>
      </c>
      <c r="D782" s="7" t="s">
        <v>14</v>
      </c>
      <c r="E782" s="7" t="s">
        <v>3704</v>
      </c>
      <c r="F782" s="7" t="s">
        <v>16</v>
      </c>
      <c r="G782" s="7" t="s">
        <v>17</v>
      </c>
      <c r="H782" s="7" t="s">
        <v>18</v>
      </c>
      <c r="I782" s="7" t="s">
        <v>3705</v>
      </c>
      <c r="J782" s="7" t="s">
        <v>3706</v>
      </c>
      <c r="K782" s="8" t="s">
        <v>21</v>
      </c>
      <c r="L782" s="1" t="s">
        <v>22</v>
      </c>
      <c r="M782" s="1" t="s">
        <v>461</v>
      </c>
      <c r="N782" s="1" t="s">
        <v>33</v>
      </c>
      <c r="O782" s="1" t="s">
        <v>3707</v>
      </c>
      <c r="P782">
        <v>17</v>
      </c>
      <c r="Q782">
        <f>IF(P782/B782=1, 1, 0)</f>
        <v>0</v>
      </c>
      <c r="R782" s="1" t="s">
        <v>26</v>
      </c>
      <c r="S782" s="2">
        <v>173</v>
      </c>
      <c r="T782" t="s">
        <v>27</v>
      </c>
    </row>
    <row r="783" spans="1:20" x14ac:dyDescent="0.2">
      <c r="A783" s="7" t="s">
        <v>3526</v>
      </c>
      <c r="B783" s="7">
        <v>10</v>
      </c>
      <c r="C783" s="7" t="s">
        <v>3708</v>
      </c>
      <c r="D783" s="7" t="s">
        <v>14</v>
      </c>
      <c r="E783" s="7" t="s">
        <v>3709</v>
      </c>
      <c r="F783" s="7" t="s">
        <v>16</v>
      </c>
      <c r="G783" s="7" t="s">
        <v>49</v>
      </c>
      <c r="H783" s="7" t="s">
        <v>18</v>
      </c>
      <c r="I783" s="7" t="s">
        <v>62</v>
      </c>
      <c r="J783" s="7" t="s">
        <v>63</v>
      </c>
      <c r="K783" s="8" t="s">
        <v>21</v>
      </c>
      <c r="L783" s="1" t="s">
        <v>22</v>
      </c>
      <c r="M783" s="1" t="s">
        <v>268</v>
      </c>
      <c r="N783" s="1" t="s">
        <v>24</v>
      </c>
      <c r="O783" s="1" t="s">
        <v>3560</v>
      </c>
      <c r="P783">
        <v>17</v>
      </c>
      <c r="Q783">
        <f>IF(P783/B783=1, 1, 0)</f>
        <v>0</v>
      </c>
      <c r="R783" s="1" t="s">
        <v>26</v>
      </c>
      <c r="S783" s="2">
        <v>158</v>
      </c>
      <c r="T783" t="s">
        <v>27</v>
      </c>
    </row>
    <row r="784" spans="1:20" x14ac:dyDescent="0.2">
      <c r="A784" s="7" t="s">
        <v>3526</v>
      </c>
      <c r="B784" s="7">
        <v>19</v>
      </c>
      <c r="C784" s="7" t="s">
        <v>3710</v>
      </c>
      <c r="D784" s="7" t="s">
        <v>14</v>
      </c>
      <c r="E784" s="7" t="s">
        <v>3711</v>
      </c>
      <c r="F784" s="7" t="s">
        <v>16</v>
      </c>
      <c r="G784" s="7" t="s">
        <v>17</v>
      </c>
      <c r="H784" s="7" t="s">
        <v>18</v>
      </c>
      <c r="I784" s="7" t="s">
        <v>3712</v>
      </c>
      <c r="J784" s="7" t="s">
        <v>3713</v>
      </c>
      <c r="K784" s="8" t="s">
        <v>21</v>
      </c>
      <c r="L784" s="1" t="s">
        <v>22</v>
      </c>
      <c r="M784" s="1" t="s">
        <v>3714</v>
      </c>
      <c r="N784" s="1" t="s">
        <v>24</v>
      </c>
      <c r="O784" s="1" t="s">
        <v>3715</v>
      </c>
      <c r="P784">
        <v>17</v>
      </c>
      <c r="Q784">
        <f>IF(P784/B784=1, 1, 0)</f>
        <v>0</v>
      </c>
      <c r="R784" s="1" t="s">
        <v>26</v>
      </c>
      <c r="S784" s="2">
        <v>153</v>
      </c>
      <c r="T784" t="s">
        <v>27</v>
      </c>
    </row>
    <row r="785" spans="1:20" x14ac:dyDescent="0.2">
      <c r="A785" s="7" t="s">
        <v>3526</v>
      </c>
      <c r="B785" s="7">
        <v>12</v>
      </c>
      <c r="C785" s="7" t="s">
        <v>3716</v>
      </c>
      <c r="D785" s="7" t="s">
        <v>14</v>
      </c>
      <c r="E785" s="7" t="s">
        <v>3717</v>
      </c>
      <c r="F785" s="7" t="s">
        <v>37</v>
      </c>
      <c r="G785" s="7" t="s">
        <v>17</v>
      </c>
      <c r="H785" s="7" t="s">
        <v>157</v>
      </c>
      <c r="I785" s="7" t="s">
        <v>3718</v>
      </c>
      <c r="J785" s="7" t="s">
        <v>3719</v>
      </c>
      <c r="K785" s="8" t="s">
        <v>21</v>
      </c>
      <c r="L785" s="1" t="s">
        <v>22</v>
      </c>
      <c r="M785" s="1" t="s">
        <v>461</v>
      </c>
      <c r="N785" s="1" t="s">
        <v>24</v>
      </c>
      <c r="O785" s="1" t="s">
        <v>3720</v>
      </c>
      <c r="P785">
        <v>17</v>
      </c>
      <c r="Q785">
        <f>IF(P785/B785=1, 1, 0)</f>
        <v>0</v>
      </c>
      <c r="R785" s="1" t="s">
        <v>26</v>
      </c>
      <c r="S785" s="2">
        <v>133</v>
      </c>
      <c r="T785" t="s">
        <v>27</v>
      </c>
    </row>
    <row r="786" spans="1:20" x14ac:dyDescent="0.2">
      <c r="A786" s="7" t="s">
        <v>3526</v>
      </c>
      <c r="B786" s="7">
        <v>43</v>
      </c>
      <c r="C786" s="7" t="s">
        <v>3721</v>
      </c>
      <c r="D786" s="7" t="s">
        <v>14</v>
      </c>
      <c r="E786" s="7" t="s">
        <v>3722</v>
      </c>
      <c r="F786" s="7" t="s">
        <v>16</v>
      </c>
      <c r="G786" s="7" t="s">
        <v>17</v>
      </c>
      <c r="H786" s="7" t="s">
        <v>18</v>
      </c>
      <c r="I786" s="7" t="s">
        <v>3723</v>
      </c>
      <c r="J786" s="7" t="s">
        <v>3724</v>
      </c>
      <c r="K786" s="8" t="s">
        <v>21</v>
      </c>
      <c r="L786" s="1" t="s">
        <v>22</v>
      </c>
      <c r="M786" s="1" t="s">
        <v>3725</v>
      </c>
      <c r="N786" s="1" t="s">
        <v>24</v>
      </c>
      <c r="O786" s="1" t="s">
        <v>3726</v>
      </c>
      <c r="P786">
        <v>17</v>
      </c>
      <c r="Q786">
        <f>IF(P786/B786=1, 1, 0)</f>
        <v>0</v>
      </c>
      <c r="R786" s="1" t="s">
        <v>26</v>
      </c>
      <c r="S786" s="2">
        <v>129</v>
      </c>
      <c r="T786" t="s">
        <v>27</v>
      </c>
    </row>
    <row r="787" spans="1:20" x14ac:dyDescent="0.2">
      <c r="A787" s="5" t="s">
        <v>3526</v>
      </c>
      <c r="B787" s="5">
        <v>26</v>
      </c>
      <c r="C787" s="5" t="s">
        <v>3727</v>
      </c>
      <c r="D787" s="5" t="s">
        <v>14</v>
      </c>
      <c r="E787" s="5" t="s">
        <v>3728</v>
      </c>
      <c r="F787" s="5" t="s">
        <v>16</v>
      </c>
      <c r="G787" s="5" t="s">
        <v>566</v>
      </c>
      <c r="H787" s="5" t="s">
        <v>18</v>
      </c>
      <c r="I787" s="5" t="s">
        <v>3729</v>
      </c>
      <c r="J787" s="5" t="s">
        <v>3730</v>
      </c>
      <c r="K787" s="6" t="s">
        <v>21</v>
      </c>
      <c r="L787" s="1" t="s">
        <v>22</v>
      </c>
      <c r="M787" s="1" t="s">
        <v>1521</v>
      </c>
      <c r="N787" s="1" t="s">
        <v>24</v>
      </c>
      <c r="O787" s="1" t="s">
        <v>3731</v>
      </c>
      <c r="P787">
        <v>17</v>
      </c>
      <c r="Q787">
        <f>IF(P787/B787=1, 1, 0)</f>
        <v>0</v>
      </c>
      <c r="R787" s="1" t="s">
        <v>26</v>
      </c>
      <c r="S787" s="2">
        <v>101</v>
      </c>
      <c r="T787" t="s">
        <v>27</v>
      </c>
    </row>
    <row r="788" spans="1:20" x14ac:dyDescent="0.2">
      <c r="A788" s="5" t="s">
        <v>3526</v>
      </c>
      <c r="B788" s="5">
        <v>45</v>
      </c>
      <c r="C788" s="5" t="s">
        <v>3732</v>
      </c>
      <c r="D788" s="5" t="s">
        <v>14</v>
      </c>
      <c r="E788" s="5" t="s">
        <v>3733</v>
      </c>
      <c r="F788" s="5" t="s">
        <v>37</v>
      </c>
      <c r="G788" s="5" t="s">
        <v>49</v>
      </c>
      <c r="H788" s="5" t="s">
        <v>18</v>
      </c>
      <c r="I788" s="5" t="s">
        <v>3734</v>
      </c>
      <c r="J788" s="5" t="s">
        <v>3735</v>
      </c>
      <c r="K788" s="6" t="s">
        <v>21</v>
      </c>
      <c r="L788" s="1" t="s">
        <v>22</v>
      </c>
      <c r="M788" s="1" t="s">
        <v>461</v>
      </c>
      <c r="N788" s="1" t="s">
        <v>33</v>
      </c>
      <c r="O788" s="1" t="s">
        <v>3736</v>
      </c>
      <c r="P788">
        <v>17</v>
      </c>
      <c r="Q788">
        <f>IF(P788/B788=1, 1, 0)</f>
        <v>0</v>
      </c>
      <c r="R788" s="1" t="s">
        <v>26</v>
      </c>
      <c r="S788" s="2">
        <v>80</v>
      </c>
      <c r="T788" t="s">
        <v>27</v>
      </c>
    </row>
    <row r="789" spans="1:20" x14ac:dyDescent="0.2">
      <c r="A789" s="7" t="s">
        <v>3526</v>
      </c>
      <c r="B789" s="7">
        <v>51</v>
      </c>
      <c r="C789" s="7" t="s">
        <v>3737</v>
      </c>
      <c r="D789" s="7" t="s">
        <v>14</v>
      </c>
      <c r="E789" s="7" t="s">
        <v>3738</v>
      </c>
      <c r="F789" s="7" t="s">
        <v>16</v>
      </c>
      <c r="G789" s="7" t="s">
        <v>17</v>
      </c>
      <c r="H789" s="7" t="s">
        <v>18</v>
      </c>
      <c r="I789" s="7" t="s">
        <v>62</v>
      </c>
      <c r="J789" s="7" t="s">
        <v>63</v>
      </c>
      <c r="K789" s="8" t="s">
        <v>21</v>
      </c>
      <c r="L789" s="1" t="s">
        <v>22</v>
      </c>
      <c r="M789" s="1" t="s">
        <v>268</v>
      </c>
      <c r="N789" s="1" t="s">
        <v>24</v>
      </c>
      <c r="O789" s="1" t="s">
        <v>3739</v>
      </c>
      <c r="P789">
        <v>17</v>
      </c>
      <c r="Q789">
        <f>IF(P789/B789=1, 1, 0)</f>
        <v>0</v>
      </c>
      <c r="R789" s="1" t="s">
        <v>26</v>
      </c>
      <c r="S789" s="2">
        <v>80</v>
      </c>
      <c r="T789" t="s">
        <v>27</v>
      </c>
    </row>
    <row r="790" spans="1:20" x14ac:dyDescent="0.2">
      <c r="A790" s="5" t="s">
        <v>3526</v>
      </c>
      <c r="B790" s="5">
        <v>31</v>
      </c>
      <c r="C790" s="5" t="s">
        <v>3740</v>
      </c>
      <c r="D790" s="5" t="s">
        <v>14</v>
      </c>
      <c r="E790" s="5" t="s">
        <v>3741</v>
      </c>
      <c r="F790" s="5" t="s">
        <v>16</v>
      </c>
      <c r="G790" s="5" t="s">
        <v>17</v>
      </c>
      <c r="H790" s="5" t="s">
        <v>18</v>
      </c>
      <c r="I790" s="5" t="s">
        <v>62</v>
      </c>
      <c r="J790" s="5" t="s">
        <v>63</v>
      </c>
      <c r="K790" s="6" t="s">
        <v>21</v>
      </c>
      <c r="L790" s="1" t="s">
        <v>205</v>
      </c>
      <c r="M790" s="1" t="s">
        <v>98</v>
      </c>
      <c r="N790" s="1" t="s">
        <v>24</v>
      </c>
      <c r="O790" s="1" t="s">
        <v>3742</v>
      </c>
      <c r="P790">
        <v>17</v>
      </c>
      <c r="Q790">
        <f>IF(P790/B790=1, 1, 0)</f>
        <v>0</v>
      </c>
      <c r="R790" s="1" t="s">
        <v>26</v>
      </c>
      <c r="S790" s="2">
        <v>77</v>
      </c>
      <c r="T790" t="s">
        <v>27</v>
      </c>
    </row>
    <row r="791" spans="1:20" x14ac:dyDescent="0.2">
      <c r="A791" s="7" t="s">
        <v>3526</v>
      </c>
      <c r="B791" s="7">
        <v>52</v>
      </c>
      <c r="C791" s="7" t="s">
        <v>3743</v>
      </c>
      <c r="D791" s="7" t="s">
        <v>14</v>
      </c>
      <c r="E791" s="7" t="s">
        <v>3744</v>
      </c>
      <c r="F791" s="7" t="s">
        <v>37</v>
      </c>
      <c r="G791" s="7" t="s">
        <v>566</v>
      </c>
      <c r="H791" s="7" t="s">
        <v>18</v>
      </c>
      <c r="I791" s="7" t="s">
        <v>3745</v>
      </c>
      <c r="J791" s="7" t="s">
        <v>3746</v>
      </c>
      <c r="K791" s="8" t="s">
        <v>21</v>
      </c>
      <c r="L791" s="1" t="s">
        <v>22</v>
      </c>
      <c r="M791" s="1" t="s">
        <v>180</v>
      </c>
      <c r="N791" s="1" t="s">
        <v>24</v>
      </c>
      <c r="O791" s="1" t="s">
        <v>3747</v>
      </c>
      <c r="P791">
        <v>17</v>
      </c>
      <c r="Q791">
        <f>IF(P791/B791=1, 1, 0)</f>
        <v>0</v>
      </c>
      <c r="R791" s="1" t="s">
        <v>26</v>
      </c>
      <c r="S791" s="2">
        <v>77</v>
      </c>
      <c r="T791" t="s">
        <v>27</v>
      </c>
    </row>
    <row r="792" spans="1:20" x14ac:dyDescent="0.2">
      <c r="A792" s="5" t="s">
        <v>3526</v>
      </c>
      <c r="B792" s="5">
        <v>16</v>
      </c>
      <c r="C792" s="5" t="s">
        <v>3748</v>
      </c>
      <c r="D792" s="5" t="s">
        <v>14</v>
      </c>
      <c r="E792" s="5" t="s">
        <v>3749</v>
      </c>
      <c r="F792" s="5" t="s">
        <v>37</v>
      </c>
      <c r="G792" s="5" t="s">
        <v>17</v>
      </c>
      <c r="H792" s="5" t="s">
        <v>18</v>
      </c>
      <c r="I792" s="5" t="s">
        <v>3750</v>
      </c>
      <c r="J792" s="5" t="s">
        <v>3751</v>
      </c>
      <c r="K792" s="6" t="s">
        <v>21</v>
      </c>
      <c r="L792" s="1" t="s">
        <v>22</v>
      </c>
      <c r="M792" s="1" t="s">
        <v>3752</v>
      </c>
      <c r="N792" s="1" t="s">
        <v>24</v>
      </c>
      <c r="O792" s="1" t="s">
        <v>3753</v>
      </c>
      <c r="P792">
        <v>17</v>
      </c>
      <c r="Q792">
        <f>IF(P792/B792=1, 1, 0)</f>
        <v>0</v>
      </c>
      <c r="R792" s="1" t="s">
        <v>26</v>
      </c>
      <c r="S792" s="2">
        <v>76</v>
      </c>
      <c r="T792" t="s">
        <v>27</v>
      </c>
    </row>
    <row r="793" spans="1:20" x14ac:dyDescent="0.2">
      <c r="A793" s="5" t="s">
        <v>3526</v>
      </c>
      <c r="B793" s="5">
        <v>23</v>
      </c>
      <c r="C793" s="5" t="s">
        <v>3754</v>
      </c>
      <c r="D793" s="5" t="s">
        <v>14</v>
      </c>
      <c r="E793" s="5" t="s">
        <v>3755</v>
      </c>
      <c r="F793" s="5" t="s">
        <v>16</v>
      </c>
      <c r="G793" s="5" t="s">
        <v>17</v>
      </c>
      <c r="H793" s="5" t="s">
        <v>18</v>
      </c>
      <c r="I793" s="5" t="s">
        <v>62</v>
      </c>
      <c r="J793" s="5" t="s">
        <v>63</v>
      </c>
      <c r="K793" s="6" t="s">
        <v>21</v>
      </c>
      <c r="L793" s="1" t="s">
        <v>22</v>
      </c>
      <c r="M793" s="1" t="s">
        <v>3756</v>
      </c>
      <c r="N793" s="1" t="s">
        <v>33</v>
      </c>
      <c r="O793" s="1" t="s">
        <v>3757</v>
      </c>
      <c r="P793">
        <v>17</v>
      </c>
      <c r="Q793">
        <f>IF(P793/B793=1, 1, 0)</f>
        <v>0</v>
      </c>
      <c r="R793" s="1" t="s">
        <v>26</v>
      </c>
      <c r="S793" s="2">
        <v>76</v>
      </c>
      <c r="T793" t="s">
        <v>27</v>
      </c>
    </row>
    <row r="794" spans="1:20" x14ac:dyDescent="0.2">
      <c r="A794" s="7" t="s">
        <v>3526</v>
      </c>
      <c r="B794" s="7">
        <v>53</v>
      </c>
      <c r="C794" s="7" t="s">
        <v>3758</v>
      </c>
      <c r="D794" s="7" t="s">
        <v>14</v>
      </c>
      <c r="E794" s="7" t="s">
        <v>3759</v>
      </c>
      <c r="F794" s="7" t="s">
        <v>37</v>
      </c>
      <c r="G794" s="7" t="s">
        <v>17</v>
      </c>
      <c r="H794" s="7" t="s">
        <v>18</v>
      </c>
      <c r="I794" s="7" t="s">
        <v>3563</v>
      </c>
      <c r="J794" s="7" t="s">
        <v>3760</v>
      </c>
      <c r="K794" s="8" t="s">
        <v>21</v>
      </c>
      <c r="L794" s="1" t="s">
        <v>22</v>
      </c>
      <c r="M794" s="1" t="s">
        <v>3761</v>
      </c>
      <c r="N794" s="1" t="s">
        <v>24</v>
      </c>
      <c r="O794" s="1" t="s">
        <v>65</v>
      </c>
      <c r="P794">
        <v>17</v>
      </c>
      <c r="Q794">
        <f>IF(P794/B794=1, 1, 0)</f>
        <v>0</v>
      </c>
      <c r="R794" s="1" t="s">
        <v>26</v>
      </c>
      <c r="S794" s="2">
        <v>71</v>
      </c>
      <c r="T794" t="s">
        <v>27</v>
      </c>
    </row>
    <row r="795" spans="1:20" x14ac:dyDescent="0.2">
      <c r="A795" s="5" t="s">
        <v>3526</v>
      </c>
      <c r="B795" s="5">
        <v>11</v>
      </c>
      <c r="C795" s="5" t="s">
        <v>3762</v>
      </c>
      <c r="D795" s="5" t="s">
        <v>14</v>
      </c>
      <c r="E795" s="5" t="s">
        <v>3763</v>
      </c>
      <c r="F795" s="5" t="s">
        <v>16</v>
      </c>
      <c r="G795" s="5" t="s">
        <v>566</v>
      </c>
      <c r="H795" s="5" t="s">
        <v>18</v>
      </c>
      <c r="I795" s="5" t="s">
        <v>62</v>
      </c>
      <c r="J795" s="5" t="s">
        <v>63</v>
      </c>
      <c r="K795" s="6" t="s">
        <v>21</v>
      </c>
      <c r="L795" s="1" t="s">
        <v>22</v>
      </c>
      <c r="M795" s="1" t="s">
        <v>3420</v>
      </c>
      <c r="N795" s="1" t="s">
        <v>24</v>
      </c>
      <c r="O795" s="1" t="s">
        <v>3764</v>
      </c>
      <c r="P795">
        <v>17</v>
      </c>
      <c r="Q795">
        <f>IF(P795/B795=1, 1, 0)</f>
        <v>0</v>
      </c>
      <c r="R795" s="1" t="s">
        <v>26</v>
      </c>
      <c r="S795" s="2">
        <v>59</v>
      </c>
      <c r="T795" t="s">
        <v>27</v>
      </c>
    </row>
    <row r="796" spans="1:20" x14ac:dyDescent="0.2">
      <c r="A796" s="5" t="s">
        <v>3526</v>
      </c>
      <c r="B796" s="5">
        <v>30</v>
      </c>
      <c r="C796" s="5" t="s">
        <v>3765</v>
      </c>
      <c r="D796" s="5" t="s">
        <v>14</v>
      </c>
      <c r="E796" s="5" t="s">
        <v>3766</v>
      </c>
      <c r="F796" s="5" t="s">
        <v>16</v>
      </c>
      <c r="G796" s="5" t="s">
        <v>17</v>
      </c>
      <c r="H796" s="5" t="s">
        <v>18</v>
      </c>
      <c r="I796" s="5" t="s">
        <v>3767</v>
      </c>
      <c r="J796" s="5" t="s">
        <v>3768</v>
      </c>
      <c r="K796" s="6" t="s">
        <v>21</v>
      </c>
      <c r="L796" s="1" t="s">
        <v>22</v>
      </c>
      <c r="M796" s="1" t="s">
        <v>3769</v>
      </c>
      <c r="N796" s="1" t="s">
        <v>24</v>
      </c>
      <c r="O796" s="1" t="s">
        <v>3770</v>
      </c>
      <c r="P796">
        <v>17</v>
      </c>
      <c r="Q796">
        <f>IF(P796/B796=1, 1, 0)</f>
        <v>0</v>
      </c>
      <c r="R796" s="1" t="s">
        <v>26</v>
      </c>
      <c r="S796" s="2">
        <v>47</v>
      </c>
      <c r="T796" t="s">
        <v>27</v>
      </c>
    </row>
    <row r="797" spans="1:20" x14ac:dyDescent="0.2">
      <c r="A797" s="7" t="s">
        <v>3526</v>
      </c>
      <c r="B797" s="7">
        <v>24</v>
      </c>
      <c r="C797" s="7" t="s">
        <v>3771</v>
      </c>
      <c r="D797" s="7" t="s">
        <v>14</v>
      </c>
      <c r="E797" s="7" t="s">
        <v>3772</v>
      </c>
      <c r="F797" s="7" t="s">
        <v>37</v>
      </c>
      <c r="G797" s="7" t="s">
        <v>1710</v>
      </c>
      <c r="H797" s="7" t="s">
        <v>18</v>
      </c>
      <c r="I797" s="7" t="s">
        <v>3773</v>
      </c>
      <c r="J797" s="7" t="s">
        <v>3774</v>
      </c>
      <c r="K797" s="8" t="s">
        <v>21</v>
      </c>
      <c r="L797" s="1" t="s">
        <v>22</v>
      </c>
      <c r="M797" s="1" t="s">
        <v>45</v>
      </c>
      <c r="N797" s="1" t="s">
        <v>24</v>
      </c>
      <c r="O797" s="1" t="s">
        <v>3775</v>
      </c>
      <c r="P797">
        <v>17</v>
      </c>
      <c r="Q797">
        <f>IF(P797/B797=1, 1, 0)</f>
        <v>0</v>
      </c>
      <c r="R797" s="1" t="s">
        <v>26</v>
      </c>
      <c r="S797" s="2">
        <v>43</v>
      </c>
      <c r="T797" t="s">
        <v>27</v>
      </c>
    </row>
    <row r="798" spans="1:20" x14ac:dyDescent="0.2">
      <c r="A798" s="5" t="s">
        <v>3526</v>
      </c>
      <c r="B798" s="5">
        <v>54</v>
      </c>
      <c r="C798" s="5" t="s">
        <v>3776</v>
      </c>
      <c r="D798" s="5" t="s">
        <v>14</v>
      </c>
      <c r="E798" s="5" t="s">
        <v>3777</v>
      </c>
      <c r="F798" s="5" t="s">
        <v>37</v>
      </c>
      <c r="G798" s="5" t="s">
        <v>17</v>
      </c>
      <c r="H798" s="5" t="s">
        <v>18</v>
      </c>
      <c r="I798" s="5" t="s">
        <v>62</v>
      </c>
      <c r="J798" s="5" t="s">
        <v>128</v>
      </c>
      <c r="K798" s="6" t="s">
        <v>21</v>
      </c>
      <c r="L798" s="1" t="s">
        <v>205</v>
      </c>
      <c r="M798" s="1" t="s">
        <v>268</v>
      </c>
      <c r="N798" s="1" t="s">
        <v>24</v>
      </c>
      <c r="O798" s="1" t="s">
        <v>202</v>
      </c>
      <c r="P798">
        <v>17</v>
      </c>
      <c r="Q798">
        <f>IF(P798/B798=1, 1, 0)</f>
        <v>0</v>
      </c>
      <c r="R798" s="1" t="s">
        <v>26</v>
      </c>
      <c r="S798" s="2">
        <v>34</v>
      </c>
      <c r="T798" t="s">
        <v>27</v>
      </c>
    </row>
    <row r="799" spans="1:20" x14ac:dyDescent="0.2">
      <c r="A799" s="5" t="s">
        <v>3778</v>
      </c>
      <c r="B799" s="5">
        <v>1</v>
      </c>
      <c r="C799" s="5" t="s">
        <v>3779</v>
      </c>
      <c r="D799" s="5" t="s">
        <v>14</v>
      </c>
      <c r="E799" s="5" t="s">
        <v>3780</v>
      </c>
      <c r="F799" s="5" t="s">
        <v>16</v>
      </c>
      <c r="G799" s="5" t="s">
        <v>17</v>
      </c>
      <c r="H799" s="5" t="s">
        <v>18</v>
      </c>
      <c r="I799" s="5" t="s">
        <v>62</v>
      </c>
      <c r="J799" s="5" t="s">
        <v>63</v>
      </c>
      <c r="K799" s="6" t="s">
        <v>21</v>
      </c>
      <c r="L799" s="1" t="s">
        <v>22</v>
      </c>
      <c r="M799" s="1" t="s">
        <v>45</v>
      </c>
      <c r="N799" s="1" t="s">
        <v>33</v>
      </c>
      <c r="O799" s="1" t="s">
        <v>3781</v>
      </c>
      <c r="P799">
        <v>18</v>
      </c>
      <c r="Q799">
        <f>IF(P799/B799=1, 1, 0)</f>
        <v>0</v>
      </c>
      <c r="R799" s="1" t="s">
        <v>26</v>
      </c>
      <c r="S799" s="2">
        <v>7159</v>
      </c>
      <c r="T799" t="s">
        <v>27</v>
      </c>
    </row>
    <row r="800" spans="1:20" x14ac:dyDescent="0.2">
      <c r="A800" s="7" t="s">
        <v>3778</v>
      </c>
      <c r="B800" s="7">
        <v>18</v>
      </c>
      <c r="C800" s="7" t="s">
        <v>3782</v>
      </c>
      <c r="D800" s="7" t="s">
        <v>14</v>
      </c>
      <c r="E800" s="7" t="s">
        <v>3783</v>
      </c>
      <c r="F800" s="7" t="s">
        <v>16</v>
      </c>
      <c r="G800" s="7" t="s">
        <v>17</v>
      </c>
      <c r="H800" s="7" t="s">
        <v>18</v>
      </c>
      <c r="I800" s="7" t="s">
        <v>62</v>
      </c>
      <c r="J800" s="7" t="s">
        <v>63</v>
      </c>
      <c r="K800" s="8" t="s">
        <v>21</v>
      </c>
      <c r="L800" s="1" t="s">
        <v>22</v>
      </c>
      <c r="M800" s="1" t="s">
        <v>3784</v>
      </c>
      <c r="N800" s="1" t="s">
        <v>33</v>
      </c>
      <c r="O800" s="1" t="s">
        <v>3785</v>
      </c>
      <c r="P800">
        <v>18</v>
      </c>
      <c r="Q800">
        <f>IF(P800/B800=1, 1, 0)</f>
        <v>1</v>
      </c>
      <c r="R800" s="1" t="s">
        <v>26</v>
      </c>
      <c r="S800" s="2">
        <v>5869</v>
      </c>
      <c r="T800" t="s">
        <v>27</v>
      </c>
    </row>
    <row r="801" spans="1:20" x14ac:dyDescent="0.2">
      <c r="A801" s="7" t="s">
        <v>3778</v>
      </c>
      <c r="B801" s="7">
        <v>54</v>
      </c>
      <c r="C801" s="7" t="s">
        <v>3786</v>
      </c>
      <c r="D801" s="7" t="s">
        <v>14</v>
      </c>
      <c r="E801" s="7" t="s">
        <v>3787</v>
      </c>
      <c r="F801" s="7" t="s">
        <v>16</v>
      </c>
      <c r="G801" s="7" t="s">
        <v>17</v>
      </c>
      <c r="H801" s="7" t="s">
        <v>157</v>
      </c>
      <c r="I801" s="7" t="s">
        <v>3788</v>
      </c>
      <c r="J801" s="7" t="s">
        <v>3789</v>
      </c>
      <c r="K801" s="8" t="s">
        <v>21</v>
      </c>
      <c r="L801" s="1" t="s">
        <v>22</v>
      </c>
      <c r="M801" s="1" t="s">
        <v>45</v>
      </c>
      <c r="N801" s="1" t="s">
        <v>24</v>
      </c>
      <c r="O801" s="1" t="s">
        <v>3790</v>
      </c>
      <c r="P801">
        <v>18</v>
      </c>
      <c r="Q801">
        <f>IF(P801/B801=1, 1, 0)</f>
        <v>0</v>
      </c>
      <c r="R801" s="1" t="s">
        <v>26</v>
      </c>
      <c r="S801" s="2">
        <v>2859</v>
      </c>
      <c r="T801" t="s">
        <v>27</v>
      </c>
    </row>
    <row r="802" spans="1:20" x14ac:dyDescent="0.2">
      <c r="A802" s="5" t="s">
        <v>3778</v>
      </c>
      <c r="B802" s="5">
        <v>3</v>
      </c>
      <c r="C802" s="5" t="s">
        <v>3791</v>
      </c>
      <c r="D802" s="5" t="s">
        <v>14</v>
      </c>
      <c r="E802" s="5" t="s">
        <v>3792</v>
      </c>
      <c r="F802" s="5" t="s">
        <v>16</v>
      </c>
      <c r="G802" s="5" t="s">
        <v>17</v>
      </c>
      <c r="H802" s="5" t="s">
        <v>18</v>
      </c>
      <c r="I802" s="5" t="s">
        <v>3793</v>
      </c>
      <c r="J802" s="5" t="s">
        <v>3794</v>
      </c>
      <c r="K802" s="6" t="s">
        <v>21</v>
      </c>
      <c r="L802" s="1" t="s">
        <v>22</v>
      </c>
      <c r="M802" s="1" t="s">
        <v>3795</v>
      </c>
      <c r="N802" s="1" t="s">
        <v>33</v>
      </c>
      <c r="O802" s="1" t="s">
        <v>3796</v>
      </c>
      <c r="P802">
        <v>18</v>
      </c>
      <c r="Q802">
        <f>IF(P802/B802=1, 1, 0)</f>
        <v>0</v>
      </c>
      <c r="R802" s="1" t="s">
        <v>26</v>
      </c>
      <c r="S802" s="2">
        <v>2704</v>
      </c>
      <c r="T802" t="s">
        <v>27</v>
      </c>
    </row>
    <row r="803" spans="1:20" x14ac:dyDescent="0.2">
      <c r="A803" s="5" t="s">
        <v>3778</v>
      </c>
      <c r="B803" s="5">
        <v>7</v>
      </c>
      <c r="C803" s="5" t="s">
        <v>3797</v>
      </c>
      <c r="D803" s="5" t="s">
        <v>14</v>
      </c>
      <c r="E803" s="5" t="s">
        <v>3798</v>
      </c>
      <c r="F803" s="5" t="s">
        <v>16</v>
      </c>
      <c r="G803" s="5" t="s">
        <v>17</v>
      </c>
      <c r="H803" s="5" t="s">
        <v>18</v>
      </c>
      <c r="I803" s="5" t="s">
        <v>3799</v>
      </c>
      <c r="J803" s="5" t="s">
        <v>3800</v>
      </c>
      <c r="K803" s="6" t="s">
        <v>21</v>
      </c>
      <c r="L803" s="1" t="s">
        <v>22</v>
      </c>
      <c r="M803" s="1" t="s">
        <v>2052</v>
      </c>
      <c r="N803" s="1" t="s">
        <v>33</v>
      </c>
      <c r="O803" s="1" t="s">
        <v>3801</v>
      </c>
      <c r="P803">
        <v>18</v>
      </c>
      <c r="Q803">
        <f>IF(P803/B803=1, 1, 0)</f>
        <v>0</v>
      </c>
      <c r="R803" s="1" t="s">
        <v>26</v>
      </c>
      <c r="S803" s="2">
        <v>2232</v>
      </c>
      <c r="T803" t="s">
        <v>27</v>
      </c>
    </row>
    <row r="804" spans="1:20" x14ac:dyDescent="0.2">
      <c r="A804" s="7" t="s">
        <v>3778</v>
      </c>
      <c r="B804" s="7">
        <v>8</v>
      </c>
      <c r="C804" s="7" t="s">
        <v>3802</v>
      </c>
      <c r="D804" s="7" t="s">
        <v>14</v>
      </c>
      <c r="E804" s="7" t="s">
        <v>3803</v>
      </c>
      <c r="F804" s="7" t="s">
        <v>37</v>
      </c>
      <c r="G804" s="7" t="s">
        <v>17</v>
      </c>
      <c r="H804" s="7" t="s">
        <v>18</v>
      </c>
      <c r="I804" s="7" t="s">
        <v>62</v>
      </c>
      <c r="J804" s="7" t="s">
        <v>128</v>
      </c>
      <c r="K804" s="8" t="s">
        <v>21</v>
      </c>
      <c r="L804" s="1" t="s">
        <v>22</v>
      </c>
      <c r="M804" s="1" t="s">
        <v>3804</v>
      </c>
      <c r="N804" s="1" t="s">
        <v>33</v>
      </c>
      <c r="O804" s="1" t="s">
        <v>3805</v>
      </c>
      <c r="P804">
        <v>18</v>
      </c>
      <c r="Q804">
        <f>IF(P804/B804=1, 1, 0)</f>
        <v>0</v>
      </c>
      <c r="R804" s="1" t="s">
        <v>26</v>
      </c>
      <c r="S804" s="2">
        <v>1668</v>
      </c>
      <c r="T804" t="s">
        <v>27</v>
      </c>
    </row>
    <row r="805" spans="1:20" x14ac:dyDescent="0.2">
      <c r="A805" s="7" t="s">
        <v>3778</v>
      </c>
      <c r="B805" s="7">
        <v>14</v>
      </c>
      <c r="C805" s="7" t="s">
        <v>3806</v>
      </c>
      <c r="D805" s="7" t="s">
        <v>14</v>
      </c>
      <c r="E805" s="7" t="s">
        <v>3807</v>
      </c>
      <c r="F805" s="7" t="s">
        <v>16</v>
      </c>
      <c r="G805" s="7" t="s">
        <v>17</v>
      </c>
      <c r="H805" s="7" t="s">
        <v>18</v>
      </c>
      <c r="I805" s="7" t="s">
        <v>62</v>
      </c>
      <c r="J805" s="7" t="s">
        <v>63</v>
      </c>
      <c r="K805" s="8" t="s">
        <v>21</v>
      </c>
      <c r="L805" s="1" t="s">
        <v>22</v>
      </c>
      <c r="M805" s="1" t="s">
        <v>3808</v>
      </c>
      <c r="N805" s="1" t="s">
        <v>33</v>
      </c>
      <c r="O805" s="1" t="s">
        <v>522</v>
      </c>
      <c r="P805">
        <v>18</v>
      </c>
      <c r="Q805">
        <f>IF(P805/B805=1, 1, 0)</f>
        <v>0</v>
      </c>
      <c r="R805" s="1" t="s">
        <v>26</v>
      </c>
      <c r="S805" s="2">
        <v>1517</v>
      </c>
      <c r="T805" t="s">
        <v>27</v>
      </c>
    </row>
    <row r="806" spans="1:20" x14ac:dyDescent="0.2">
      <c r="A806" s="7" t="s">
        <v>3778</v>
      </c>
      <c r="B806" s="7">
        <v>5</v>
      </c>
      <c r="C806" s="7" t="s">
        <v>3809</v>
      </c>
      <c r="D806" s="7" t="s">
        <v>14</v>
      </c>
      <c r="E806" s="7" t="s">
        <v>3810</v>
      </c>
      <c r="F806" s="7" t="s">
        <v>16</v>
      </c>
      <c r="G806" s="7" t="s">
        <v>17</v>
      </c>
      <c r="H806" s="7" t="s">
        <v>18</v>
      </c>
      <c r="I806" s="7" t="s">
        <v>62</v>
      </c>
      <c r="J806" s="7" t="s">
        <v>63</v>
      </c>
      <c r="K806" s="8" t="s">
        <v>21</v>
      </c>
      <c r="L806" s="1" t="s">
        <v>22</v>
      </c>
      <c r="M806" s="1" t="s">
        <v>3811</v>
      </c>
      <c r="N806" s="1" t="s">
        <v>33</v>
      </c>
      <c r="O806" s="1" t="s">
        <v>1313</v>
      </c>
      <c r="P806">
        <v>18</v>
      </c>
      <c r="Q806">
        <f>IF(P806/B806=1, 1, 0)</f>
        <v>0</v>
      </c>
      <c r="R806" s="1" t="s">
        <v>26</v>
      </c>
      <c r="S806" s="2">
        <v>1450</v>
      </c>
      <c r="T806" t="s">
        <v>27</v>
      </c>
    </row>
    <row r="807" spans="1:20" x14ac:dyDescent="0.2">
      <c r="A807" s="5" t="s">
        <v>3778</v>
      </c>
      <c r="B807" s="5">
        <v>2</v>
      </c>
      <c r="C807" s="5" t="s">
        <v>3812</v>
      </c>
      <c r="D807" s="5" t="s">
        <v>14</v>
      </c>
      <c r="E807" s="5" t="s">
        <v>3813</v>
      </c>
      <c r="F807" s="5" t="s">
        <v>16</v>
      </c>
      <c r="G807" s="5" t="s">
        <v>17</v>
      </c>
      <c r="H807" s="5" t="s">
        <v>18</v>
      </c>
      <c r="I807" s="5" t="s">
        <v>3814</v>
      </c>
      <c r="J807" s="5" t="s">
        <v>3815</v>
      </c>
      <c r="K807" s="6" t="s">
        <v>21</v>
      </c>
      <c r="L807" s="1" t="s">
        <v>22</v>
      </c>
      <c r="M807" s="1" t="s">
        <v>3816</v>
      </c>
      <c r="N807" s="1" t="s">
        <v>33</v>
      </c>
      <c r="O807" s="1" t="s">
        <v>3817</v>
      </c>
      <c r="P807">
        <v>18</v>
      </c>
      <c r="Q807">
        <f>IF(P807/B807=1, 1, 0)</f>
        <v>0</v>
      </c>
      <c r="R807" s="1" t="s">
        <v>26</v>
      </c>
      <c r="S807" s="2">
        <v>1287</v>
      </c>
      <c r="T807" t="s">
        <v>27</v>
      </c>
    </row>
    <row r="808" spans="1:20" x14ac:dyDescent="0.2">
      <c r="A808" s="7" t="s">
        <v>3778</v>
      </c>
      <c r="B808" s="7">
        <v>13</v>
      </c>
      <c r="C808" s="7" t="s">
        <v>3818</v>
      </c>
      <c r="D808" s="7" t="s">
        <v>14</v>
      </c>
      <c r="E808" s="7" t="s">
        <v>3819</v>
      </c>
      <c r="F808" s="7" t="s">
        <v>16</v>
      </c>
      <c r="G808" s="7" t="s">
        <v>17</v>
      </c>
      <c r="H808" s="7" t="s">
        <v>68</v>
      </c>
      <c r="I808" s="7" t="s">
        <v>3820</v>
      </c>
      <c r="J808" s="7" t="s">
        <v>3821</v>
      </c>
      <c r="K808" s="8" t="s">
        <v>21</v>
      </c>
      <c r="L808" s="1" t="s">
        <v>22</v>
      </c>
      <c r="M808" s="1" t="s">
        <v>98</v>
      </c>
      <c r="N808" s="1" t="s">
        <v>33</v>
      </c>
      <c r="O808" s="1" t="s">
        <v>3822</v>
      </c>
      <c r="P808">
        <v>18</v>
      </c>
      <c r="Q808">
        <f>IF(P808/B808=1, 1, 0)</f>
        <v>0</v>
      </c>
      <c r="R808" s="1" t="s">
        <v>26</v>
      </c>
      <c r="S808" s="2">
        <v>1273</v>
      </c>
      <c r="T808" t="s">
        <v>27</v>
      </c>
    </row>
    <row r="809" spans="1:20" x14ac:dyDescent="0.2">
      <c r="A809" s="7" t="s">
        <v>3778</v>
      </c>
      <c r="B809" s="7">
        <v>21</v>
      </c>
      <c r="C809" s="7" t="s">
        <v>3823</v>
      </c>
      <c r="D809" s="7" t="s">
        <v>14</v>
      </c>
      <c r="E809" s="7" t="s">
        <v>3824</v>
      </c>
      <c r="F809" s="7" t="s">
        <v>16</v>
      </c>
      <c r="G809" s="7" t="s">
        <v>17</v>
      </c>
      <c r="H809" s="7" t="s">
        <v>18</v>
      </c>
      <c r="I809" s="7" t="s">
        <v>62</v>
      </c>
      <c r="J809" s="7" t="s">
        <v>63</v>
      </c>
      <c r="K809" s="8" t="s">
        <v>21</v>
      </c>
      <c r="L809" s="1" t="s">
        <v>22</v>
      </c>
      <c r="M809" s="1" t="s">
        <v>3825</v>
      </c>
      <c r="N809" s="1" t="s">
        <v>33</v>
      </c>
      <c r="O809" s="1" t="s">
        <v>72</v>
      </c>
      <c r="P809">
        <v>18</v>
      </c>
      <c r="Q809">
        <f>IF(P809/B809=1, 1, 0)</f>
        <v>0</v>
      </c>
      <c r="R809" s="1" t="s">
        <v>26</v>
      </c>
      <c r="S809" s="2">
        <v>1261</v>
      </c>
      <c r="T809" t="s">
        <v>27</v>
      </c>
    </row>
    <row r="810" spans="1:20" x14ac:dyDescent="0.2">
      <c r="A810" s="5" t="s">
        <v>3778</v>
      </c>
      <c r="B810" s="5">
        <v>36</v>
      </c>
      <c r="C810" s="5" t="s">
        <v>3826</v>
      </c>
      <c r="D810" s="5" t="s">
        <v>14</v>
      </c>
      <c r="E810" s="5" t="s">
        <v>3827</v>
      </c>
      <c r="F810" s="5" t="s">
        <v>16</v>
      </c>
      <c r="G810" s="5" t="s">
        <v>17</v>
      </c>
      <c r="H810" s="5" t="s">
        <v>18</v>
      </c>
      <c r="I810" s="5" t="s">
        <v>3828</v>
      </c>
      <c r="J810" s="5" t="s">
        <v>3829</v>
      </c>
      <c r="K810" s="6" t="s">
        <v>21</v>
      </c>
      <c r="L810" s="1" t="s">
        <v>22</v>
      </c>
      <c r="M810" s="1" t="s">
        <v>3830</v>
      </c>
      <c r="N810" s="1" t="s">
        <v>33</v>
      </c>
      <c r="O810" s="1" t="s">
        <v>3384</v>
      </c>
      <c r="P810">
        <v>18</v>
      </c>
      <c r="Q810">
        <f>IF(P810/B810=1, 1, 0)</f>
        <v>0</v>
      </c>
      <c r="R810" s="1" t="s">
        <v>26</v>
      </c>
      <c r="S810" s="2">
        <v>1259</v>
      </c>
      <c r="T810" t="s">
        <v>27</v>
      </c>
    </row>
    <row r="811" spans="1:20" x14ac:dyDescent="0.2">
      <c r="A811" s="5" t="s">
        <v>3778</v>
      </c>
      <c r="B811" s="5">
        <v>17</v>
      </c>
      <c r="C811" s="5" t="s">
        <v>3831</v>
      </c>
      <c r="D811" s="5" t="s">
        <v>14</v>
      </c>
      <c r="E811" s="5" t="s">
        <v>3832</v>
      </c>
      <c r="F811" s="5" t="s">
        <v>16</v>
      </c>
      <c r="G811" s="5" t="s">
        <v>17</v>
      </c>
      <c r="H811" s="5" t="s">
        <v>18</v>
      </c>
      <c r="I811" s="5" t="s">
        <v>62</v>
      </c>
      <c r="J811" s="5" t="s">
        <v>63</v>
      </c>
      <c r="K811" s="6" t="s">
        <v>21</v>
      </c>
      <c r="L811" s="1" t="s">
        <v>22</v>
      </c>
      <c r="M811" s="1" t="s">
        <v>268</v>
      </c>
      <c r="N811" s="1" t="s">
        <v>33</v>
      </c>
      <c r="O811" s="1" t="s">
        <v>3833</v>
      </c>
      <c r="P811">
        <v>18</v>
      </c>
      <c r="Q811">
        <f>IF(P811/B811=1, 1, 0)</f>
        <v>0</v>
      </c>
      <c r="R811" s="1" t="s">
        <v>26</v>
      </c>
      <c r="S811" s="2">
        <v>1245</v>
      </c>
      <c r="T811" t="s">
        <v>27</v>
      </c>
    </row>
    <row r="812" spans="1:20" x14ac:dyDescent="0.2">
      <c r="A812" s="7" t="s">
        <v>3778</v>
      </c>
      <c r="B812" s="7">
        <v>33</v>
      </c>
      <c r="C812" s="7" t="s">
        <v>3834</v>
      </c>
      <c r="D812" s="7" t="s">
        <v>14</v>
      </c>
      <c r="E812" s="7" t="s">
        <v>3835</v>
      </c>
      <c r="F812" s="7" t="s">
        <v>16</v>
      </c>
      <c r="G812" s="7" t="s">
        <v>17</v>
      </c>
      <c r="H812" s="7" t="s">
        <v>18</v>
      </c>
      <c r="I812" s="7" t="s">
        <v>3836</v>
      </c>
      <c r="J812" s="7" t="s">
        <v>3837</v>
      </c>
      <c r="K812" s="8" t="s">
        <v>21</v>
      </c>
      <c r="L812" s="1" t="s">
        <v>22</v>
      </c>
      <c r="M812" s="1" t="s">
        <v>3838</v>
      </c>
      <c r="N812" s="1" t="s">
        <v>33</v>
      </c>
      <c r="O812" s="1" t="s">
        <v>3839</v>
      </c>
      <c r="P812">
        <v>18</v>
      </c>
      <c r="Q812">
        <f>IF(P812/B812=1, 1, 0)</f>
        <v>0</v>
      </c>
      <c r="R812" s="1" t="s">
        <v>26</v>
      </c>
      <c r="S812" s="2">
        <v>1225</v>
      </c>
      <c r="T812" t="s">
        <v>27</v>
      </c>
    </row>
    <row r="813" spans="1:20" x14ac:dyDescent="0.2">
      <c r="A813" s="7" t="s">
        <v>3778</v>
      </c>
      <c r="B813" s="7">
        <v>9</v>
      </c>
      <c r="C813" s="7" t="s">
        <v>3840</v>
      </c>
      <c r="D813" s="7" t="s">
        <v>14</v>
      </c>
      <c r="E813" s="7" t="s">
        <v>3841</v>
      </c>
      <c r="F813" s="7" t="s">
        <v>16</v>
      </c>
      <c r="G813" s="7" t="s">
        <v>566</v>
      </c>
      <c r="H813" s="7" t="s">
        <v>157</v>
      </c>
      <c r="I813" s="7" t="s">
        <v>3842</v>
      </c>
      <c r="J813" s="7" t="s">
        <v>3843</v>
      </c>
      <c r="K813" s="8" t="s">
        <v>21</v>
      </c>
      <c r="L813" s="1" t="s">
        <v>22</v>
      </c>
      <c r="M813" s="1" t="s">
        <v>180</v>
      </c>
      <c r="N813" s="1" t="s">
        <v>33</v>
      </c>
      <c r="O813" s="1" t="s">
        <v>3844</v>
      </c>
      <c r="P813">
        <v>18</v>
      </c>
      <c r="Q813">
        <f>IF(P813/B813=1, 1, 0)</f>
        <v>0</v>
      </c>
      <c r="R813" s="1" t="s">
        <v>26</v>
      </c>
      <c r="S813" s="2">
        <v>940</v>
      </c>
      <c r="T813" t="s">
        <v>27</v>
      </c>
    </row>
    <row r="814" spans="1:20" x14ac:dyDescent="0.2">
      <c r="A814" s="7" t="s">
        <v>3778</v>
      </c>
      <c r="B814" s="7">
        <v>29</v>
      </c>
      <c r="C814" s="7" t="s">
        <v>3845</v>
      </c>
      <c r="D814" s="7" t="s">
        <v>14</v>
      </c>
      <c r="E814" s="7" t="s">
        <v>3846</v>
      </c>
      <c r="F814" s="7" t="s">
        <v>16</v>
      </c>
      <c r="G814" s="7" t="s">
        <v>17</v>
      </c>
      <c r="H814" s="7" t="s">
        <v>18</v>
      </c>
      <c r="I814" s="7" t="s">
        <v>62</v>
      </c>
      <c r="J814" s="7" t="s">
        <v>63</v>
      </c>
      <c r="K814" s="8" t="s">
        <v>21</v>
      </c>
      <c r="L814" s="1" t="s">
        <v>22</v>
      </c>
      <c r="M814" s="1" t="s">
        <v>3847</v>
      </c>
      <c r="N814" s="1" t="s">
        <v>33</v>
      </c>
      <c r="O814" s="1" t="s">
        <v>2179</v>
      </c>
      <c r="P814">
        <v>18</v>
      </c>
      <c r="Q814">
        <f>IF(P814/B814=1, 1, 0)</f>
        <v>0</v>
      </c>
      <c r="R814" s="1" t="s">
        <v>26</v>
      </c>
      <c r="S814" s="2">
        <v>861</v>
      </c>
      <c r="T814" t="s">
        <v>27</v>
      </c>
    </row>
    <row r="815" spans="1:20" x14ac:dyDescent="0.2">
      <c r="A815" s="5" t="s">
        <v>3778</v>
      </c>
      <c r="B815" s="5">
        <v>32</v>
      </c>
      <c r="C815" s="5" t="s">
        <v>3848</v>
      </c>
      <c r="D815" s="5" t="s">
        <v>14</v>
      </c>
      <c r="E815" s="5" t="s">
        <v>3849</v>
      </c>
      <c r="F815" s="5" t="s">
        <v>16</v>
      </c>
      <c r="G815" s="5" t="s">
        <v>17</v>
      </c>
      <c r="H815" s="5" t="s">
        <v>18</v>
      </c>
      <c r="I815" s="5" t="s">
        <v>3850</v>
      </c>
      <c r="J815" s="5" t="s">
        <v>1130</v>
      </c>
      <c r="K815" s="6" t="s">
        <v>21</v>
      </c>
      <c r="L815" s="1" t="s">
        <v>22</v>
      </c>
      <c r="M815" s="1" t="s">
        <v>268</v>
      </c>
      <c r="N815" s="1" t="s">
        <v>33</v>
      </c>
      <c r="O815" s="1" t="s">
        <v>3851</v>
      </c>
      <c r="P815">
        <v>18</v>
      </c>
      <c r="Q815">
        <f>IF(P815/B815=1, 1, 0)</f>
        <v>0</v>
      </c>
      <c r="R815" s="1" t="s">
        <v>26</v>
      </c>
      <c r="S815" s="2">
        <v>803</v>
      </c>
      <c r="T815" t="s">
        <v>27</v>
      </c>
    </row>
    <row r="816" spans="1:20" x14ac:dyDescent="0.2">
      <c r="A816" s="5" t="s">
        <v>3778</v>
      </c>
      <c r="B816" s="5">
        <v>39</v>
      </c>
      <c r="C816" s="5" t="s">
        <v>3852</v>
      </c>
      <c r="D816" s="5" t="s">
        <v>14</v>
      </c>
      <c r="E816" s="5" t="s">
        <v>3853</v>
      </c>
      <c r="F816" s="5" t="s">
        <v>16</v>
      </c>
      <c r="G816" s="5" t="s">
        <v>17</v>
      </c>
      <c r="H816" s="5" t="s">
        <v>18</v>
      </c>
      <c r="I816" s="5" t="s">
        <v>62</v>
      </c>
      <c r="J816" s="5" t="s">
        <v>63</v>
      </c>
      <c r="K816" s="6" t="s">
        <v>21</v>
      </c>
      <c r="L816" s="1" t="s">
        <v>22</v>
      </c>
      <c r="M816" s="1" t="s">
        <v>3854</v>
      </c>
      <c r="N816" s="1" t="s">
        <v>33</v>
      </c>
      <c r="O816" s="1" t="s">
        <v>498</v>
      </c>
      <c r="P816">
        <v>18</v>
      </c>
      <c r="Q816">
        <f>IF(P816/B816=1, 1, 0)</f>
        <v>0</v>
      </c>
      <c r="R816" s="1" t="s">
        <v>26</v>
      </c>
      <c r="S816" s="2">
        <v>792</v>
      </c>
      <c r="T816" t="s">
        <v>27</v>
      </c>
    </row>
    <row r="817" spans="1:20" x14ac:dyDescent="0.2">
      <c r="A817" s="7" t="s">
        <v>3778</v>
      </c>
      <c r="B817" s="7">
        <v>30</v>
      </c>
      <c r="C817" s="7" t="s">
        <v>3855</v>
      </c>
      <c r="D817" s="7" t="s">
        <v>14</v>
      </c>
      <c r="E817" s="7" t="s">
        <v>3856</v>
      </c>
      <c r="F817" s="7" t="s">
        <v>16</v>
      </c>
      <c r="G817" s="7" t="s">
        <v>3857</v>
      </c>
      <c r="H817" s="7" t="s">
        <v>18</v>
      </c>
      <c r="I817" s="7" t="s">
        <v>62</v>
      </c>
      <c r="J817" s="7" t="s">
        <v>63</v>
      </c>
      <c r="K817" s="8" t="s">
        <v>21</v>
      </c>
      <c r="L817" s="1" t="s">
        <v>22</v>
      </c>
      <c r="M817" s="1" t="s">
        <v>3858</v>
      </c>
      <c r="N817" s="1" t="s">
        <v>33</v>
      </c>
      <c r="O817" s="1" t="s">
        <v>3859</v>
      </c>
      <c r="P817">
        <v>18</v>
      </c>
      <c r="Q817">
        <f>IF(P817/B817=1, 1, 0)</f>
        <v>0</v>
      </c>
      <c r="R817" s="1" t="s">
        <v>26</v>
      </c>
      <c r="S817" s="2">
        <v>781</v>
      </c>
      <c r="T817" t="s">
        <v>27</v>
      </c>
    </row>
    <row r="818" spans="1:20" x14ac:dyDescent="0.2">
      <c r="A818" s="7" t="s">
        <v>3778</v>
      </c>
      <c r="B818" s="7">
        <v>19</v>
      </c>
      <c r="C818" s="7" t="s">
        <v>3860</v>
      </c>
      <c r="D818" s="7" t="s">
        <v>14</v>
      </c>
      <c r="E818" s="7" t="s">
        <v>3861</v>
      </c>
      <c r="F818" s="7" t="s">
        <v>16</v>
      </c>
      <c r="G818" s="7" t="s">
        <v>17</v>
      </c>
      <c r="H818" s="7" t="s">
        <v>18</v>
      </c>
      <c r="I818" s="7" t="s">
        <v>3862</v>
      </c>
      <c r="J818" s="7" t="s">
        <v>1130</v>
      </c>
      <c r="K818" s="8" t="s">
        <v>21</v>
      </c>
      <c r="L818" s="1" t="s">
        <v>22</v>
      </c>
      <c r="M818" s="1" t="s">
        <v>45</v>
      </c>
      <c r="N818" s="1" t="s">
        <v>33</v>
      </c>
      <c r="O818" s="1" t="s">
        <v>3863</v>
      </c>
      <c r="P818">
        <v>18</v>
      </c>
      <c r="Q818">
        <f>IF(P818/B818=1, 1, 0)</f>
        <v>0</v>
      </c>
      <c r="R818" s="1" t="s">
        <v>26</v>
      </c>
      <c r="S818" s="2">
        <v>748</v>
      </c>
      <c r="T818" t="s">
        <v>27</v>
      </c>
    </row>
    <row r="819" spans="1:20" x14ac:dyDescent="0.2">
      <c r="A819" s="5" t="s">
        <v>3778</v>
      </c>
      <c r="B819" s="5">
        <v>48</v>
      </c>
      <c r="C819" s="5" t="s">
        <v>3864</v>
      </c>
      <c r="D819" s="5" t="s">
        <v>14</v>
      </c>
      <c r="E819" s="5" t="s">
        <v>3865</v>
      </c>
      <c r="F819" s="5" t="s">
        <v>16</v>
      </c>
      <c r="G819" s="5" t="s">
        <v>17</v>
      </c>
      <c r="H819" s="5" t="s">
        <v>18</v>
      </c>
      <c r="I819" s="5" t="s">
        <v>62</v>
      </c>
      <c r="J819" s="5" t="s">
        <v>63</v>
      </c>
      <c r="K819" s="6" t="s">
        <v>21</v>
      </c>
      <c r="L819" s="1" t="s">
        <v>22</v>
      </c>
      <c r="M819" s="1" t="s">
        <v>3866</v>
      </c>
      <c r="N819" s="1" t="s">
        <v>33</v>
      </c>
      <c r="O819" s="1" t="s">
        <v>3867</v>
      </c>
      <c r="P819">
        <v>18</v>
      </c>
      <c r="Q819">
        <f>IF(P819/B819=1, 1, 0)</f>
        <v>0</v>
      </c>
      <c r="R819" s="1" t="s">
        <v>26</v>
      </c>
      <c r="S819" s="2">
        <v>729</v>
      </c>
      <c r="T819" t="s">
        <v>27</v>
      </c>
    </row>
    <row r="820" spans="1:20" x14ac:dyDescent="0.2">
      <c r="A820" s="5" t="s">
        <v>3778</v>
      </c>
      <c r="B820" s="5">
        <v>4</v>
      </c>
      <c r="C820" s="5" t="s">
        <v>3868</v>
      </c>
      <c r="D820" s="5" t="s">
        <v>14</v>
      </c>
      <c r="E820" s="5" t="s">
        <v>3869</v>
      </c>
      <c r="F820" s="5" t="s">
        <v>37</v>
      </c>
      <c r="G820" s="5" t="s">
        <v>17</v>
      </c>
      <c r="H820" s="5" t="s">
        <v>157</v>
      </c>
      <c r="I820" s="5" t="s">
        <v>3870</v>
      </c>
      <c r="J820" s="5" t="s">
        <v>1593</v>
      </c>
      <c r="K820" s="6" t="s">
        <v>21</v>
      </c>
      <c r="L820" s="1" t="s">
        <v>22</v>
      </c>
      <c r="M820" s="1" t="s">
        <v>3871</v>
      </c>
      <c r="N820" s="1" t="s">
        <v>33</v>
      </c>
      <c r="O820" s="1" t="s">
        <v>3432</v>
      </c>
      <c r="P820">
        <v>18</v>
      </c>
      <c r="Q820">
        <f>IF(P820/B820=1, 1, 0)</f>
        <v>0</v>
      </c>
      <c r="R820" s="1" t="s">
        <v>26</v>
      </c>
      <c r="S820" s="2">
        <v>719</v>
      </c>
      <c r="T820" t="s">
        <v>27</v>
      </c>
    </row>
    <row r="821" spans="1:20" x14ac:dyDescent="0.2">
      <c r="A821" s="5" t="s">
        <v>3778</v>
      </c>
      <c r="B821" s="5">
        <v>44</v>
      </c>
      <c r="C821" s="5" t="s">
        <v>3872</v>
      </c>
      <c r="D821" s="5" t="s">
        <v>14</v>
      </c>
      <c r="E821" s="5" t="s">
        <v>3873</v>
      </c>
      <c r="F821" s="5" t="s">
        <v>16</v>
      </c>
      <c r="G821" s="5" t="s">
        <v>566</v>
      </c>
      <c r="H821" s="5" t="s">
        <v>18</v>
      </c>
      <c r="I821" s="5" t="s">
        <v>62</v>
      </c>
      <c r="J821" s="5" t="s">
        <v>63</v>
      </c>
      <c r="K821" s="6" t="s">
        <v>21</v>
      </c>
      <c r="L821" s="1" t="s">
        <v>22</v>
      </c>
      <c r="M821" s="1" t="s">
        <v>3874</v>
      </c>
      <c r="N821" s="1" t="s">
        <v>33</v>
      </c>
      <c r="O821" s="1" t="s">
        <v>3875</v>
      </c>
      <c r="P821">
        <v>18</v>
      </c>
      <c r="Q821">
        <f>IF(P821/B821=1, 1, 0)</f>
        <v>0</v>
      </c>
      <c r="R821" s="1" t="s">
        <v>26</v>
      </c>
      <c r="S821" s="2">
        <v>706</v>
      </c>
      <c r="T821" t="s">
        <v>27</v>
      </c>
    </row>
    <row r="822" spans="1:20" x14ac:dyDescent="0.2">
      <c r="A822" s="5" t="s">
        <v>3778</v>
      </c>
      <c r="B822" s="5">
        <v>52</v>
      </c>
      <c r="C822" s="5" t="s">
        <v>3876</v>
      </c>
      <c r="D822" s="5" t="s">
        <v>14</v>
      </c>
      <c r="E822" s="5" t="s">
        <v>3877</v>
      </c>
      <c r="F822" s="5" t="s">
        <v>16</v>
      </c>
      <c r="G822" s="5" t="s">
        <v>17</v>
      </c>
      <c r="H822" s="5" t="s">
        <v>18</v>
      </c>
      <c r="I822" s="5" t="s">
        <v>3878</v>
      </c>
      <c r="J822" s="5" t="s">
        <v>823</v>
      </c>
      <c r="K822" s="6" t="s">
        <v>21</v>
      </c>
      <c r="L822" s="1" t="s">
        <v>22</v>
      </c>
      <c r="M822" s="1" t="s">
        <v>3879</v>
      </c>
      <c r="N822" s="1" t="s">
        <v>33</v>
      </c>
      <c r="O822" s="1" t="s">
        <v>2595</v>
      </c>
      <c r="P822">
        <v>18</v>
      </c>
      <c r="Q822">
        <f>IF(P822/B822=1, 1, 0)</f>
        <v>0</v>
      </c>
      <c r="R822" s="1" t="s">
        <v>26</v>
      </c>
      <c r="S822" s="2">
        <v>643</v>
      </c>
      <c r="T822" t="s">
        <v>27</v>
      </c>
    </row>
    <row r="823" spans="1:20" x14ac:dyDescent="0.2">
      <c r="A823" s="5" t="s">
        <v>3778</v>
      </c>
      <c r="B823" s="5">
        <v>22</v>
      </c>
      <c r="C823" s="5" t="s">
        <v>3880</v>
      </c>
      <c r="D823" s="5" t="s">
        <v>14</v>
      </c>
      <c r="E823" s="5" t="s">
        <v>3881</v>
      </c>
      <c r="F823" s="5" t="s">
        <v>16</v>
      </c>
      <c r="G823" s="5" t="s">
        <v>17</v>
      </c>
      <c r="H823" s="5" t="s">
        <v>18</v>
      </c>
      <c r="I823" s="5" t="s">
        <v>3882</v>
      </c>
      <c r="J823" s="5" t="s">
        <v>476</v>
      </c>
      <c r="K823" s="6" t="s">
        <v>21</v>
      </c>
      <c r="L823" s="1" t="s">
        <v>22</v>
      </c>
      <c r="M823" s="1" t="s">
        <v>3883</v>
      </c>
      <c r="N823" s="1" t="s">
        <v>33</v>
      </c>
      <c r="O823" s="1" t="s">
        <v>3884</v>
      </c>
      <c r="P823">
        <v>18</v>
      </c>
      <c r="Q823">
        <f>IF(P823/B823=1, 1, 0)</f>
        <v>0</v>
      </c>
      <c r="R823" s="1" t="s">
        <v>26</v>
      </c>
      <c r="S823" s="2">
        <v>640</v>
      </c>
      <c r="T823" t="s">
        <v>27</v>
      </c>
    </row>
    <row r="824" spans="1:20" x14ac:dyDescent="0.2">
      <c r="A824" s="5" t="s">
        <v>3778</v>
      </c>
      <c r="B824" s="5">
        <v>46</v>
      </c>
      <c r="C824" s="5" t="s">
        <v>3885</v>
      </c>
      <c r="D824" s="5" t="s">
        <v>14</v>
      </c>
      <c r="E824" s="5" t="s">
        <v>1409</v>
      </c>
      <c r="F824" s="5" t="s">
        <v>16</v>
      </c>
      <c r="G824" s="5" t="s">
        <v>17</v>
      </c>
      <c r="H824" s="5" t="s">
        <v>18</v>
      </c>
      <c r="I824" s="5" t="s">
        <v>62</v>
      </c>
      <c r="J824" s="5" t="s">
        <v>63</v>
      </c>
      <c r="K824" s="6" t="s">
        <v>21</v>
      </c>
      <c r="L824" s="1" t="s">
        <v>22</v>
      </c>
      <c r="M824" s="1" t="s">
        <v>45</v>
      </c>
      <c r="N824" s="1" t="s">
        <v>33</v>
      </c>
      <c r="O824" s="1" t="s">
        <v>1198</v>
      </c>
      <c r="P824">
        <v>18</v>
      </c>
      <c r="Q824">
        <f>IF(P824/B824=1, 1, 0)</f>
        <v>0</v>
      </c>
      <c r="R824" s="1" t="s">
        <v>26</v>
      </c>
      <c r="S824" s="2">
        <v>549</v>
      </c>
      <c r="T824" t="s">
        <v>27</v>
      </c>
    </row>
    <row r="825" spans="1:20" x14ac:dyDescent="0.2">
      <c r="A825" s="7" t="s">
        <v>3778</v>
      </c>
      <c r="B825" s="7">
        <v>23</v>
      </c>
      <c r="C825" s="7" t="s">
        <v>3886</v>
      </c>
      <c r="D825" s="7" t="s">
        <v>14</v>
      </c>
      <c r="E825" s="7" t="s">
        <v>3887</v>
      </c>
      <c r="F825" s="7" t="s">
        <v>16</v>
      </c>
      <c r="G825" s="7" t="s">
        <v>17</v>
      </c>
      <c r="H825" s="7" t="s">
        <v>18</v>
      </c>
      <c r="I825" s="7" t="s">
        <v>62</v>
      </c>
      <c r="J825" s="7" t="s">
        <v>63</v>
      </c>
      <c r="K825" s="8" t="s">
        <v>21</v>
      </c>
      <c r="L825" s="1" t="s">
        <v>22</v>
      </c>
      <c r="M825" s="1" t="s">
        <v>98</v>
      </c>
      <c r="N825" s="1" t="s">
        <v>33</v>
      </c>
      <c r="O825" s="1" t="s">
        <v>65</v>
      </c>
      <c r="P825">
        <v>18</v>
      </c>
      <c r="Q825">
        <f>IF(P825/B825=1, 1, 0)</f>
        <v>0</v>
      </c>
      <c r="R825" s="1" t="s">
        <v>26</v>
      </c>
      <c r="S825" s="2">
        <v>494</v>
      </c>
      <c r="T825" t="s">
        <v>27</v>
      </c>
    </row>
    <row r="826" spans="1:20" x14ac:dyDescent="0.2">
      <c r="A826" s="7" t="s">
        <v>3778</v>
      </c>
      <c r="B826" s="7">
        <v>41</v>
      </c>
      <c r="C826" s="7" t="s">
        <v>3888</v>
      </c>
      <c r="D826" s="7" t="s">
        <v>14</v>
      </c>
      <c r="E826" s="7" t="s">
        <v>3889</v>
      </c>
      <c r="F826" s="7" t="s">
        <v>16</v>
      </c>
      <c r="G826" s="7" t="s">
        <v>17</v>
      </c>
      <c r="H826" s="7" t="s">
        <v>18</v>
      </c>
      <c r="I826" s="7" t="s">
        <v>3890</v>
      </c>
      <c r="J826" s="7" t="s">
        <v>823</v>
      </c>
      <c r="K826" s="8" t="s">
        <v>21</v>
      </c>
      <c r="L826" s="1" t="s">
        <v>22</v>
      </c>
      <c r="M826" s="1" t="s">
        <v>98</v>
      </c>
      <c r="N826" s="1" t="s">
        <v>33</v>
      </c>
      <c r="O826" s="1" t="s">
        <v>3891</v>
      </c>
      <c r="P826">
        <v>18</v>
      </c>
      <c r="Q826">
        <f>IF(P826/B826=1, 1, 0)</f>
        <v>0</v>
      </c>
      <c r="R826" s="1" t="s">
        <v>26</v>
      </c>
      <c r="S826" s="2">
        <v>459</v>
      </c>
      <c r="T826" t="s">
        <v>27</v>
      </c>
    </row>
    <row r="827" spans="1:20" x14ac:dyDescent="0.2">
      <c r="A827" s="7" t="s">
        <v>3778</v>
      </c>
      <c r="B827" s="7">
        <v>40</v>
      </c>
      <c r="C827" s="7" t="s">
        <v>3892</v>
      </c>
      <c r="D827" s="7" t="s">
        <v>14</v>
      </c>
      <c r="E827" s="7" t="s">
        <v>3893</v>
      </c>
      <c r="F827" s="7" t="s">
        <v>37</v>
      </c>
      <c r="G827" s="7" t="s">
        <v>17</v>
      </c>
      <c r="H827" s="7" t="s">
        <v>18</v>
      </c>
      <c r="I827" s="7" t="s">
        <v>2172</v>
      </c>
      <c r="J827" s="7" t="s">
        <v>3894</v>
      </c>
      <c r="K827" s="8" t="s">
        <v>21</v>
      </c>
      <c r="L827" s="1" t="s">
        <v>22</v>
      </c>
      <c r="M827" s="1" t="s">
        <v>2052</v>
      </c>
      <c r="N827" s="1" t="s">
        <v>33</v>
      </c>
      <c r="O827" s="1" t="s">
        <v>492</v>
      </c>
      <c r="P827">
        <v>18</v>
      </c>
      <c r="Q827">
        <f>IF(P827/B827=1, 1, 0)</f>
        <v>0</v>
      </c>
      <c r="R827" s="1" t="s">
        <v>26</v>
      </c>
      <c r="S827" s="2">
        <v>443</v>
      </c>
      <c r="T827" t="s">
        <v>27</v>
      </c>
    </row>
    <row r="828" spans="1:20" x14ac:dyDescent="0.2">
      <c r="A828" s="5" t="s">
        <v>3778</v>
      </c>
      <c r="B828" s="5">
        <v>10</v>
      </c>
      <c r="C828" s="5" t="s">
        <v>3895</v>
      </c>
      <c r="D828" s="5" t="s">
        <v>14</v>
      </c>
      <c r="E828" s="5" t="s">
        <v>3896</v>
      </c>
      <c r="F828" s="5" t="s">
        <v>16</v>
      </c>
      <c r="G828" s="5" t="s">
        <v>17</v>
      </c>
      <c r="H828" s="5" t="s">
        <v>18</v>
      </c>
      <c r="I828" s="5" t="s">
        <v>3897</v>
      </c>
      <c r="J828" s="5" t="s">
        <v>3898</v>
      </c>
      <c r="K828" s="6" t="s">
        <v>21</v>
      </c>
      <c r="L828" s="1" t="s">
        <v>22</v>
      </c>
      <c r="M828" s="1" t="s">
        <v>3899</v>
      </c>
      <c r="N828" s="1" t="s">
        <v>33</v>
      </c>
      <c r="O828" s="1" t="s">
        <v>1937</v>
      </c>
      <c r="P828">
        <v>18</v>
      </c>
      <c r="Q828">
        <f>IF(P828/B828=1, 1, 0)</f>
        <v>0</v>
      </c>
      <c r="R828" s="1" t="s">
        <v>26</v>
      </c>
      <c r="S828" s="2">
        <v>383</v>
      </c>
      <c r="T828" t="s">
        <v>27</v>
      </c>
    </row>
    <row r="829" spans="1:20" x14ac:dyDescent="0.2">
      <c r="A829" s="5" t="s">
        <v>3778</v>
      </c>
      <c r="B829" s="5">
        <v>12</v>
      </c>
      <c r="C829" s="5" t="s">
        <v>3900</v>
      </c>
      <c r="D829" s="5" t="s">
        <v>14</v>
      </c>
      <c r="E829" s="5" t="s">
        <v>3901</v>
      </c>
      <c r="F829" s="5" t="s">
        <v>37</v>
      </c>
      <c r="G829" s="5" t="s">
        <v>17</v>
      </c>
      <c r="H829" s="5" t="s">
        <v>18</v>
      </c>
      <c r="I829" s="5" t="s">
        <v>3902</v>
      </c>
      <c r="J829" s="5" t="s">
        <v>3903</v>
      </c>
      <c r="K829" s="6" t="s">
        <v>21</v>
      </c>
      <c r="L829" s="1" t="s">
        <v>22</v>
      </c>
      <c r="M829" s="1" t="s">
        <v>3904</v>
      </c>
      <c r="N829" s="1" t="s">
        <v>33</v>
      </c>
      <c r="O829" s="1" t="s">
        <v>492</v>
      </c>
      <c r="P829">
        <v>18</v>
      </c>
      <c r="Q829">
        <f>IF(P829/B829=1, 1, 0)</f>
        <v>0</v>
      </c>
      <c r="R829" s="1" t="s">
        <v>26</v>
      </c>
      <c r="S829" s="2">
        <v>376</v>
      </c>
      <c r="T829" t="s">
        <v>27</v>
      </c>
    </row>
    <row r="830" spans="1:20" x14ac:dyDescent="0.2">
      <c r="A830" s="5" t="s">
        <v>3778</v>
      </c>
      <c r="B830" s="5">
        <v>24</v>
      </c>
      <c r="C830" s="5" t="s">
        <v>3905</v>
      </c>
      <c r="D830" s="5" t="s">
        <v>14</v>
      </c>
      <c r="E830" s="5" t="s">
        <v>3906</v>
      </c>
      <c r="F830" s="5" t="s">
        <v>37</v>
      </c>
      <c r="G830" s="5" t="s">
        <v>17</v>
      </c>
      <c r="H830" s="5" t="s">
        <v>18</v>
      </c>
      <c r="I830" s="5" t="s">
        <v>3907</v>
      </c>
      <c r="J830" s="5" t="s">
        <v>3908</v>
      </c>
      <c r="K830" s="6" t="s">
        <v>21</v>
      </c>
      <c r="L830" s="1" t="s">
        <v>22</v>
      </c>
      <c r="M830" s="1" t="s">
        <v>45</v>
      </c>
      <c r="N830" s="1" t="s">
        <v>33</v>
      </c>
      <c r="O830" s="1" t="s">
        <v>3909</v>
      </c>
      <c r="P830">
        <v>18</v>
      </c>
      <c r="Q830">
        <f>IF(P830/B830=1, 1, 0)</f>
        <v>0</v>
      </c>
      <c r="R830" s="1" t="s">
        <v>26</v>
      </c>
      <c r="S830" s="2">
        <v>374</v>
      </c>
      <c r="T830" t="s">
        <v>27</v>
      </c>
    </row>
    <row r="831" spans="1:20" x14ac:dyDescent="0.2">
      <c r="A831" s="7" t="s">
        <v>3778</v>
      </c>
      <c r="B831" s="7">
        <v>15</v>
      </c>
      <c r="C831" s="7" t="s">
        <v>3910</v>
      </c>
      <c r="D831" s="7" t="s">
        <v>14</v>
      </c>
      <c r="E831" s="7" t="s">
        <v>3911</v>
      </c>
      <c r="F831" s="7" t="s">
        <v>16</v>
      </c>
      <c r="G831" s="7" t="s">
        <v>17</v>
      </c>
      <c r="H831" s="7" t="s">
        <v>18</v>
      </c>
      <c r="I831" s="7" t="s">
        <v>62</v>
      </c>
      <c r="J831" s="7" t="s">
        <v>63</v>
      </c>
      <c r="K831" s="8" t="s">
        <v>21</v>
      </c>
      <c r="L831" s="1" t="s">
        <v>205</v>
      </c>
      <c r="M831" s="1" t="s">
        <v>268</v>
      </c>
      <c r="N831" s="1" t="s">
        <v>33</v>
      </c>
      <c r="O831" s="1" t="s">
        <v>3912</v>
      </c>
      <c r="P831">
        <v>18</v>
      </c>
      <c r="Q831">
        <f>IF(P831/B831=1, 1, 0)</f>
        <v>0</v>
      </c>
      <c r="R831" s="1" t="s">
        <v>26</v>
      </c>
      <c r="S831" s="2">
        <v>354</v>
      </c>
      <c r="T831" t="s">
        <v>27</v>
      </c>
    </row>
    <row r="832" spans="1:20" x14ac:dyDescent="0.2">
      <c r="A832" s="7" t="s">
        <v>3778</v>
      </c>
      <c r="B832" s="7">
        <v>50</v>
      </c>
      <c r="C832" s="7" t="s">
        <v>3913</v>
      </c>
      <c r="D832" s="7" t="s">
        <v>14</v>
      </c>
      <c r="E832" s="7" t="s">
        <v>3914</v>
      </c>
      <c r="F832" s="7" t="s">
        <v>16</v>
      </c>
      <c r="G832" s="7" t="s">
        <v>17</v>
      </c>
      <c r="H832" s="7" t="s">
        <v>18</v>
      </c>
      <c r="I832" s="7" t="s">
        <v>62</v>
      </c>
      <c r="J832" s="7" t="s">
        <v>63</v>
      </c>
      <c r="K832" s="8" t="s">
        <v>21</v>
      </c>
      <c r="L832" s="1" t="s">
        <v>22</v>
      </c>
      <c r="M832" s="1" t="s">
        <v>3899</v>
      </c>
      <c r="N832" s="1" t="s">
        <v>33</v>
      </c>
      <c r="O832" s="1" t="s">
        <v>1012</v>
      </c>
      <c r="P832">
        <v>18</v>
      </c>
      <c r="Q832">
        <f>IF(P832/B832=1, 1, 0)</f>
        <v>0</v>
      </c>
      <c r="R832" s="1" t="s">
        <v>26</v>
      </c>
      <c r="S832" s="2">
        <v>345</v>
      </c>
      <c r="T832" t="s">
        <v>27</v>
      </c>
    </row>
    <row r="833" spans="1:20" x14ac:dyDescent="0.2">
      <c r="A833" s="7" t="s">
        <v>3778</v>
      </c>
      <c r="B833" s="7">
        <v>6</v>
      </c>
      <c r="C833" s="7" t="s">
        <v>3915</v>
      </c>
      <c r="D833" s="7" t="s">
        <v>14</v>
      </c>
      <c r="E833" s="7" t="s">
        <v>3916</v>
      </c>
      <c r="F833" s="7" t="s">
        <v>16</v>
      </c>
      <c r="G833" s="7" t="s">
        <v>49</v>
      </c>
      <c r="H833" s="7" t="s">
        <v>18</v>
      </c>
      <c r="I833" s="7" t="s">
        <v>62</v>
      </c>
      <c r="J833" s="7" t="s">
        <v>63</v>
      </c>
      <c r="K833" s="8" t="s">
        <v>21</v>
      </c>
      <c r="L833" s="1" t="s">
        <v>22</v>
      </c>
      <c r="M833" s="1" t="s">
        <v>45</v>
      </c>
      <c r="N833" s="1" t="s">
        <v>33</v>
      </c>
      <c r="O833" s="1" t="s">
        <v>2997</v>
      </c>
      <c r="P833">
        <v>18</v>
      </c>
      <c r="Q833">
        <f>IF(P833/B833=1, 1, 0)</f>
        <v>0</v>
      </c>
      <c r="R833" s="1" t="s">
        <v>26</v>
      </c>
      <c r="S833" s="2">
        <v>335</v>
      </c>
      <c r="T833" t="s">
        <v>27</v>
      </c>
    </row>
    <row r="834" spans="1:20" x14ac:dyDescent="0.2">
      <c r="A834" s="7" t="s">
        <v>3778</v>
      </c>
      <c r="B834" s="7">
        <v>38</v>
      </c>
      <c r="C834" s="7" t="s">
        <v>3917</v>
      </c>
      <c r="D834" s="7" t="s">
        <v>14</v>
      </c>
      <c r="E834" s="7" t="s">
        <v>3918</v>
      </c>
      <c r="F834" s="7" t="s">
        <v>16</v>
      </c>
      <c r="G834" s="7" t="s">
        <v>17</v>
      </c>
      <c r="H834" s="7" t="s">
        <v>18</v>
      </c>
      <c r="I834" s="7" t="s">
        <v>3919</v>
      </c>
      <c r="J834" s="7" t="s">
        <v>3920</v>
      </c>
      <c r="K834" s="8" t="s">
        <v>21</v>
      </c>
      <c r="L834" s="1" t="s">
        <v>22</v>
      </c>
      <c r="M834" s="1" t="s">
        <v>45</v>
      </c>
      <c r="N834" s="1" t="s">
        <v>33</v>
      </c>
      <c r="O834" s="1" t="s">
        <v>943</v>
      </c>
      <c r="P834">
        <v>18</v>
      </c>
      <c r="Q834">
        <f>IF(P834/B834=1, 1, 0)</f>
        <v>0</v>
      </c>
      <c r="R834" s="1" t="s">
        <v>26</v>
      </c>
      <c r="S834" s="2">
        <v>310</v>
      </c>
      <c r="T834" t="s">
        <v>27</v>
      </c>
    </row>
    <row r="835" spans="1:20" x14ac:dyDescent="0.2">
      <c r="A835" s="5" t="s">
        <v>3778</v>
      </c>
      <c r="B835" s="5">
        <v>31</v>
      </c>
      <c r="C835" s="5" t="s">
        <v>3921</v>
      </c>
      <c r="D835" s="5" t="s">
        <v>14</v>
      </c>
      <c r="E835" s="5" t="s">
        <v>3922</v>
      </c>
      <c r="F835" s="5" t="s">
        <v>37</v>
      </c>
      <c r="G835" s="5" t="s">
        <v>17</v>
      </c>
      <c r="H835" s="5" t="s">
        <v>18</v>
      </c>
      <c r="I835" s="5" t="s">
        <v>3923</v>
      </c>
      <c r="J835" s="5" t="s">
        <v>2811</v>
      </c>
      <c r="K835" s="6" t="s">
        <v>21</v>
      </c>
      <c r="L835" s="1" t="s">
        <v>22</v>
      </c>
      <c r="M835" s="1" t="s">
        <v>180</v>
      </c>
      <c r="N835" s="1" t="s">
        <v>33</v>
      </c>
      <c r="O835" s="1" t="s">
        <v>3359</v>
      </c>
      <c r="P835">
        <v>18</v>
      </c>
      <c r="Q835">
        <f>IF(P835/B835=1, 1, 0)</f>
        <v>0</v>
      </c>
      <c r="R835" s="1" t="s">
        <v>26</v>
      </c>
      <c r="S835" s="2">
        <v>309</v>
      </c>
      <c r="T835" t="s">
        <v>27</v>
      </c>
    </row>
    <row r="836" spans="1:20" x14ac:dyDescent="0.2">
      <c r="A836" s="7" t="s">
        <v>3778</v>
      </c>
      <c r="B836" s="7">
        <v>25</v>
      </c>
      <c r="C836" s="7" t="s">
        <v>3924</v>
      </c>
      <c r="D836" s="7" t="s">
        <v>14</v>
      </c>
      <c r="E836" s="7" t="s">
        <v>3925</v>
      </c>
      <c r="F836" s="7" t="s">
        <v>16</v>
      </c>
      <c r="G836" s="7" t="s">
        <v>17</v>
      </c>
      <c r="H836" s="7" t="s">
        <v>18</v>
      </c>
      <c r="I836" s="7" t="s">
        <v>62</v>
      </c>
      <c r="J836" s="7" t="s">
        <v>63</v>
      </c>
      <c r="K836" s="8" t="s">
        <v>21</v>
      </c>
      <c r="L836" s="1" t="s">
        <v>22</v>
      </c>
      <c r="M836" s="1" t="s">
        <v>3926</v>
      </c>
      <c r="N836" s="1" t="s">
        <v>33</v>
      </c>
      <c r="O836" s="1" t="s">
        <v>3927</v>
      </c>
      <c r="P836">
        <v>18</v>
      </c>
      <c r="Q836">
        <f>IF(P836/B836=1, 1, 0)</f>
        <v>0</v>
      </c>
      <c r="R836" s="1" t="s">
        <v>26</v>
      </c>
      <c r="S836" s="2">
        <v>298</v>
      </c>
      <c r="T836" t="s">
        <v>27</v>
      </c>
    </row>
    <row r="837" spans="1:20" x14ac:dyDescent="0.2">
      <c r="A837" s="5" t="s">
        <v>3778</v>
      </c>
      <c r="B837" s="5">
        <v>27</v>
      </c>
      <c r="C837" s="5" t="s">
        <v>3928</v>
      </c>
      <c r="D837" s="5" t="s">
        <v>14</v>
      </c>
      <c r="E837" s="5" t="s">
        <v>3929</v>
      </c>
      <c r="F837" s="5" t="s">
        <v>16</v>
      </c>
      <c r="G837" s="5" t="s">
        <v>17</v>
      </c>
      <c r="H837" s="5" t="s">
        <v>18</v>
      </c>
      <c r="I837" s="5" t="s">
        <v>62</v>
      </c>
      <c r="J837" s="5" t="s">
        <v>63</v>
      </c>
      <c r="K837" s="6" t="s">
        <v>21</v>
      </c>
      <c r="L837" s="1" t="s">
        <v>22</v>
      </c>
      <c r="M837" s="1" t="s">
        <v>98</v>
      </c>
      <c r="N837" s="1" t="s">
        <v>33</v>
      </c>
      <c r="O837" s="1" t="s">
        <v>3930</v>
      </c>
      <c r="P837">
        <v>18</v>
      </c>
      <c r="Q837">
        <f>IF(P837/B837=1, 1, 0)</f>
        <v>0</v>
      </c>
      <c r="R837" s="1" t="s">
        <v>26</v>
      </c>
      <c r="S837" s="2">
        <v>275</v>
      </c>
      <c r="T837" t="s">
        <v>27</v>
      </c>
    </row>
    <row r="838" spans="1:20" x14ac:dyDescent="0.2">
      <c r="A838" s="7" t="s">
        <v>3778</v>
      </c>
      <c r="B838" s="7">
        <v>49</v>
      </c>
      <c r="C838" s="7" t="s">
        <v>3931</v>
      </c>
      <c r="D838" s="7" t="s">
        <v>14</v>
      </c>
      <c r="E838" s="7" t="s">
        <v>3932</v>
      </c>
      <c r="F838" s="7" t="s">
        <v>37</v>
      </c>
      <c r="G838" s="7" t="s">
        <v>17</v>
      </c>
      <c r="H838" s="7" t="s">
        <v>18</v>
      </c>
      <c r="I838" s="7" t="s">
        <v>1967</v>
      </c>
      <c r="J838" s="7" t="s">
        <v>3933</v>
      </c>
      <c r="K838" s="8" t="s">
        <v>21</v>
      </c>
      <c r="L838" s="1" t="s">
        <v>22</v>
      </c>
      <c r="M838" s="1" t="s">
        <v>45</v>
      </c>
      <c r="N838" s="1" t="s">
        <v>33</v>
      </c>
      <c r="O838" s="1" t="s">
        <v>3934</v>
      </c>
      <c r="P838">
        <v>18</v>
      </c>
      <c r="Q838">
        <f>IF(P838/B838=1, 1, 0)</f>
        <v>0</v>
      </c>
      <c r="R838" s="1" t="s">
        <v>26</v>
      </c>
      <c r="S838" s="2">
        <v>220</v>
      </c>
      <c r="T838" t="s">
        <v>27</v>
      </c>
    </row>
    <row r="839" spans="1:20" x14ac:dyDescent="0.2">
      <c r="A839" s="9" t="s">
        <v>3778</v>
      </c>
      <c r="B839" s="7">
        <v>11</v>
      </c>
      <c r="C839" s="7" t="s">
        <v>3935</v>
      </c>
      <c r="D839" s="7" t="s">
        <v>14</v>
      </c>
      <c r="E839" s="7" t="s">
        <v>3936</v>
      </c>
      <c r="F839" s="7" t="s">
        <v>16</v>
      </c>
      <c r="G839" s="7" t="s">
        <v>17</v>
      </c>
      <c r="H839" s="7" t="s">
        <v>157</v>
      </c>
      <c r="I839" s="7" t="s">
        <v>62</v>
      </c>
      <c r="J839" s="7" t="s">
        <v>63</v>
      </c>
      <c r="K839" s="8" t="s">
        <v>21</v>
      </c>
      <c r="L839" s="1" t="s">
        <v>22</v>
      </c>
      <c r="M839" s="1" t="s">
        <v>45</v>
      </c>
      <c r="N839" s="1" t="s">
        <v>33</v>
      </c>
      <c r="O839" s="1" t="s">
        <v>3937</v>
      </c>
      <c r="P839">
        <v>18</v>
      </c>
      <c r="Q839">
        <f>IF(P839/B839=1, 1, 0)</f>
        <v>0</v>
      </c>
      <c r="R839" s="1" t="s">
        <v>26</v>
      </c>
      <c r="S839" s="2">
        <v>219</v>
      </c>
      <c r="T839" t="s">
        <v>27</v>
      </c>
    </row>
    <row r="840" spans="1:20" x14ac:dyDescent="0.2">
      <c r="A840" s="5" t="s">
        <v>3778</v>
      </c>
      <c r="B840" s="5">
        <v>42</v>
      </c>
      <c r="C840" s="5" t="s">
        <v>3938</v>
      </c>
      <c r="D840" s="5" t="s">
        <v>14</v>
      </c>
      <c r="E840" s="5" t="s">
        <v>3853</v>
      </c>
      <c r="F840" s="5" t="s">
        <v>16</v>
      </c>
      <c r="G840" s="5" t="s">
        <v>17</v>
      </c>
      <c r="H840" s="5" t="s">
        <v>18</v>
      </c>
      <c r="I840" s="5" t="s">
        <v>3939</v>
      </c>
      <c r="J840" s="5" t="s">
        <v>281</v>
      </c>
      <c r="K840" s="6" t="s">
        <v>21</v>
      </c>
      <c r="L840" s="1" t="s">
        <v>22</v>
      </c>
      <c r="M840" s="1" t="s">
        <v>3940</v>
      </c>
      <c r="N840" s="1" t="s">
        <v>33</v>
      </c>
      <c r="O840" s="1" t="s">
        <v>3941</v>
      </c>
      <c r="P840">
        <v>18</v>
      </c>
      <c r="Q840">
        <f>IF(P840/B840=1, 1, 0)</f>
        <v>0</v>
      </c>
      <c r="R840" s="1" t="s">
        <v>26</v>
      </c>
      <c r="S840" s="2">
        <v>213</v>
      </c>
      <c r="T840" t="s">
        <v>27</v>
      </c>
    </row>
    <row r="841" spans="1:20" x14ac:dyDescent="0.2">
      <c r="A841" s="5" t="s">
        <v>3778</v>
      </c>
      <c r="B841" s="5">
        <v>53</v>
      </c>
      <c r="C841" s="5" t="s">
        <v>3942</v>
      </c>
      <c r="D841" s="5" t="s">
        <v>14</v>
      </c>
      <c r="E841" s="5" t="s">
        <v>3503</v>
      </c>
      <c r="F841" s="5" t="s">
        <v>37</v>
      </c>
      <c r="G841" s="5" t="s">
        <v>17</v>
      </c>
      <c r="H841" s="5" t="s">
        <v>18</v>
      </c>
      <c r="I841" s="5" t="s">
        <v>3943</v>
      </c>
      <c r="J841" s="5" t="s">
        <v>3944</v>
      </c>
      <c r="K841" s="6" t="s">
        <v>21</v>
      </c>
      <c r="L841" s="1" t="s">
        <v>22</v>
      </c>
      <c r="M841" s="1" t="s">
        <v>1699</v>
      </c>
      <c r="N841" s="1" t="s">
        <v>33</v>
      </c>
      <c r="O841" s="1" t="s">
        <v>3945</v>
      </c>
      <c r="P841">
        <v>18</v>
      </c>
      <c r="Q841">
        <f>IF(P841/B841=1, 1, 0)</f>
        <v>0</v>
      </c>
      <c r="R841" s="1" t="s">
        <v>26</v>
      </c>
      <c r="S841" s="2">
        <v>203</v>
      </c>
      <c r="T841" t="s">
        <v>27</v>
      </c>
    </row>
    <row r="842" spans="1:20" x14ac:dyDescent="0.2">
      <c r="A842" s="7" t="s">
        <v>3778</v>
      </c>
      <c r="B842" s="7">
        <v>51</v>
      </c>
      <c r="C842" s="7" t="s">
        <v>3946</v>
      </c>
      <c r="D842" s="7" t="s">
        <v>14</v>
      </c>
      <c r="E842" s="7" t="s">
        <v>3947</v>
      </c>
      <c r="F842" s="7" t="s">
        <v>37</v>
      </c>
      <c r="G842" s="7" t="s">
        <v>17</v>
      </c>
      <c r="H842" s="7" t="s">
        <v>18</v>
      </c>
      <c r="I842" s="7" t="s">
        <v>3948</v>
      </c>
      <c r="J842" s="7" t="s">
        <v>3949</v>
      </c>
      <c r="K842" s="8" t="s">
        <v>21</v>
      </c>
      <c r="L842" s="1" t="s">
        <v>22</v>
      </c>
      <c r="M842" s="1" t="s">
        <v>45</v>
      </c>
      <c r="N842" s="1" t="s">
        <v>33</v>
      </c>
      <c r="O842" s="1" t="s">
        <v>3950</v>
      </c>
      <c r="P842">
        <v>18</v>
      </c>
      <c r="Q842">
        <f>IF(P842/B842=1, 1, 0)</f>
        <v>0</v>
      </c>
      <c r="R842" s="1" t="s">
        <v>26</v>
      </c>
      <c r="S842" s="2">
        <v>179</v>
      </c>
      <c r="T842" t="s">
        <v>27</v>
      </c>
    </row>
    <row r="843" spans="1:20" x14ac:dyDescent="0.2">
      <c r="A843" s="5" t="s">
        <v>3778</v>
      </c>
      <c r="B843" s="5">
        <v>37</v>
      </c>
      <c r="C843" s="5" t="s">
        <v>3951</v>
      </c>
      <c r="D843" s="5" t="s">
        <v>14</v>
      </c>
      <c r="E843" s="5" t="s">
        <v>3952</v>
      </c>
      <c r="F843" s="5" t="s">
        <v>37</v>
      </c>
      <c r="G843" s="5" t="s">
        <v>17</v>
      </c>
      <c r="H843" s="5" t="s">
        <v>18</v>
      </c>
      <c r="I843" s="5" t="s">
        <v>3953</v>
      </c>
      <c r="J843" s="5" t="s">
        <v>3954</v>
      </c>
      <c r="K843" s="6" t="s">
        <v>21</v>
      </c>
      <c r="L843" s="1" t="s">
        <v>22</v>
      </c>
      <c r="M843" s="1" t="s">
        <v>45</v>
      </c>
      <c r="N843" s="1" t="s">
        <v>33</v>
      </c>
      <c r="O843" s="1" t="s">
        <v>1937</v>
      </c>
      <c r="P843">
        <v>18</v>
      </c>
      <c r="Q843">
        <f>IF(P843/B843=1, 1, 0)</f>
        <v>0</v>
      </c>
      <c r="R843" s="1" t="s">
        <v>26</v>
      </c>
      <c r="S843" s="2">
        <v>133</v>
      </c>
      <c r="T843" t="s">
        <v>27</v>
      </c>
    </row>
    <row r="844" spans="1:20" x14ac:dyDescent="0.2">
      <c r="A844" s="5" t="s">
        <v>3778</v>
      </c>
      <c r="B844" s="5">
        <v>26</v>
      </c>
      <c r="C844" s="5" t="s">
        <v>3955</v>
      </c>
      <c r="D844" s="5" t="s">
        <v>14</v>
      </c>
      <c r="E844" s="5" t="s">
        <v>3956</v>
      </c>
      <c r="F844" s="5" t="s">
        <v>16</v>
      </c>
      <c r="G844" s="5" t="s">
        <v>17</v>
      </c>
      <c r="H844" s="5" t="s">
        <v>18</v>
      </c>
      <c r="I844" s="5" t="s">
        <v>62</v>
      </c>
      <c r="J844" s="5" t="s">
        <v>63</v>
      </c>
      <c r="K844" s="6" t="s">
        <v>21</v>
      </c>
      <c r="L844" s="1" t="s">
        <v>22</v>
      </c>
      <c r="M844" s="1" t="s">
        <v>3804</v>
      </c>
      <c r="N844" s="1" t="s">
        <v>33</v>
      </c>
      <c r="O844" s="1" t="s">
        <v>3957</v>
      </c>
      <c r="P844">
        <v>18</v>
      </c>
      <c r="Q844">
        <f>IF(P844/B844=1, 1, 0)</f>
        <v>0</v>
      </c>
      <c r="R844" s="1" t="s">
        <v>26</v>
      </c>
      <c r="S844" s="2">
        <v>130</v>
      </c>
      <c r="T844" t="s">
        <v>27</v>
      </c>
    </row>
    <row r="845" spans="1:20" x14ac:dyDescent="0.2">
      <c r="A845" s="5" t="s">
        <v>3778</v>
      </c>
      <c r="B845" s="5">
        <v>16</v>
      </c>
      <c r="C845" s="5" t="s">
        <v>3958</v>
      </c>
      <c r="D845" s="5" t="s">
        <v>14</v>
      </c>
      <c r="E845" s="5" t="s">
        <v>3959</v>
      </c>
      <c r="F845" s="5" t="s">
        <v>37</v>
      </c>
      <c r="G845" s="5" t="s">
        <v>17</v>
      </c>
      <c r="H845" s="5" t="s">
        <v>157</v>
      </c>
      <c r="I845" s="5" t="s">
        <v>62</v>
      </c>
      <c r="J845" s="5" t="s">
        <v>128</v>
      </c>
      <c r="K845" s="6" t="s">
        <v>21</v>
      </c>
      <c r="L845" s="1" t="s">
        <v>22</v>
      </c>
      <c r="M845" s="1" t="s">
        <v>3926</v>
      </c>
      <c r="N845" s="1" t="s">
        <v>33</v>
      </c>
      <c r="O845" s="1" t="s">
        <v>3016</v>
      </c>
      <c r="P845">
        <v>18</v>
      </c>
      <c r="Q845">
        <f>IF(P845/B845=1, 1, 0)</f>
        <v>0</v>
      </c>
      <c r="R845" s="1" t="s">
        <v>26</v>
      </c>
      <c r="S845" s="2">
        <v>127</v>
      </c>
      <c r="T845" t="s">
        <v>27</v>
      </c>
    </row>
    <row r="846" spans="1:20" x14ac:dyDescent="0.2">
      <c r="A846" s="7" t="s">
        <v>3778</v>
      </c>
      <c r="B846" s="7">
        <v>28</v>
      </c>
      <c r="C846" s="7" t="s">
        <v>3960</v>
      </c>
      <c r="D846" s="7" t="s">
        <v>14</v>
      </c>
      <c r="E846" s="7" t="s">
        <v>3961</v>
      </c>
      <c r="F846" s="7" t="s">
        <v>37</v>
      </c>
      <c r="G846" s="7" t="s">
        <v>17</v>
      </c>
      <c r="H846" s="7" t="s">
        <v>18</v>
      </c>
      <c r="I846" s="7" t="s">
        <v>3962</v>
      </c>
      <c r="J846" s="7" t="s">
        <v>3963</v>
      </c>
      <c r="K846" s="8" t="s">
        <v>21</v>
      </c>
      <c r="L846" s="1" t="s">
        <v>22</v>
      </c>
      <c r="M846" s="1" t="s">
        <v>3964</v>
      </c>
      <c r="N846" s="1" t="s">
        <v>33</v>
      </c>
      <c r="O846" s="1" t="s">
        <v>1993</v>
      </c>
      <c r="P846">
        <v>18</v>
      </c>
      <c r="Q846">
        <f>IF(P846/B846=1, 1, 0)</f>
        <v>0</v>
      </c>
      <c r="R846" s="1" t="s">
        <v>26</v>
      </c>
      <c r="S846" s="2">
        <v>110</v>
      </c>
      <c r="T846" t="s">
        <v>27</v>
      </c>
    </row>
    <row r="847" spans="1:20" x14ac:dyDescent="0.2">
      <c r="A847" s="7" t="s">
        <v>3778</v>
      </c>
      <c r="B847" s="7">
        <v>20</v>
      </c>
      <c r="C847" s="7" t="s">
        <v>3965</v>
      </c>
      <c r="D847" s="7" t="s">
        <v>14</v>
      </c>
      <c r="E847" s="7" t="s">
        <v>3966</v>
      </c>
      <c r="F847" s="7" t="s">
        <v>37</v>
      </c>
      <c r="G847" s="7" t="s">
        <v>49</v>
      </c>
      <c r="H847" s="7" t="s">
        <v>18</v>
      </c>
      <c r="I847" s="7" t="s">
        <v>3967</v>
      </c>
      <c r="J847" s="7" t="s">
        <v>3968</v>
      </c>
      <c r="K847" s="8" t="s">
        <v>21</v>
      </c>
      <c r="L847" s="1" t="s">
        <v>22</v>
      </c>
      <c r="M847" s="1" t="s">
        <v>268</v>
      </c>
      <c r="N847" s="1" t="s">
        <v>33</v>
      </c>
      <c r="O847" s="1" t="s">
        <v>3969</v>
      </c>
      <c r="P847">
        <v>18</v>
      </c>
      <c r="Q847">
        <f>IF(P847/B847=1, 1, 0)</f>
        <v>0</v>
      </c>
      <c r="R847" s="1" t="s">
        <v>26</v>
      </c>
      <c r="S847" s="2">
        <v>105</v>
      </c>
      <c r="T847" t="s">
        <v>27</v>
      </c>
    </row>
    <row r="848" spans="1:20" x14ac:dyDescent="0.2">
      <c r="A848" s="7" t="s">
        <v>3778</v>
      </c>
      <c r="B848" s="7">
        <v>34</v>
      </c>
      <c r="C848" s="7" t="s">
        <v>3970</v>
      </c>
      <c r="D848" s="7" t="s">
        <v>14</v>
      </c>
      <c r="E848" s="7" t="s">
        <v>3971</v>
      </c>
      <c r="F848" s="7" t="s">
        <v>37</v>
      </c>
      <c r="G848" s="7" t="s">
        <v>49</v>
      </c>
      <c r="H848" s="7" t="s">
        <v>157</v>
      </c>
      <c r="I848" s="7" t="s">
        <v>121</v>
      </c>
      <c r="J848" s="7" t="s">
        <v>3972</v>
      </c>
      <c r="K848" s="8" t="s">
        <v>21</v>
      </c>
      <c r="L848" s="1" t="s">
        <v>22</v>
      </c>
      <c r="M848" s="1" t="s">
        <v>45</v>
      </c>
      <c r="N848" s="1" t="s">
        <v>33</v>
      </c>
      <c r="O848" s="1" t="s">
        <v>3973</v>
      </c>
      <c r="P848">
        <v>18</v>
      </c>
      <c r="Q848">
        <f>IF(P848/B848=1, 1, 0)</f>
        <v>0</v>
      </c>
      <c r="R848" s="1" t="s">
        <v>26</v>
      </c>
      <c r="S848" s="2">
        <v>82</v>
      </c>
      <c r="T848" t="s">
        <v>27</v>
      </c>
    </row>
    <row r="849" spans="1:20" x14ac:dyDescent="0.2">
      <c r="A849" s="7" t="s">
        <v>3778</v>
      </c>
      <c r="B849" s="7">
        <v>43</v>
      </c>
      <c r="C849" s="7" t="s">
        <v>3974</v>
      </c>
      <c r="D849" s="7" t="s">
        <v>14</v>
      </c>
      <c r="E849" s="7" t="s">
        <v>3975</v>
      </c>
      <c r="F849" s="7" t="s">
        <v>37</v>
      </c>
      <c r="G849" s="7" t="s">
        <v>802</v>
      </c>
      <c r="H849" s="7" t="s">
        <v>18</v>
      </c>
      <c r="I849" s="7" t="s">
        <v>62</v>
      </c>
      <c r="J849" s="7" t="s">
        <v>128</v>
      </c>
      <c r="K849" s="8" t="s">
        <v>21</v>
      </c>
      <c r="L849" s="1" t="s">
        <v>22</v>
      </c>
      <c r="M849" s="1" t="s">
        <v>45</v>
      </c>
      <c r="N849" s="1" t="s">
        <v>33</v>
      </c>
      <c r="O849" s="1" t="s">
        <v>3976</v>
      </c>
      <c r="P849">
        <v>18</v>
      </c>
      <c r="Q849">
        <f>IF(P849/B849=1, 1, 0)</f>
        <v>0</v>
      </c>
      <c r="R849" s="1" t="s">
        <v>26</v>
      </c>
      <c r="S849" s="2">
        <v>79</v>
      </c>
      <c r="T849" t="s">
        <v>27</v>
      </c>
    </row>
    <row r="850" spans="1:20" x14ac:dyDescent="0.2">
      <c r="A850" s="5" t="s">
        <v>3778</v>
      </c>
      <c r="B850" s="5">
        <v>45</v>
      </c>
      <c r="C850" s="5" t="s">
        <v>3977</v>
      </c>
      <c r="D850" s="5" t="s">
        <v>14</v>
      </c>
      <c r="E850" s="5" t="s">
        <v>3978</v>
      </c>
      <c r="F850" s="5" t="s">
        <v>37</v>
      </c>
      <c r="G850" s="5" t="s">
        <v>17</v>
      </c>
      <c r="H850" s="5" t="s">
        <v>157</v>
      </c>
      <c r="I850" s="5" t="s">
        <v>62</v>
      </c>
      <c r="J850" s="5" t="s">
        <v>128</v>
      </c>
      <c r="K850" s="6" t="s">
        <v>21</v>
      </c>
      <c r="L850" s="1" t="s">
        <v>205</v>
      </c>
      <c r="M850" s="1" t="s">
        <v>45</v>
      </c>
      <c r="N850" s="1" t="s">
        <v>33</v>
      </c>
      <c r="O850" s="1" t="s">
        <v>3979</v>
      </c>
      <c r="P850">
        <v>18</v>
      </c>
      <c r="Q850">
        <f>IF(P850/B850=1, 1, 0)</f>
        <v>0</v>
      </c>
      <c r="R850" s="1" t="s">
        <v>26</v>
      </c>
      <c r="S850" s="2">
        <v>47</v>
      </c>
      <c r="T850" t="s">
        <v>27</v>
      </c>
    </row>
    <row r="851" spans="1:20" x14ac:dyDescent="0.2">
      <c r="A851" s="5" t="s">
        <v>3778</v>
      </c>
      <c r="B851" s="5">
        <v>47</v>
      </c>
      <c r="C851" s="5" t="s">
        <v>3980</v>
      </c>
      <c r="D851" s="5" t="s">
        <v>14</v>
      </c>
      <c r="E851" s="5" t="s">
        <v>3981</v>
      </c>
      <c r="F851" s="5" t="s">
        <v>37</v>
      </c>
      <c r="G851" s="5" t="s">
        <v>49</v>
      </c>
      <c r="H851" s="5" t="s">
        <v>68</v>
      </c>
      <c r="I851" s="5" t="s">
        <v>62</v>
      </c>
      <c r="J851" s="5" t="s">
        <v>128</v>
      </c>
      <c r="K851" s="6" t="s">
        <v>21</v>
      </c>
      <c r="L851" s="1" t="s">
        <v>22</v>
      </c>
      <c r="M851" s="1" t="s">
        <v>45</v>
      </c>
      <c r="N851" s="1" t="s">
        <v>33</v>
      </c>
      <c r="O851" s="1" t="s">
        <v>3982</v>
      </c>
      <c r="P851">
        <v>18</v>
      </c>
      <c r="Q851">
        <f>IF(P851/B851=1, 1, 0)</f>
        <v>0</v>
      </c>
      <c r="R851" s="1" t="s">
        <v>26</v>
      </c>
      <c r="S851" s="2">
        <v>37</v>
      </c>
      <c r="T851" t="s">
        <v>27</v>
      </c>
    </row>
    <row r="852" spans="1:20" x14ac:dyDescent="0.2">
      <c r="A852" s="7" t="s">
        <v>3983</v>
      </c>
      <c r="B852" s="7">
        <v>19</v>
      </c>
      <c r="C852" s="7" t="s">
        <v>3984</v>
      </c>
      <c r="D852" s="7" t="s">
        <v>14</v>
      </c>
      <c r="E852" s="7" t="s">
        <v>3985</v>
      </c>
      <c r="F852" s="7" t="s">
        <v>16</v>
      </c>
      <c r="G852" s="7" t="s">
        <v>17</v>
      </c>
      <c r="H852" s="7" t="s">
        <v>18</v>
      </c>
      <c r="I852" s="7" t="s">
        <v>3986</v>
      </c>
      <c r="J852" s="7" t="s">
        <v>3987</v>
      </c>
      <c r="K852" s="8" t="s">
        <v>21</v>
      </c>
      <c r="P852">
        <v>19</v>
      </c>
      <c r="Q852">
        <f>IF(P852/B852=1, 1, 0)</f>
        <v>1</v>
      </c>
      <c r="R852" s="1" t="s">
        <v>26</v>
      </c>
      <c r="S852" s="2">
        <v>618</v>
      </c>
      <c r="T852" t="s">
        <v>27</v>
      </c>
    </row>
    <row r="853" spans="1:20" x14ac:dyDescent="0.2">
      <c r="A853" s="7" t="s">
        <v>3983</v>
      </c>
      <c r="B853" s="7">
        <v>1</v>
      </c>
      <c r="C853" s="7" t="s">
        <v>3988</v>
      </c>
      <c r="D853" s="7" t="s">
        <v>14</v>
      </c>
      <c r="E853" s="7" t="s">
        <v>3989</v>
      </c>
      <c r="F853" s="7" t="s">
        <v>16</v>
      </c>
      <c r="G853" s="7" t="s">
        <v>17</v>
      </c>
      <c r="H853" s="7" t="s">
        <v>18</v>
      </c>
      <c r="I853" s="7" t="s">
        <v>3990</v>
      </c>
      <c r="J853" s="7" t="s">
        <v>3991</v>
      </c>
      <c r="K853" s="8" t="s">
        <v>21</v>
      </c>
      <c r="L853" s="1" t="s">
        <v>22</v>
      </c>
      <c r="M853" s="1" t="s">
        <v>3992</v>
      </c>
      <c r="N853" s="1" t="s">
        <v>24</v>
      </c>
      <c r="O853" s="1" t="s">
        <v>3993</v>
      </c>
      <c r="P853">
        <v>19</v>
      </c>
      <c r="Q853">
        <f>IF(P853/B853=1, 1, 0)</f>
        <v>0</v>
      </c>
      <c r="R853" s="1" t="s">
        <v>26</v>
      </c>
      <c r="S853" s="2">
        <v>584</v>
      </c>
      <c r="T853" t="s">
        <v>27</v>
      </c>
    </row>
    <row r="854" spans="1:20" x14ac:dyDescent="0.2">
      <c r="A854" s="5" t="s">
        <v>3983</v>
      </c>
      <c r="B854" s="5">
        <v>21</v>
      </c>
      <c r="C854" s="5" t="s">
        <v>3994</v>
      </c>
      <c r="D854" s="5" t="s">
        <v>14</v>
      </c>
      <c r="E854" s="5" t="s">
        <v>3995</v>
      </c>
      <c r="F854" s="5" t="s">
        <v>16</v>
      </c>
      <c r="G854" s="5" t="s">
        <v>17</v>
      </c>
      <c r="H854" s="5" t="s">
        <v>18</v>
      </c>
      <c r="I854" s="5" t="s">
        <v>3996</v>
      </c>
      <c r="J854" s="5" t="s">
        <v>3997</v>
      </c>
      <c r="K854" s="6" t="s">
        <v>21</v>
      </c>
      <c r="L854" s="1" t="s">
        <v>22</v>
      </c>
      <c r="M854" s="1" t="s">
        <v>3998</v>
      </c>
      <c r="N854" s="1" t="s">
        <v>24</v>
      </c>
      <c r="O854" s="1" t="s">
        <v>3999</v>
      </c>
      <c r="P854">
        <v>19</v>
      </c>
      <c r="Q854">
        <f>IF(P854/B854=1, 1, 0)</f>
        <v>0</v>
      </c>
      <c r="R854" s="1" t="s">
        <v>26</v>
      </c>
      <c r="S854" s="2">
        <v>383</v>
      </c>
      <c r="T854" t="s">
        <v>27</v>
      </c>
    </row>
    <row r="855" spans="1:20" x14ac:dyDescent="0.2">
      <c r="A855" s="5" t="s">
        <v>3983</v>
      </c>
      <c r="B855" s="5">
        <v>9</v>
      </c>
      <c r="C855" s="5" t="s">
        <v>4000</v>
      </c>
      <c r="D855" s="5" t="s">
        <v>14</v>
      </c>
      <c r="E855" s="5" t="s">
        <v>4001</v>
      </c>
      <c r="F855" s="5" t="s">
        <v>16</v>
      </c>
      <c r="G855" s="5" t="s">
        <v>17</v>
      </c>
      <c r="H855" s="5" t="s">
        <v>18</v>
      </c>
      <c r="I855" s="5" t="s">
        <v>4002</v>
      </c>
      <c r="J855" s="5" t="s">
        <v>1130</v>
      </c>
      <c r="K855" s="6" t="s">
        <v>21</v>
      </c>
      <c r="L855" s="1" t="s">
        <v>22</v>
      </c>
      <c r="M855" s="1" t="s">
        <v>4003</v>
      </c>
      <c r="N855" s="1" t="s">
        <v>24</v>
      </c>
      <c r="O855" s="1" t="s">
        <v>4004</v>
      </c>
      <c r="P855">
        <v>19</v>
      </c>
      <c r="Q855">
        <f>IF(P855/B855=1, 1, 0)</f>
        <v>0</v>
      </c>
      <c r="R855" s="1" t="s">
        <v>26</v>
      </c>
      <c r="S855" s="2">
        <v>267</v>
      </c>
      <c r="T855" t="s">
        <v>27</v>
      </c>
    </row>
    <row r="856" spans="1:20" x14ac:dyDescent="0.2">
      <c r="A856" s="7" t="s">
        <v>3983</v>
      </c>
      <c r="B856" s="7">
        <v>13</v>
      </c>
      <c r="C856" s="7" t="s">
        <v>4005</v>
      </c>
      <c r="D856" s="7" t="s">
        <v>14</v>
      </c>
      <c r="E856" s="7" t="s">
        <v>4006</v>
      </c>
      <c r="F856" s="7" t="s">
        <v>16</v>
      </c>
      <c r="G856" s="7" t="s">
        <v>17</v>
      </c>
      <c r="H856" s="7" t="s">
        <v>18</v>
      </c>
      <c r="I856" s="7" t="s">
        <v>4007</v>
      </c>
      <c r="J856" s="7" t="s">
        <v>4008</v>
      </c>
      <c r="K856" s="8" t="s">
        <v>21</v>
      </c>
      <c r="L856" s="1" t="s">
        <v>22</v>
      </c>
      <c r="M856" s="1" t="s">
        <v>4009</v>
      </c>
      <c r="N856" s="1" t="s">
        <v>24</v>
      </c>
      <c r="O856" s="1" t="s">
        <v>4010</v>
      </c>
      <c r="P856">
        <v>19</v>
      </c>
      <c r="Q856">
        <f>IF(P856/B856=1, 1, 0)</f>
        <v>0</v>
      </c>
      <c r="R856" s="1" t="s">
        <v>26</v>
      </c>
      <c r="S856" s="2">
        <v>228</v>
      </c>
      <c r="T856" t="s">
        <v>27</v>
      </c>
    </row>
    <row r="857" spans="1:20" x14ac:dyDescent="0.2">
      <c r="A857" s="7" t="s">
        <v>3983</v>
      </c>
      <c r="B857" s="7">
        <v>7</v>
      </c>
      <c r="C857" s="7" t="s">
        <v>4011</v>
      </c>
      <c r="D857" s="7" t="s">
        <v>14</v>
      </c>
      <c r="E857" s="7" t="s">
        <v>4012</v>
      </c>
      <c r="F857" s="7" t="s">
        <v>16</v>
      </c>
      <c r="G857" s="7" t="s">
        <v>17</v>
      </c>
      <c r="H857" s="7" t="s">
        <v>18</v>
      </c>
      <c r="I857" s="7" t="s">
        <v>4013</v>
      </c>
      <c r="J857" s="7" t="s">
        <v>4014</v>
      </c>
      <c r="K857" s="8" t="s">
        <v>21</v>
      </c>
      <c r="L857" s="1" t="s">
        <v>22</v>
      </c>
      <c r="M857" s="1" t="s">
        <v>4015</v>
      </c>
      <c r="N857" s="1" t="s">
        <v>24</v>
      </c>
      <c r="O857" s="1" t="s">
        <v>65</v>
      </c>
      <c r="P857">
        <v>19</v>
      </c>
      <c r="Q857">
        <f>IF(P857/B857=1, 1, 0)</f>
        <v>0</v>
      </c>
      <c r="R857" s="1" t="s">
        <v>26</v>
      </c>
      <c r="S857" s="2">
        <v>226</v>
      </c>
      <c r="T857" t="s">
        <v>27</v>
      </c>
    </row>
    <row r="858" spans="1:20" x14ac:dyDescent="0.2">
      <c r="A858" s="7" t="s">
        <v>3983</v>
      </c>
      <c r="B858" s="7">
        <v>18</v>
      </c>
      <c r="C858" s="7" t="s">
        <v>4016</v>
      </c>
      <c r="D858" s="7" t="s">
        <v>14</v>
      </c>
      <c r="E858" s="7" t="s">
        <v>4017</v>
      </c>
      <c r="F858" s="7" t="s">
        <v>16</v>
      </c>
      <c r="G858" s="7" t="s">
        <v>17</v>
      </c>
      <c r="H858" s="7" t="s">
        <v>157</v>
      </c>
      <c r="I858" s="7" t="s">
        <v>4018</v>
      </c>
      <c r="J858" s="7" t="s">
        <v>4019</v>
      </c>
      <c r="K858" s="8" t="s">
        <v>21</v>
      </c>
      <c r="L858" s="1" t="s">
        <v>22</v>
      </c>
      <c r="M858" s="1" t="s">
        <v>4020</v>
      </c>
      <c r="N858" s="1" t="s">
        <v>24</v>
      </c>
      <c r="O858" s="1" t="s">
        <v>1313</v>
      </c>
      <c r="P858">
        <v>19</v>
      </c>
      <c r="Q858">
        <f>IF(P858/B858=1, 1, 0)</f>
        <v>0</v>
      </c>
      <c r="R858" s="1" t="s">
        <v>26</v>
      </c>
      <c r="S858" s="2">
        <v>206</v>
      </c>
      <c r="T858" t="s">
        <v>27</v>
      </c>
    </row>
    <row r="859" spans="1:20" x14ac:dyDescent="0.2">
      <c r="A859" s="5" t="s">
        <v>3983</v>
      </c>
      <c r="B859" s="5">
        <v>5</v>
      </c>
      <c r="C859" s="5" t="s">
        <v>4021</v>
      </c>
      <c r="D859" s="5" t="s">
        <v>14</v>
      </c>
      <c r="E859" s="5" t="s">
        <v>4022</v>
      </c>
      <c r="F859" s="5" t="s">
        <v>16</v>
      </c>
      <c r="G859" s="5" t="s">
        <v>17</v>
      </c>
      <c r="H859" s="5" t="s">
        <v>18</v>
      </c>
      <c r="I859" s="5" t="s">
        <v>62</v>
      </c>
      <c r="J859" s="5" t="s">
        <v>63</v>
      </c>
      <c r="K859" s="6" t="s">
        <v>21</v>
      </c>
      <c r="L859" s="1" t="s">
        <v>22</v>
      </c>
      <c r="M859" s="1" t="s">
        <v>4023</v>
      </c>
      <c r="N859" s="1" t="s">
        <v>33</v>
      </c>
      <c r="O859" s="1" t="s">
        <v>4024</v>
      </c>
      <c r="P859">
        <v>19</v>
      </c>
      <c r="Q859">
        <f>IF(P859/B859=1, 1, 0)</f>
        <v>0</v>
      </c>
      <c r="R859" s="1" t="s">
        <v>26</v>
      </c>
      <c r="S859" s="2">
        <v>195</v>
      </c>
      <c r="T859" t="s">
        <v>27</v>
      </c>
    </row>
    <row r="860" spans="1:20" x14ac:dyDescent="0.2">
      <c r="A860" s="5" t="s">
        <v>3983</v>
      </c>
      <c r="B860" s="5">
        <v>43</v>
      </c>
      <c r="C860" s="5" t="s">
        <v>4025</v>
      </c>
      <c r="D860" s="5" t="s">
        <v>14</v>
      </c>
      <c r="E860" s="5" t="s">
        <v>4026</v>
      </c>
      <c r="F860" s="5" t="s">
        <v>16</v>
      </c>
      <c r="G860" s="5" t="s">
        <v>17</v>
      </c>
      <c r="H860" s="5" t="s">
        <v>18</v>
      </c>
      <c r="I860" s="5" t="s">
        <v>62</v>
      </c>
      <c r="J860" s="5" t="s">
        <v>63</v>
      </c>
      <c r="K860" s="6" t="s">
        <v>21</v>
      </c>
      <c r="L860" s="1" t="s">
        <v>22</v>
      </c>
      <c r="M860" s="1" t="s">
        <v>4027</v>
      </c>
      <c r="N860" s="1" t="s">
        <v>24</v>
      </c>
      <c r="O860" s="1" t="s">
        <v>4028</v>
      </c>
      <c r="P860">
        <v>19</v>
      </c>
      <c r="Q860">
        <f>IF(P860/B860=1, 1, 0)</f>
        <v>0</v>
      </c>
      <c r="R860" s="1" t="s">
        <v>26</v>
      </c>
      <c r="S860" s="2">
        <v>164</v>
      </c>
      <c r="T860" t="s">
        <v>27</v>
      </c>
    </row>
    <row r="861" spans="1:20" x14ac:dyDescent="0.2">
      <c r="A861" s="7" t="s">
        <v>3983</v>
      </c>
      <c r="B861" s="7">
        <v>6</v>
      </c>
      <c r="C861" s="7" t="s">
        <v>4029</v>
      </c>
      <c r="D861" s="7" t="s">
        <v>14</v>
      </c>
      <c r="E861" s="7" t="s">
        <v>4030</v>
      </c>
      <c r="F861" s="7" t="s">
        <v>16</v>
      </c>
      <c r="G861" s="7" t="s">
        <v>17</v>
      </c>
      <c r="H861" s="7" t="s">
        <v>157</v>
      </c>
      <c r="I861" s="7" t="s">
        <v>4031</v>
      </c>
      <c r="J861" s="7" t="s">
        <v>4032</v>
      </c>
      <c r="K861" s="8" t="s">
        <v>21</v>
      </c>
      <c r="L861" s="1" t="s">
        <v>22</v>
      </c>
      <c r="M861" s="1" t="s">
        <v>3992</v>
      </c>
      <c r="N861" s="1" t="s">
        <v>24</v>
      </c>
      <c r="O861" s="1" t="s">
        <v>4033</v>
      </c>
      <c r="P861">
        <v>19</v>
      </c>
      <c r="Q861">
        <f>IF(P861/B861=1, 1, 0)</f>
        <v>0</v>
      </c>
      <c r="R861" s="1" t="s">
        <v>26</v>
      </c>
      <c r="S861" s="2">
        <v>149</v>
      </c>
      <c r="T861" t="s">
        <v>27</v>
      </c>
    </row>
    <row r="862" spans="1:20" x14ac:dyDescent="0.2">
      <c r="A862" s="7" t="s">
        <v>3983</v>
      </c>
      <c r="B862" s="7">
        <v>3</v>
      </c>
      <c r="C862" s="7" t="s">
        <v>4034</v>
      </c>
      <c r="D862" s="7" t="s">
        <v>14</v>
      </c>
      <c r="E862" s="7" t="s">
        <v>4035</v>
      </c>
      <c r="F862" s="7" t="s">
        <v>16</v>
      </c>
      <c r="G862" s="7" t="s">
        <v>17</v>
      </c>
      <c r="H862" s="7" t="s">
        <v>18</v>
      </c>
      <c r="I862" s="7" t="s">
        <v>4031</v>
      </c>
      <c r="J862" s="7" t="s">
        <v>4036</v>
      </c>
      <c r="K862" s="8" t="s">
        <v>21</v>
      </c>
      <c r="L862" s="1" t="s">
        <v>22</v>
      </c>
      <c r="M862" s="1" t="s">
        <v>4037</v>
      </c>
      <c r="N862" s="1" t="s">
        <v>24</v>
      </c>
      <c r="O862" s="1" t="s">
        <v>72</v>
      </c>
      <c r="P862">
        <v>19</v>
      </c>
      <c r="Q862">
        <f>IF(P862/B862=1, 1, 0)</f>
        <v>0</v>
      </c>
      <c r="R862" s="1" t="s">
        <v>26</v>
      </c>
      <c r="S862" s="2">
        <v>139</v>
      </c>
      <c r="T862" t="s">
        <v>27</v>
      </c>
    </row>
    <row r="863" spans="1:20" x14ac:dyDescent="0.2">
      <c r="A863" s="5" t="s">
        <v>3983</v>
      </c>
      <c r="B863" s="5">
        <v>10</v>
      </c>
      <c r="C863" s="5" t="s">
        <v>4038</v>
      </c>
      <c r="D863" s="5" t="s">
        <v>14</v>
      </c>
      <c r="E863" s="5" t="s">
        <v>4039</v>
      </c>
      <c r="F863" s="5" t="s">
        <v>16</v>
      </c>
      <c r="G863" s="5" t="s">
        <v>17</v>
      </c>
      <c r="H863" s="5" t="s">
        <v>18</v>
      </c>
      <c r="I863" s="5" t="s">
        <v>62</v>
      </c>
      <c r="J863" s="5" t="s">
        <v>63</v>
      </c>
      <c r="K863" s="6" t="s">
        <v>21</v>
      </c>
      <c r="L863" s="1" t="s">
        <v>22</v>
      </c>
      <c r="M863" s="1" t="s">
        <v>4040</v>
      </c>
      <c r="N863" s="1" t="s">
        <v>24</v>
      </c>
      <c r="O863" s="1" t="s">
        <v>4041</v>
      </c>
      <c r="P863">
        <v>19</v>
      </c>
      <c r="Q863">
        <f>IF(P863/B863=1, 1, 0)</f>
        <v>0</v>
      </c>
      <c r="R863" s="1" t="s">
        <v>26</v>
      </c>
      <c r="S863" s="2">
        <v>124</v>
      </c>
      <c r="T863" t="s">
        <v>27</v>
      </c>
    </row>
    <row r="864" spans="1:20" x14ac:dyDescent="0.2">
      <c r="A864" s="5" t="s">
        <v>3983</v>
      </c>
      <c r="B864" s="5">
        <v>12</v>
      </c>
      <c r="C864" s="5" t="s">
        <v>4042</v>
      </c>
      <c r="D864" s="5" t="s">
        <v>14</v>
      </c>
      <c r="E864" s="5" t="s">
        <v>4043</v>
      </c>
      <c r="F864" s="5" t="s">
        <v>37</v>
      </c>
      <c r="G864" s="5" t="s">
        <v>17</v>
      </c>
      <c r="H864" s="5" t="s">
        <v>18</v>
      </c>
      <c r="I864" s="5" t="s">
        <v>4044</v>
      </c>
      <c r="J864" s="5" t="s">
        <v>4045</v>
      </c>
      <c r="K864" s="6" t="s">
        <v>21</v>
      </c>
      <c r="L864" s="1" t="s">
        <v>22</v>
      </c>
      <c r="M864" s="1" t="s">
        <v>422</v>
      </c>
      <c r="N864" s="1" t="s">
        <v>24</v>
      </c>
      <c r="O864" s="1" t="s">
        <v>4046</v>
      </c>
      <c r="P864">
        <v>19</v>
      </c>
      <c r="Q864">
        <f>IF(P864/B864=1, 1, 0)</f>
        <v>0</v>
      </c>
      <c r="R864" s="1" t="s">
        <v>26</v>
      </c>
      <c r="S864" s="2">
        <v>81</v>
      </c>
      <c r="T864" t="s">
        <v>27</v>
      </c>
    </row>
    <row r="865" spans="1:20" x14ac:dyDescent="0.2">
      <c r="A865" s="5" t="s">
        <v>3983</v>
      </c>
      <c r="B865" s="5">
        <v>8</v>
      </c>
      <c r="C865" s="5" t="s">
        <v>4047</v>
      </c>
      <c r="D865" s="5" t="s">
        <v>14</v>
      </c>
      <c r="E865" s="5" t="s">
        <v>4048</v>
      </c>
      <c r="F865" s="5" t="s">
        <v>37</v>
      </c>
      <c r="G865" s="5" t="s">
        <v>17</v>
      </c>
      <c r="H865" s="5" t="s">
        <v>18</v>
      </c>
      <c r="I865" s="5" t="s">
        <v>4049</v>
      </c>
      <c r="J865" s="5" t="s">
        <v>4050</v>
      </c>
      <c r="K865" s="6" t="s">
        <v>21</v>
      </c>
      <c r="L865" s="1" t="s">
        <v>22</v>
      </c>
      <c r="M865" s="1" t="s">
        <v>4051</v>
      </c>
      <c r="N865" s="1" t="s">
        <v>24</v>
      </c>
      <c r="O865" s="1" t="s">
        <v>4052</v>
      </c>
      <c r="P865">
        <v>19</v>
      </c>
      <c r="Q865">
        <f>IF(P865/B865=1, 1, 0)</f>
        <v>0</v>
      </c>
      <c r="R865" s="1" t="s">
        <v>26</v>
      </c>
      <c r="S865" s="2">
        <v>77</v>
      </c>
      <c r="T865" t="s">
        <v>27</v>
      </c>
    </row>
    <row r="866" spans="1:20" x14ac:dyDescent="0.2">
      <c r="A866" s="5" t="s">
        <v>3983</v>
      </c>
      <c r="B866" s="5">
        <v>27</v>
      </c>
      <c r="C866" s="5" t="s">
        <v>4053</v>
      </c>
      <c r="D866" s="5" t="s">
        <v>14</v>
      </c>
      <c r="E866" s="5" t="s">
        <v>4054</v>
      </c>
      <c r="F866" s="5" t="s">
        <v>16</v>
      </c>
      <c r="G866" s="5" t="s">
        <v>17</v>
      </c>
      <c r="H866" s="5" t="s">
        <v>157</v>
      </c>
      <c r="I866" s="5" t="s">
        <v>121</v>
      </c>
      <c r="J866" s="5" t="s">
        <v>4055</v>
      </c>
      <c r="K866" s="6" t="s">
        <v>21</v>
      </c>
      <c r="L866" s="1" t="s">
        <v>22</v>
      </c>
      <c r="M866" s="1" t="s">
        <v>4056</v>
      </c>
      <c r="N866" s="1" t="s">
        <v>24</v>
      </c>
      <c r="O866" s="1" t="s">
        <v>4057</v>
      </c>
      <c r="P866">
        <v>19</v>
      </c>
      <c r="Q866">
        <f>IF(P866/B866=1, 1, 0)</f>
        <v>0</v>
      </c>
      <c r="R866" s="1" t="s">
        <v>26</v>
      </c>
      <c r="S866" s="2">
        <v>72</v>
      </c>
      <c r="T866" t="s">
        <v>27</v>
      </c>
    </row>
    <row r="867" spans="1:20" x14ac:dyDescent="0.2">
      <c r="A867" s="5" t="s">
        <v>3983</v>
      </c>
      <c r="B867" s="5">
        <v>42</v>
      </c>
      <c r="C867" s="5" t="s">
        <v>4058</v>
      </c>
      <c r="D867" s="5" t="s">
        <v>14</v>
      </c>
      <c r="E867" s="5" t="s">
        <v>4059</v>
      </c>
      <c r="F867" s="5" t="s">
        <v>16</v>
      </c>
      <c r="G867" s="5" t="s">
        <v>17</v>
      </c>
      <c r="H867" s="5" t="s">
        <v>157</v>
      </c>
      <c r="I867" s="5" t="s">
        <v>4060</v>
      </c>
      <c r="J867" s="5" t="s">
        <v>4061</v>
      </c>
      <c r="K867" s="6" t="s">
        <v>21</v>
      </c>
      <c r="L867" s="1" t="s">
        <v>22</v>
      </c>
      <c r="M867" s="1" t="s">
        <v>4062</v>
      </c>
      <c r="N867" s="1" t="s">
        <v>24</v>
      </c>
      <c r="O867" s="1" t="s">
        <v>4063</v>
      </c>
      <c r="P867">
        <v>19</v>
      </c>
      <c r="Q867">
        <f>IF(P867/B867=1, 1, 0)</f>
        <v>0</v>
      </c>
      <c r="R867" s="1" t="s">
        <v>26</v>
      </c>
      <c r="S867" s="2">
        <v>67</v>
      </c>
      <c r="T867" t="s">
        <v>27</v>
      </c>
    </row>
    <row r="868" spans="1:20" x14ac:dyDescent="0.2">
      <c r="A868" s="5" t="s">
        <v>3983</v>
      </c>
      <c r="B868" s="5">
        <v>17</v>
      </c>
      <c r="C868" s="5" t="s">
        <v>4064</v>
      </c>
      <c r="D868" s="5" t="s">
        <v>14</v>
      </c>
      <c r="E868" s="5" t="s">
        <v>4065</v>
      </c>
      <c r="F868" s="5" t="s">
        <v>16</v>
      </c>
      <c r="G868" s="5" t="s">
        <v>17</v>
      </c>
      <c r="H868" s="5" t="s">
        <v>18</v>
      </c>
      <c r="I868" s="5" t="s">
        <v>4066</v>
      </c>
      <c r="J868" s="5" t="s">
        <v>4067</v>
      </c>
      <c r="K868" s="6" t="s">
        <v>21</v>
      </c>
      <c r="L868" s="1" t="s">
        <v>22</v>
      </c>
      <c r="M868" s="1" t="s">
        <v>4068</v>
      </c>
      <c r="N868" s="1" t="s">
        <v>24</v>
      </c>
      <c r="O868" s="1" t="s">
        <v>4069</v>
      </c>
      <c r="P868">
        <v>19</v>
      </c>
      <c r="Q868">
        <f>IF(P868/B868=1, 1, 0)</f>
        <v>0</v>
      </c>
      <c r="R868" s="1" t="s">
        <v>26</v>
      </c>
      <c r="S868" s="2">
        <v>66</v>
      </c>
      <c r="T868" t="s">
        <v>27</v>
      </c>
    </row>
    <row r="869" spans="1:20" x14ac:dyDescent="0.2">
      <c r="A869" s="5" t="s">
        <v>3983</v>
      </c>
      <c r="B869" s="5">
        <v>29</v>
      </c>
      <c r="C869" s="5" t="s">
        <v>4070</v>
      </c>
      <c r="D869" s="5" t="s">
        <v>14</v>
      </c>
      <c r="E869" s="5" t="s">
        <v>4071</v>
      </c>
      <c r="F869" s="5" t="s">
        <v>37</v>
      </c>
      <c r="G869" s="5" t="s">
        <v>127</v>
      </c>
      <c r="H869" s="5" t="s">
        <v>18</v>
      </c>
      <c r="I869" s="5" t="s">
        <v>62</v>
      </c>
      <c r="J869" s="5" t="s">
        <v>128</v>
      </c>
      <c r="K869" s="6" t="s">
        <v>21</v>
      </c>
      <c r="L869" s="1" t="s">
        <v>22</v>
      </c>
      <c r="M869" s="1" t="s">
        <v>4072</v>
      </c>
      <c r="N869" s="1" t="s">
        <v>24</v>
      </c>
      <c r="O869" s="1" t="s">
        <v>4073</v>
      </c>
      <c r="P869">
        <v>19</v>
      </c>
      <c r="Q869">
        <f>IF(P869/B869=1, 1, 0)</f>
        <v>0</v>
      </c>
      <c r="R869" s="1" t="s">
        <v>26</v>
      </c>
      <c r="S869" s="2">
        <v>64</v>
      </c>
      <c r="T869" t="s">
        <v>27</v>
      </c>
    </row>
    <row r="870" spans="1:20" x14ac:dyDescent="0.2">
      <c r="A870" s="7" t="s">
        <v>3983</v>
      </c>
      <c r="B870" s="7">
        <v>22</v>
      </c>
      <c r="C870" s="7" t="s">
        <v>4074</v>
      </c>
      <c r="D870" s="7" t="s">
        <v>14</v>
      </c>
      <c r="E870" s="7" t="s">
        <v>4075</v>
      </c>
      <c r="F870" s="7" t="s">
        <v>16</v>
      </c>
      <c r="G870" s="7" t="s">
        <v>17</v>
      </c>
      <c r="H870" s="7" t="s">
        <v>18</v>
      </c>
      <c r="I870" s="7" t="s">
        <v>62</v>
      </c>
      <c r="J870" s="7" t="s">
        <v>63</v>
      </c>
      <c r="K870" s="8" t="s">
        <v>21</v>
      </c>
      <c r="L870" s="1" t="s">
        <v>22</v>
      </c>
      <c r="M870" s="1" t="s">
        <v>422</v>
      </c>
      <c r="N870" s="1" t="s">
        <v>24</v>
      </c>
      <c r="O870" s="1" t="s">
        <v>4076</v>
      </c>
      <c r="P870">
        <v>19</v>
      </c>
      <c r="Q870">
        <f>IF(P870/B870=1, 1, 0)</f>
        <v>0</v>
      </c>
      <c r="R870" s="1" t="s">
        <v>26</v>
      </c>
      <c r="S870" s="2">
        <v>61</v>
      </c>
      <c r="T870" t="s">
        <v>27</v>
      </c>
    </row>
    <row r="871" spans="1:20" x14ac:dyDescent="0.2">
      <c r="A871" s="7" t="s">
        <v>3983</v>
      </c>
      <c r="B871" s="7">
        <v>26</v>
      </c>
      <c r="C871" s="7" t="s">
        <v>4077</v>
      </c>
      <c r="D871" s="7" t="s">
        <v>14</v>
      </c>
      <c r="E871" s="7" t="s">
        <v>4078</v>
      </c>
      <c r="F871" s="7" t="s">
        <v>16</v>
      </c>
      <c r="G871" s="7" t="s">
        <v>17</v>
      </c>
      <c r="H871" s="7" t="s">
        <v>18</v>
      </c>
      <c r="I871" s="7" t="s">
        <v>62</v>
      </c>
      <c r="J871" s="7" t="s">
        <v>63</v>
      </c>
      <c r="K871" s="8" t="s">
        <v>21</v>
      </c>
      <c r="L871" s="1" t="s">
        <v>22</v>
      </c>
      <c r="M871" s="1" t="s">
        <v>382</v>
      </c>
      <c r="N871" s="1" t="s">
        <v>24</v>
      </c>
      <c r="O871" s="1" t="s">
        <v>72</v>
      </c>
      <c r="P871">
        <v>19</v>
      </c>
      <c r="Q871">
        <f>IF(P871/B871=1, 1, 0)</f>
        <v>0</v>
      </c>
      <c r="R871" s="1" t="s">
        <v>26</v>
      </c>
      <c r="S871" s="2">
        <v>59</v>
      </c>
      <c r="T871" t="s">
        <v>27</v>
      </c>
    </row>
    <row r="872" spans="1:20" x14ac:dyDescent="0.2">
      <c r="A872" s="7" t="s">
        <v>3983</v>
      </c>
      <c r="B872" s="7">
        <v>32</v>
      </c>
      <c r="C872" s="7" t="s">
        <v>4079</v>
      </c>
      <c r="D872" s="7" t="s">
        <v>14</v>
      </c>
      <c r="E872" s="7" t="s">
        <v>4080</v>
      </c>
      <c r="F872" s="7" t="s">
        <v>16</v>
      </c>
      <c r="G872" s="7" t="s">
        <v>17</v>
      </c>
      <c r="H872" s="7" t="s">
        <v>157</v>
      </c>
      <c r="I872" s="7" t="s">
        <v>62</v>
      </c>
      <c r="J872" s="7" t="s">
        <v>63</v>
      </c>
      <c r="K872" s="8" t="s">
        <v>21</v>
      </c>
      <c r="P872">
        <v>19</v>
      </c>
      <c r="Q872">
        <f>IF(P872/B872=1, 1, 0)</f>
        <v>0</v>
      </c>
      <c r="R872" s="1" t="s">
        <v>26</v>
      </c>
      <c r="S872" s="2">
        <v>54</v>
      </c>
      <c r="T872" t="s">
        <v>27</v>
      </c>
    </row>
    <row r="873" spans="1:20" x14ac:dyDescent="0.2">
      <c r="A873" s="7" t="s">
        <v>3983</v>
      </c>
      <c r="B873" s="7">
        <v>4</v>
      </c>
      <c r="C873" s="7" t="s">
        <v>4081</v>
      </c>
      <c r="D873" s="7" t="s">
        <v>14</v>
      </c>
      <c r="E873" s="7" t="s">
        <v>4082</v>
      </c>
      <c r="F873" s="7" t="s">
        <v>37</v>
      </c>
      <c r="G873" s="7" t="s">
        <v>17</v>
      </c>
      <c r="H873" s="7" t="s">
        <v>18</v>
      </c>
      <c r="I873" s="7" t="s">
        <v>62</v>
      </c>
      <c r="J873" s="7" t="s">
        <v>128</v>
      </c>
      <c r="K873" s="8" t="s">
        <v>21</v>
      </c>
      <c r="L873" s="1" t="s">
        <v>22</v>
      </c>
      <c r="M873" s="1" t="s">
        <v>422</v>
      </c>
      <c r="N873" s="1" t="s">
        <v>24</v>
      </c>
      <c r="O873" s="1" t="s">
        <v>2072</v>
      </c>
      <c r="P873">
        <v>19</v>
      </c>
      <c r="Q873">
        <f>IF(P873/B873=1, 1, 0)</f>
        <v>0</v>
      </c>
      <c r="R873" s="1" t="s">
        <v>26</v>
      </c>
      <c r="S873" s="2">
        <v>52</v>
      </c>
      <c r="T873" t="s">
        <v>27</v>
      </c>
    </row>
    <row r="874" spans="1:20" x14ac:dyDescent="0.2">
      <c r="A874" s="5" t="s">
        <v>3983</v>
      </c>
      <c r="B874" s="5">
        <v>30</v>
      </c>
      <c r="C874" s="5" t="s">
        <v>4083</v>
      </c>
      <c r="D874" s="5" t="s">
        <v>14</v>
      </c>
      <c r="E874" s="5" t="s">
        <v>4084</v>
      </c>
      <c r="F874" s="5" t="s">
        <v>16</v>
      </c>
      <c r="G874" s="5" t="s">
        <v>17</v>
      </c>
      <c r="H874" s="5" t="s">
        <v>18</v>
      </c>
      <c r="I874" s="5" t="s">
        <v>62</v>
      </c>
      <c r="J874" s="5" t="s">
        <v>63</v>
      </c>
      <c r="K874" s="6" t="s">
        <v>21</v>
      </c>
      <c r="L874" s="1" t="s">
        <v>22</v>
      </c>
      <c r="M874" s="1" t="s">
        <v>4085</v>
      </c>
      <c r="N874" s="1" t="s">
        <v>24</v>
      </c>
      <c r="O874" s="1" t="s">
        <v>3209</v>
      </c>
      <c r="P874">
        <v>19</v>
      </c>
      <c r="Q874">
        <f>IF(P874/B874=1, 1, 0)</f>
        <v>0</v>
      </c>
      <c r="R874" s="1" t="s">
        <v>26</v>
      </c>
      <c r="S874" s="2">
        <v>47</v>
      </c>
      <c r="T874" t="s">
        <v>27</v>
      </c>
    </row>
    <row r="875" spans="1:20" x14ac:dyDescent="0.2">
      <c r="A875" s="7" t="s">
        <v>3983</v>
      </c>
      <c r="B875" s="7">
        <v>39</v>
      </c>
      <c r="C875" s="7" t="s">
        <v>4086</v>
      </c>
      <c r="D875" s="7" t="s">
        <v>14</v>
      </c>
      <c r="E875" s="7" t="s">
        <v>4087</v>
      </c>
      <c r="F875" s="7" t="s">
        <v>16</v>
      </c>
      <c r="G875" s="7" t="s">
        <v>17</v>
      </c>
      <c r="H875" s="7" t="s">
        <v>18</v>
      </c>
      <c r="I875" s="7" t="s">
        <v>4088</v>
      </c>
      <c r="J875" s="7" t="s">
        <v>4089</v>
      </c>
      <c r="K875" s="8" t="s">
        <v>21</v>
      </c>
      <c r="L875" s="1" t="s">
        <v>22</v>
      </c>
      <c r="M875" s="1" t="s">
        <v>4090</v>
      </c>
      <c r="N875" s="1" t="s">
        <v>24</v>
      </c>
      <c r="O875" s="1" t="s">
        <v>4091</v>
      </c>
      <c r="P875">
        <v>19</v>
      </c>
      <c r="Q875">
        <f>IF(P875/B875=1, 1, 0)</f>
        <v>0</v>
      </c>
      <c r="R875" s="1" t="s">
        <v>26</v>
      </c>
      <c r="S875" s="2">
        <v>45</v>
      </c>
      <c r="T875" t="s">
        <v>27</v>
      </c>
    </row>
    <row r="876" spans="1:20" x14ac:dyDescent="0.2">
      <c r="A876" s="5" t="s">
        <v>3983</v>
      </c>
      <c r="B876" s="5">
        <v>35</v>
      </c>
      <c r="C876" s="5" t="s">
        <v>4092</v>
      </c>
      <c r="D876" s="5" t="s">
        <v>14</v>
      </c>
      <c r="E876" s="5" t="s">
        <v>4093</v>
      </c>
      <c r="F876" s="5" t="s">
        <v>16</v>
      </c>
      <c r="G876" s="5" t="s">
        <v>17</v>
      </c>
      <c r="H876" s="5" t="s">
        <v>18</v>
      </c>
      <c r="I876" s="5" t="s">
        <v>4094</v>
      </c>
      <c r="J876" s="5" t="s">
        <v>4095</v>
      </c>
      <c r="K876" s="6" t="s">
        <v>21</v>
      </c>
      <c r="L876" s="1" t="s">
        <v>22</v>
      </c>
      <c r="M876" s="1" t="s">
        <v>4096</v>
      </c>
      <c r="N876" s="1" t="s">
        <v>24</v>
      </c>
      <c r="O876" s="1" t="s">
        <v>4097</v>
      </c>
      <c r="P876">
        <v>19</v>
      </c>
      <c r="Q876">
        <f>IF(P876/B876=1, 1, 0)</f>
        <v>0</v>
      </c>
      <c r="R876" s="1" t="s">
        <v>26</v>
      </c>
      <c r="S876" s="2">
        <v>44</v>
      </c>
      <c r="T876" t="s">
        <v>27</v>
      </c>
    </row>
    <row r="877" spans="1:20" x14ac:dyDescent="0.2">
      <c r="A877" s="7" t="s">
        <v>3983</v>
      </c>
      <c r="B877" s="7">
        <v>14</v>
      </c>
      <c r="C877" s="7" t="s">
        <v>4098</v>
      </c>
      <c r="D877" s="7" t="s">
        <v>14</v>
      </c>
      <c r="E877" s="7" t="s">
        <v>4099</v>
      </c>
      <c r="F877" s="7" t="s">
        <v>16</v>
      </c>
      <c r="G877" s="7" t="s">
        <v>49</v>
      </c>
      <c r="H877" s="7" t="s">
        <v>18</v>
      </c>
      <c r="I877" s="7" t="s">
        <v>4100</v>
      </c>
      <c r="J877" s="7" t="s">
        <v>4101</v>
      </c>
      <c r="K877" s="8" t="s">
        <v>21</v>
      </c>
      <c r="L877" s="1" t="s">
        <v>22</v>
      </c>
      <c r="M877" s="1" t="s">
        <v>4102</v>
      </c>
      <c r="N877" s="1" t="s">
        <v>33</v>
      </c>
      <c r="O877" s="1" t="s">
        <v>4103</v>
      </c>
      <c r="P877">
        <v>19</v>
      </c>
      <c r="Q877">
        <f>IF(P877/B877=1, 1, 0)</f>
        <v>0</v>
      </c>
      <c r="R877" s="1" t="s">
        <v>26</v>
      </c>
      <c r="S877" s="2">
        <v>34</v>
      </c>
      <c r="T877" t="s">
        <v>27</v>
      </c>
    </row>
    <row r="878" spans="1:20" x14ac:dyDescent="0.2">
      <c r="A878" s="5" t="s">
        <v>3983</v>
      </c>
      <c r="B878" s="5">
        <v>20</v>
      </c>
      <c r="C878" s="5" t="s">
        <v>4104</v>
      </c>
      <c r="D878" s="5" t="s">
        <v>14</v>
      </c>
      <c r="E878" s="5" t="s">
        <v>4105</v>
      </c>
      <c r="F878" s="5" t="s">
        <v>37</v>
      </c>
      <c r="G878" s="5" t="s">
        <v>17</v>
      </c>
      <c r="H878" s="5" t="s">
        <v>18</v>
      </c>
      <c r="I878" s="5" t="s">
        <v>4106</v>
      </c>
      <c r="J878" s="5" t="s">
        <v>4107</v>
      </c>
      <c r="K878" s="6" t="s">
        <v>21</v>
      </c>
      <c r="L878" s="1" t="s">
        <v>22</v>
      </c>
      <c r="M878" s="1" t="s">
        <v>4108</v>
      </c>
      <c r="N878" s="1" t="s">
        <v>33</v>
      </c>
      <c r="O878" s="1" t="s">
        <v>4109</v>
      </c>
      <c r="P878">
        <v>19</v>
      </c>
      <c r="Q878">
        <f>IF(P878/B878=1, 1, 0)</f>
        <v>0</v>
      </c>
      <c r="R878" s="1" t="s">
        <v>26</v>
      </c>
      <c r="S878" s="2">
        <v>30</v>
      </c>
      <c r="T878" t="s">
        <v>27</v>
      </c>
    </row>
    <row r="879" spans="1:20" x14ac:dyDescent="0.2">
      <c r="A879" s="5" t="s">
        <v>3983</v>
      </c>
      <c r="B879" s="5">
        <v>44</v>
      </c>
      <c r="C879" s="5" t="s">
        <v>4110</v>
      </c>
      <c r="D879" s="5" t="s">
        <v>14</v>
      </c>
      <c r="E879" s="5" t="s">
        <v>4111</v>
      </c>
      <c r="F879" s="5" t="s">
        <v>16</v>
      </c>
      <c r="G879" s="5" t="s">
        <v>529</v>
      </c>
      <c r="H879" s="5" t="s">
        <v>157</v>
      </c>
      <c r="I879" s="5" t="s">
        <v>4112</v>
      </c>
      <c r="J879" s="5" t="s">
        <v>4113</v>
      </c>
      <c r="K879" s="6" t="s">
        <v>21</v>
      </c>
      <c r="L879" s="1" t="s">
        <v>22</v>
      </c>
      <c r="M879" s="1" t="s">
        <v>4114</v>
      </c>
      <c r="N879" s="1" t="s">
        <v>24</v>
      </c>
      <c r="O879" s="1" t="s">
        <v>4115</v>
      </c>
      <c r="P879">
        <v>19</v>
      </c>
      <c r="Q879">
        <f>IF(P879/B879=1, 1, 0)</f>
        <v>0</v>
      </c>
      <c r="R879" s="1" t="s">
        <v>26</v>
      </c>
      <c r="S879" s="2">
        <v>29</v>
      </c>
      <c r="T879" t="s">
        <v>27</v>
      </c>
    </row>
    <row r="880" spans="1:20" x14ac:dyDescent="0.2">
      <c r="A880" s="7" t="s">
        <v>3983</v>
      </c>
      <c r="B880" s="7">
        <v>47</v>
      </c>
      <c r="C880" s="7" t="s">
        <v>4116</v>
      </c>
      <c r="D880" s="7" t="s">
        <v>14</v>
      </c>
      <c r="E880" s="7" t="s">
        <v>4117</v>
      </c>
      <c r="F880" s="7" t="s">
        <v>16</v>
      </c>
      <c r="G880" s="7" t="s">
        <v>17</v>
      </c>
      <c r="H880" s="7" t="s">
        <v>18</v>
      </c>
      <c r="I880" s="7" t="s">
        <v>62</v>
      </c>
      <c r="J880" s="7" t="s">
        <v>63</v>
      </c>
      <c r="K880" s="8" t="s">
        <v>21</v>
      </c>
      <c r="L880" s="1" t="s">
        <v>22</v>
      </c>
      <c r="M880" s="1" t="s">
        <v>4118</v>
      </c>
      <c r="N880" s="1" t="s">
        <v>24</v>
      </c>
      <c r="O880" s="1" t="s">
        <v>4119</v>
      </c>
      <c r="P880">
        <v>19</v>
      </c>
      <c r="Q880">
        <f>IF(P880/B880=1, 1, 0)</f>
        <v>0</v>
      </c>
      <c r="R880" s="1" t="s">
        <v>26</v>
      </c>
      <c r="S880" s="2">
        <v>27</v>
      </c>
      <c r="T880" t="s">
        <v>27</v>
      </c>
    </row>
    <row r="881" spans="1:20" x14ac:dyDescent="0.2">
      <c r="A881" s="5" t="s">
        <v>3983</v>
      </c>
      <c r="B881" s="5">
        <v>33</v>
      </c>
      <c r="C881" s="5" t="s">
        <v>4120</v>
      </c>
      <c r="D881" s="5" t="s">
        <v>14</v>
      </c>
      <c r="E881" s="5" t="s">
        <v>4121</v>
      </c>
      <c r="F881" s="5" t="s">
        <v>37</v>
      </c>
      <c r="G881" s="5" t="s">
        <v>17</v>
      </c>
      <c r="H881" s="5" t="s">
        <v>18</v>
      </c>
      <c r="I881" s="5" t="s">
        <v>4100</v>
      </c>
      <c r="J881" s="5" t="s">
        <v>4122</v>
      </c>
      <c r="K881" s="6" t="s">
        <v>21</v>
      </c>
      <c r="L881" s="1" t="s">
        <v>22</v>
      </c>
      <c r="M881" s="1" t="s">
        <v>4123</v>
      </c>
      <c r="N881" s="1" t="s">
        <v>33</v>
      </c>
      <c r="O881" s="1" t="s">
        <v>4124</v>
      </c>
      <c r="P881">
        <v>19</v>
      </c>
      <c r="Q881">
        <f>IF(P881/B881=1, 1, 0)</f>
        <v>0</v>
      </c>
      <c r="R881" s="1" t="s">
        <v>26</v>
      </c>
      <c r="S881" s="2">
        <v>25</v>
      </c>
      <c r="T881" t="s">
        <v>27</v>
      </c>
    </row>
    <row r="882" spans="1:20" x14ac:dyDescent="0.2">
      <c r="A882" s="5" t="s">
        <v>3983</v>
      </c>
      <c r="B882" s="5">
        <v>46</v>
      </c>
      <c r="C882" s="5" t="s">
        <v>4125</v>
      </c>
      <c r="D882" s="5" t="s">
        <v>14</v>
      </c>
      <c r="E882" s="5" t="s">
        <v>4126</v>
      </c>
      <c r="F882" s="5" t="s">
        <v>16</v>
      </c>
      <c r="G882" s="5" t="s">
        <v>17</v>
      </c>
      <c r="H882" s="5" t="s">
        <v>18</v>
      </c>
      <c r="I882" s="5" t="s">
        <v>62</v>
      </c>
      <c r="J882" s="5" t="s">
        <v>63</v>
      </c>
      <c r="K882" s="6" t="s">
        <v>21</v>
      </c>
      <c r="L882" s="1" t="s">
        <v>22</v>
      </c>
      <c r="M882" s="1" t="s">
        <v>4127</v>
      </c>
      <c r="N882" s="1" t="s">
        <v>24</v>
      </c>
      <c r="O882" s="1" t="s">
        <v>4128</v>
      </c>
      <c r="P882">
        <v>19</v>
      </c>
      <c r="Q882">
        <f>IF(P882/B882=1, 1, 0)</f>
        <v>0</v>
      </c>
      <c r="R882" s="1" t="s">
        <v>26</v>
      </c>
      <c r="S882" s="2">
        <v>23</v>
      </c>
      <c r="T882" t="s">
        <v>27</v>
      </c>
    </row>
    <row r="883" spans="1:20" x14ac:dyDescent="0.2">
      <c r="A883" s="5" t="s">
        <v>3983</v>
      </c>
      <c r="B883" s="5">
        <v>54</v>
      </c>
      <c r="C883" s="5" t="s">
        <v>4129</v>
      </c>
      <c r="D883" s="5" t="s">
        <v>14</v>
      </c>
      <c r="E883" s="5" t="s">
        <v>4130</v>
      </c>
      <c r="F883" s="5" t="s">
        <v>37</v>
      </c>
      <c r="G883" s="5" t="s">
        <v>49</v>
      </c>
      <c r="H883" s="5" t="s">
        <v>18</v>
      </c>
      <c r="I883" s="5" t="s">
        <v>4131</v>
      </c>
      <c r="J883" s="5" t="s">
        <v>4132</v>
      </c>
      <c r="K883" s="6" t="s">
        <v>21</v>
      </c>
      <c r="L883" s="1" t="s">
        <v>22</v>
      </c>
      <c r="M883" s="1" t="s">
        <v>422</v>
      </c>
      <c r="N883" s="1" t="s">
        <v>24</v>
      </c>
      <c r="O883" s="1" t="s">
        <v>4133</v>
      </c>
      <c r="P883">
        <v>19</v>
      </c>
      <c r="Q883">
        <f>IF(P883/B883=1, 1, 0)</f>
        <v>0</v>
      </c>
      <c r="R883" s="1" t="s">
        <v>26</v>
      </c>
      <c r="S883" s="2">
        <v>22</v>
      </c>
      <c r="T883" t="s">
        <v>27</v>
      </c>
    </row>
    <row r="884" spans="1:20" x14ac:dyDescent="0.2">
      <c r="A884" s="7" t="s">
        <v>3983</v>
      </c>
      <c r="B884" s="7">
        <v>36</v>
      </c>
      <c r="C884" s="7" t="s">
        <v>4134</v>
      </c>
      <c r="D884" s="7" t="s">
        <v>14</v>
      </c>
      <c r="E884" s="7" t="s">
        <v>4135</v>
      </c>
      <c r="F884" s="7" t="s">
        <v>16</v>
      </c>
      <c r="G884" s="7" t="s">
        <v>17</v>
      </c>
      <c r="H884" s="7" t="s">
        <v>18</v>
      </c>
      <c r="I884" s="7" t="s">
        <v>4136</v>
      </c>
      <c r="J884" s="7" t="s">
        <v>4137</v>
      </c>
      <c r="K884" s="8" t="s">
        <v>21</v>
      </c>
      <c r="L884" s="1" t="s">
        <v>22</v>
      </c>
      <c r="M884" s="1" t="s">
        <v>4138</v>
      </c>
      <c r="N884" s="1" t="s">
        <v>24</v>
      </c>
      <c r="O884" s="1" t="s">
        <v>4139</v>
      </c>
      <c r="P884">
        <v>19</v>
      </c>
      <c r="Q884">
        <f>IF(P884/B884=1, 1, 0)</f>
        <v>0</v>
      </c>
      <c r="R884" s="1" t="s">
        <v>26</v>
      </c>
      <c r="S884" s="2">
        <v>18</v>
      </c>
      <c r="T884" t="s">
        <v>27</v>
      </c>
    </row>
    <row r="885" spans="1:20" x14ac:dyDescent="0.2">
      <c r="A885" s="7" t="s">
        <v>3983</v>
      </c>
      <c r="B885" s="7">
        <v>24</v>
      </c>
      <c r="C885" s="7" t="s">
        <v>4140</v>
      </c>
      <c r="D885" s="7" t="s">
        <v>14</v>
      </c>
      <c r="E885" s="7" t="s">
        <v>4141</v>
      </c>
      <c r="F885" s="7" t="s">
        <v>37</v>
      </c>
      <c r="G885" s="7" t="s">
        <v>49</v>
      </c>
      <c r="H885" s="7" t="s">
        <v>18</v>
      </c>
      <c r="I885" s="7" t="s">
        <v>62</v>
      </c>
      <c r="J885" s="7" t="s">
        <v>128</v>
      </c>
      <c r="K885" s="8" t="s">
        <v>21</v>
      </c>
      <c r="L885" s="1" t="s">
        <v>22</v>
      </c>
      <c r="M885" s="1" t="s">
        <v>3992</v>
      </c>
      <c r="N885" s="1" t="s">
        <v>24</v>
      </c>
      <c r="O885" s="1" t="s">
        <v>4142</v>
      </c>
      <c r="P885">
        <v>19</v>
      </c>
      <c r="Q885">
        <f>IF(P885/B885=1, 1, 0)</f>
        <v>0</v>
      </c>
      <c r="R885" s="1" t="s">
        <v>26</v>
      </c>
      <c r="S885" s="2">
        <v>17</v>
      </c>
      <c r="T885" t="s">
        <v>27</v>
      </c>
    </row>
    <row r="886" spans="1:20" x14ac:dyDescent="0.2">
      <c r="A886" s="5" t="s">
        <v>3983</v>
      </c>
      <c r="B886" s="5">
        <v>34</v>
      </c>
      <c r="C886" s="5" t="s">
        <v>4143</v>
      </c>
      <c r="D886" s="5" t="s">
        <v>14</v>
      </c>
      <c r="E886" s="5" t="s">
        <v>4144</v>
      </c>
      <c r="F886" s="5" t="s">
        <v>16</v>
      </c>
      <c r="G886" s="5" t="s">
        <v>17</v>
      </c>
      <c r="H886" s="5" t="s">
        <v>157</v>
      </c>
      <c r="I886" s="5" t="s">
        <v>62</v>
      </c>
      <c r="J886" s="5" t="s">
        <v>63</v>
      </c>
      <c r="K886" s="6" t="s">
        <v>21</v>
      </c>
      <c r="L886" s="1" t="s">
        <v>22</v>
      </c>
      <c r="M886" s="1" t="s">
        <v>422</v>
      </c>
      <c r="N886" s="1" t="s">
        <v>24</v>
      </c>
      <c r="O886" s="1" t="s">
        <v>4145</v>
      </c>
      <c r="P886">
        <v>19</v>
      </c>
      <c r="Q886">
        <f>IF(P886/B886=1, 1, 0)</f>
        <v>0</v>
      </c>
      <c r="R886" s="1" t="s">
        <v>26</v>
      </c>
      <c r="S886" s="2">
        <v>16</v>
      </c>
      <c r="T886" t="s">
        <v>27</v>
      </c>
    </row>
    <row r="887" spans="1:20" x14ac:dyDescent="0.2">
      <c r="A887" s="7" t="s">
        <v>3983</v>
      </c>
      <c r="B887" s="7">
        <v>41</v>
      </c>
      <c r="C887" s="7" t="s">
        <v>4146</v>
      </c>
      <c r="D887" s="7" t="s">
        <v>14</v>
      </c>
      <c r="E887" s="7" t="s">
        <v>4147</v>
      </c>
      <c r="F887" s="7" t="s">
        <v>37</v>
      </c>
      <c r="G887" s="7" t="s">
        <v>17</v>
      </c>
      <c r="H887" s="7" t="s">
        <v>18</v>
      </c>
      <c r="I887" s="7" t="s">
        <v>4148</v>
      </c>
      <c r="J887" s="7" t="s">
        <v>4149</v>
      </c>
      <c r="K887" s="8" t="s">
        <v>21</v>
      </c>
      <c r="L887" s="1" t="s">
        <v>22</v>
      </c>
      <c r="M887" s="1" t="s">
        <v>4150</v>
      </c>
      <c r="N887" s="1" t="s">
        <v>24</v>
      </c>
      <c r="O887" s="1" t="s">
        <v>4151</v>
      </c>
      <c r="P887">
        <v>19</v>
      </c>
      <c r="Q887">
        <f>IF(P887/B887=1, 1, 0)</f>
        <v>0</v>
      </c>
      <c r="R887" s="1" t="s">
        <v>26</v>
      </c>
      <c r="S887" s="2">
        <v>15</v>
      </c>
      <c r="T887" t="s">
        <v>27</v>
      </c>
    </row>
    <row r="888" spans="1:20" x14ac:dyDescent="0.2">
      <c r="A888" s="5" t="s">
        <v>3983</v>
      </c>
      <c r="B888" s="5">
        <v>16</v>
      </c>
      <c r="C888" s="5" t="s">
        <v>4152</v>
      </c>
      <c r="D888" s="5" t="s">
        <v>14</v>
      </c>
      <c r="E888" s="5" t="s">
        <v>4153</v>
      </c>
      <c r="F888" s="5" t="s">
        <v>37</v>
      </c>
      <c r="G888" s="5" t="s">
        <v>17</v>
      </c>
      <c r="H888" s="5" t="s">
        <v>18</v>
      </c>
      <c r="I888" s="5" t="s">
        <v>4154</v>
      </c>
      <c r="J888" s="5" t="s">
        <v>4155</v>
      </c>
      <c r="K888" s="6" t="s">
        <v>21</v>
      </c>
      <c r="L888" s="1" t="s">
        <v>22</v>
      </c>
      <c r="M888" s="1" t="s">
        <v>3992</v>
      </c>
      <c r="N888" s="1" t="s">
        <v>24</v>
      </c>
      <c r="O888" s="1" t="s">
        <v>72</v>
      </c>
      <c r="P888">
        <v>19</v>
      </c>
      <c r="Q888">
        <f>IF(P888/B888=1, 1, 0)</f>
        <v>0</v>
      </c>
      <c r="R888" s="1" t="s">
        <v>26</v>
      </c>
      <c r="S888" s="2">
        <v>13</v>
      </c>
      <c r="T888" t="s">
        <v>27</v>
      </c>
    </row>
    <row r="889" spans="1:20" x14ac:dyDescent="0.2">
      <c r="A889" s="7" t="s">
        <v>3983</v>
      </c>
      <c r="B889" s="7">
        <v>23</v>
      </c>
      <c r="C889" s="7" t="s">
        <v>4156</v>
      </c>
      <c r="D889" s="7" t="s">
        <v>14</v>
      </c>
      <c r="E889" s="7" t="s">
        <v>4157</v>
      </c>
      <c r="F889" s="7" t="s">
        <v>16</v>
      </c>
      <c r="G889" s="7" t="s">
        <v>529</v>
      </c>
      <c r="H889" s="7" t="s">
        <v>18</v>
      </c>
      <c r="I889" s="7" t="s">
        <v>62</v>
      </c>
      <c r="J889" s="7" t="s">
        <v>63</v>
      </c>
      <c r="K889" s="8" t="s">
        <v>21</v>
      </c>
      <c r="L889" s="1" t="s">
        <v>22</v>
      </c>
      <c r="M889" s="1" t="s">
        <v>4158</v>
      </c>
      <c r="N889" s="1" t="s">
        <v>24</v>
      </c>
      <c r="O889" s="1" t="s">
        <v>4159</v>
      </c>
      <c r="P889">
        <v>19</v>
      </c>
      <c r="Q889">
        <f>IF(P889/B889=1, 1, 0)</f>
        <v>0</v>
      </c>
      <c r="R889" s="1" t="s">
        <v>26</v>
      </c>
      <c r="S889" s="2">
        <v>13</v>
      </c>
      <c r="T889" t="s">
        <v>27</v>
      </c>
    </row>
    <row r="890" spans="1:20" x14ac:dyDescent="0.2">
      <c r="A890" s="7" t="s">
        <v>3983</v>
      </c>
      <c r="B890" s="7">
        <v>25</v>
      </c>
      <c r="C890" s="7" t="s">
        <v>4160</v>
      </c>
      <c r="D890" s="7" t="s">
        <v>14</v>
      </c>
      <c r="E890" s="7" t="s">
        <v>4161</v>
      </c>
      <c r="F890" s="7" t="s">
        <v>16</v>
      </c>
      <c r="G890" s="7" t="s">
        <v>17</v>
      </c>
      <c r="H890" s="7" t="s">
        <v>18</v>
      </c>
      <c r="I890" s="7" t="s">
        <v>62</v>
      </c>
      <c r="J890" s="7" t="s">
        <v>63</v>
      </c>
      <c r="K890" s="8" t="s">
        <v>21</v>
      </c>
      <c r="L890" s="1" t="s">
        <v>205</v>
      </c>
      <c r="M890" s="1" t="s">
        <v>4162</v>
      </c>
      <c r="N890" s="1" t="s">
        <v>24</v>
      </c>
      <c r="O890" s="1" t="s">
        <v>4163</v>
      </c>
      <c r="P890">
        <v>19</v>
      </c>
      <c r="Q890">
        <f>IF(P890/B890=1, 1, 0)</f>
        <v>0</v>
      </c>
      <c r="R890" s="1" t="s">
        <v>26</v>
      </c>
      <c r="S890" s="2">
        <v>13</v>
      </c>
      <c r="T890" t="s">
        <v>27</v>
      </c>
    </row>
    <row r="891" spans="1:20" x14ac:dyDescent="0.2">
      <c r="A891" s="5" t="s">
        <v>3983</v>
      </c>
      <c r="B891" s="5">
        <v>11</v>
      </c>
      <c r="C891" s="5" t="s">
        <v>4164</v>
      </c>
      <c r="D891" s="5" t="s">
        <v>14</v>
      </c>
      <c r="E891" s="5" t="s">
        <v>4165</v>
      </c>
      <c r="F891" s="5" t="s">
        <v>16</v>
      </c>
      <c r="G891" s="5" t="s">
        <v>17</v>
      </c>
      <c r="H891" s="5" t="s">
        <v>18</v>
      </c>
      <c r="I891" s="5" t="s">
        <v>4088</v>
      </c>
      <c r="J891" s="5" t="s">
        <v>4166</v>
      </c>
      <c r="K891" s="6" t="s">
        <v>21</v>
      </c>
      <c r="L891" s="1" t="s">
        <v>22</v>
      </c>
      <c r="M891" s="1" t="s">
        <v>4138</v>
      </c>
      <c r="N891" s="1" t="s">
        <v>24</v>
      </c>
      <c r="O891" s="1" t="s">
        <v>4167</v>
      </c>
      <c r="P891">
        <v>19</v>
      </c>
      <c r="Q891">
        <f>IF(P891/B891=1, 1, 0)</f>
        <v>0</v>
      </c>
      <c r="R891" s="1" t="s">
        <v>26</v>
      </c>
      <c r="S891" s="2">
        <v>9</v>
      </c>
      <c r="T891" t="s">
        <v>27</v>
      </c>
    </row>
    <row r="892" spans="1:20" x14ac:dyDescent="0.2">
      <c r="A892" s="5" t="s">
        <v>3983</v>
      </c>
      <c r="B892" s="5">
        <v>48</v>
      </c>
      <c r="C892" s="5" t="s">
        <v>4168</v>
      </c>
      <c r="D892" s="5" t="s">
        <v>14</v>
      </c>
      <c r="E892" s="5" t="s">
        <v>4169</v>
      </c>
      <c r="F892" s="5" t="s">
        <v>16</v>
      </c>
      <c r="G892" s="5" t="s">
        <v>529</v>
      </c>
      <c r="H892" s="5" t="s">
        <v>18</v>
      </c>
      <c r="I892" s="5" t="s">
        <v>62</v>
      </c>
      <c r="J892" s="5" t="s">
        <v>63</v>
      </c>
      <c r="K892" s="6" t="s">
        <v>21</v>
      </c>
      <c r="L892" s="1" t="s">
        <v>22</v>
      </c>
      <c r="M892" s="1" t="s">
        <v>4170</v>
      </c>
      <c r="N892" s="1" t="s">
        <v>33</v>
      </c>
      <c r="O892" s="1" t="s">
        <v>4171</v>
      </c>
      <c r="P892">
        <v>19</v>
      </c>
      <c r="Q892">
        <f>IF(P892/B892=1, 1, 0)</f>
        <v>0</v>
      </c>
      <c r="R892" s="1" t="s">
        <v>26</v>
      </c>
      <c r="S892" s="2">
        <v>9</v>
      </c>
      <c r="T892" t="s">
        <v>27</v>
      </c>
    </row>
    <row r="893" spans="1:20" x14ac:dyDescent="0.2">
      <c r="A893" s="5" t="s">
        <v>3983</v>
      </c>
      <c r="B893" s="5">
        <v>38</v>
      </c>
      <c r="C893" s="5" t="s">
        <v>4172</v>
      </c>
      <c r="D893" s="5" t="s">
        <v>14</v>
      </c>
      <c r="E893" s="5" t="s">
        <v>4173</v>
      </c>
      <c r="F893" s="5" t="s">
        <v>16</v>
      </c>
      <c r="G893" s="5" t="s">
        <v>17</v>
      </c>
      <c r="H893" s="5" t="s">
        <v>18</v>
      </c>
      <c r="I893" s="5" t="s">
        <v>4174</v>
      </c>
      <c r="J893" s="5" t="s">
        <v>4175</v>
      </c>
      <c r="K893" s="6" t="s">
        <v>21</v>
      </c>
      <c r="L893" s="1" t="s">
        <v>22</v>
      </c>
      <c r="M893" s="1" t="s">
        <v>382</v>
      </c>
      <c r="N893" s="1" t="s">
        <v>24</v>
      </c>
      <c r="O893" s="1" t="s">
        <v>4139</v>
      </c>
      <c r="P893">
        <v>19</v>
      </c>
      <c r="Q893">
        <f>IF(P893/B893=1, 1, 0)</f>
        <v>0</v>
      </c>
      <c r="R893" s="1" t="s">
        <v>26</v>
      </c>
      <c r="S893" s="2">
        <v>8</v>
      </c>
      <c r="T893" t="s">
        <v>27</v>
      </c>
    </row>
    <row r="894" spans="1:20" x14ac:dyDescent="0.2">
      <c r="A894" s="7" t="s">
        <v>3983</v>
      </c>
      <c r="B894" s="7">
        <v>51</v>
      </c>
      <c r="C894" s="7" t="s">
        <v>4176</v>
      </c>
      <c r="D894" s="7" t="s">
        <v>14</v>
      </c>
      <c r="E894" s="7" t="s">
        <v>4177</v>
      </c>
      <c r="F894" s="7" t="s">
        <v>37</v>
      </c>
      <c r="G894" s="7" t="s">
        <v>17</v>
      </c>
      <c r="H894" s="7" t="s">
        <v>18</v>
      </c>
      <c r="I894" s="7" t="s">
        <v>4178</v>
      </c>
      <c r="J894" s="7" t="s">
        <v>4179</v>
      </c>
      <c r="K894" s="8" t="s">
        <v>21</v>
      </c>
      <c r="L894" s="1" t="s">
        <v>22</v>
      </c>
      <c r="M894" s="1" t="s">
        <v>4040</v>
      </c>
      <c r="N894" s="1" t="s">
        <v>24</v>
      </c>
      <c r="O894" s="1" t="s">
        <v>4180</v>
      </c>
      <c r="P894">
        <v>19</v>
      </c>
      <c r="Q894">
        <f>IF(P894/B894=1, 1, 0)</f>
        <v>0</v>
      </c>
      <c r="R894" s="1" t="s">
        <v>26</v>
      </c>
      <c r="S894" s="2">
        <v>7</v>
      </c>
      <c r="T894" t="s">
        <v>27</v>
      </c>
    </row>
    <row r="895" spans="1:20" x14ac:dyDescent="0.2">
      <c r="A895" s="5" t="s">
        <v>3983</v>
      </c>
      <c r="B895" s="5">
        <v>49</v>
      </c>
      <c r="C895" s="5" t="s">
        <v>4181</v>
      </c>
      <c r="D895" s="5" t="s">
        <v>14</v>
      </c>
      <c r="E895" s="5" t="s">
        <v>4182</v>
      </c>
      <c r="F895" s="5" t="s">
        <v>37</v>
      </c>
      <c r="G895" s="5" t="s">
        <v>17</v>
      </c>
      <c r="H895" s="5" t="s">
        <v>157</v>
      </c>
      <c r="I895" s="5" t="s">
        <v>62</v>
      </c>
      <c r="J895" s="5" t="s">
        <v>128</v>
      </c>
      <c r="K895" s="6" t="s">
        <v>21</v>
      </c>
      <c r="L895" s="1" t="s">
        <v>22</v>
      </c>
      <c r="M895" s="1" t="s">
        <v>4183</v>
      </c>
      <c r="N895" s="1" t="s">
        <v>24</v>
      </c>
      <c r="O895" s="1" t="s">
        <v>4184</v>
      </c>
      <c r="P895">
        <v>19</v>
      </c>
      <c r="Q895">
        <f>IF(P895/B895=1, 1, 0)</f>
        <v>0</v>
      </c>
      <c r="R895" s="1" t="s">
        <v>26</v>
      </c>
      <c r="S895" s="2">
        <v>6</v>
      </c>
      <c r="T895" t="s">
        <v>27</v>
      </c>
    </row>
    <row r="896" spans="1:20" x14ac:dyDescent="0.2">
      <c r="A896" s="7" t="s">
        <v>3983</v>
      </c>
      <c r="B896" s="7">
        <v>45</v>
      </c>
      <c r="C896" s="7" t="s">
        <v>4185</v>
      </c>
      <c r="D896" s="7" t="s">
        <v>14</v>
      </c>
      <c r="E896" s="7" t="s">
        <v>4186</v>
      </c>
      <c r="F896" s="7" t="s">
        <v>37</v>
      </c>
      <c r="G896" s="7" t="s">
        <v>17</v>
      </c>
      <c r="H896" s="7" t="s">
        <v>18</v>
      </c>
      <c r="I896" s="7" t="s">
        <v>62</v>
      </c>
      <c r="J896" s="7" t="s">
        <v>128</v>
      </c>
      <c r="K896" s="8" t="s">
        <v>21</v>
      </c>
      <c r="L896" s="1" t="s">
        <v>22</v>
      </c>
      <c r="M896" s="1" t="s">
        <v>4187</v>
      </c>
      <c r="N896" s="1" t="s">
        <v>24</v>
      </c>
      <c r="O896" s="1" t="s">
        <v>4188</v>
      </c>
      <c r="P896">
        <v>19</v>
      </c>
      <c r="Q896">
        <f>IF(P896/B896=1, 1, 0)</f>
        <v>0</v>
      </c>
      <c r="R896" s="1" t="s">
        <v>26</v>
      </c>
      <c r="S896" s="2">
        <v>5</v>
      </c>
      <c r="T896" t="s">
        <v>27</v>
      </c>
    </row>
    <row r="897" spans="1:20" x14ac:dyDescent="0.2">
      <c r="A897" s="7" t="s">
        <v>3983</v>
      </c>
      <c r="B897" s="7">
        <v>50</v>
      </c>
      <c r="C897" s="7" t="s">
        <v>4189</v>
      </c>
      <c r="D897" s="7" t="s">
        <v>14</v>
      </c>
      <c r="E897" s="7" t="s">
        <v>4190</v>
      </c>
      <c r="F897" s="7" t="s">
        <v>16</v>
      </c>
      <c r="G897" s="7" t="s">
        <v>17</v>
      </c>
      <c r="H897" s="7" t="s">
        <v>18</v>
      </c>
      <c r="I897" s="7" t="s">
        <v>62</v>
      </c>
      <c r="J897" s="7" t="s">
        <v>63</v>
      </c>
      <c r="K897" s="8" t="s">
        <v>21</v>
      </c>
      <c r="L897" s="1" t="s">
        <v>205</v>
      </c>
      <c r="M897" s="1" t="s">
        <v>4191</v>
      </c>
      <c r="N897" s="1" t="s">
        <v>24</v>
      </c>
      <c r="O897" s="1" t="s">
        <v>4192</v>
      </c>
      <c r="P897">
        <v>19</v>
      </c>
      <c r="Q897">
        <f>IF(P897/B897=1, 1, 0)</f>
        <v>0</v>
      </c>
      <c r="R897" s="1" t="s">
        <v>26</v>
      </c>
      <c r="S897" s="2">
        <v>5</v>
      </c>
      <c r="T897" t="s">
        <v>27</v>
      </c>
    </row>
    <row r="898" spans="1:20" x14ac:dyDescent="0.2">
      <c r="A898" s="7" t="s">
        <v>3983</v>
      </c>
      <c r="B898" s="7">
        <v>28</v>
      </c>
      <c r="C898" s="7" t="s">
        <v>4193</v>
      </c>
      <c r="D898" s="7" t="s">
        <v>14</v>
      </c>
      <c r="E898" s="7" t="s">
        <v>4194</v>
      </c>
      <c r="F898" s="7" t="s">
        <v>37</v>
      </c>
      <c r="G898" s="7" t="s">
        <v>529</v>
      </c>
      <c r="H898" s="7" t="s">
        <v>18</v>
      </c>
      <c r="I898" s="7" t="s">
        <v>62</v>
      </c>
      <c r="J898" s="7" t="s">
        <v>128</v>
      </c>
      <c r="K898" s="8" t="s">
        <v>21</v>
      </c>
      <c r="L898" s="1" t="s">
        <v>22</v>
      </c>
      <c r="M898" s="1" t="s">
        <v>4195</v>
      </c>
      <c r="N898" s="1" t="s">
        <v>24</v>
      </c>
      <c r="O898" s="1" t="s">
        <v>4196</v>
      </c>
      <c r="P898">
        <v>19</v>
      </c>
      <c r="Q898">
        <f>IF(P898/B898=1, 1, 0)</f>
        <v>0</v>
      </c>
      <c r="R898" s="1" t="s">
        <v>26</v>
      </c>
      <c r="S898" s="2">
        <v>3</v>
      </c>
      <c r="T898" t="s">
        <v>27</v>
      </c>
    </row>
    <row r="899" spans="1:20" x14ac:dyDescent="0.2">
      <c r="A899" s="7" t="s">
        <v>3983</v>
      </c>
      <c r="B899" s="7">
        <v>37</v>
      </c>
      <c r="C899" s="7" t="s">
        <v>4197</v>
      </c>
      <c r="D899" s="7" t="s">
        <v>14</v>
      </c>
      <c r="E899" s="7" t="s">
        <v>4198</v>
      </c>
      <c r="F899" s="7" t="s">
        <v>37</v>
      </c>
      <c r="G899" s="7" t="s">
        <v>17</v>
      </c>
      <c r="H899" s="7" t="s">
        <v>18</v>
      </c>
      <c r="I899" s="7" t="s">
        <v>62</v>
      </c>
      <c r="J899" s="7" t="s">
        <v>128</v>
      </c>
      <c r="K899" s="8" t="s">
        <v>21</v>
      </c>
      <c r="L899" s="1" t="s">
        <v>22</v>
      </c>
      <c r="M899" s="1" t="s">
        <v>4199</v>
      </c>
      <c r="N899" s="1" t="s">
        <v>33</v>
      </c>
      <c r="O899" s="1" t="s">
        <v>4200</v>
      </c>
      <c r="P899">
        <v>19</v>
      </c>
      <c r="Q899">
        <f>IF(P899/B899=1, 1, 0)</f>
        <v>0</v>
      </c>
      <c r="R899" s="1" t="s">
        <v>26</v>
      </c>
      <c r="S899" s="2">
        <v>3</v>
      </c>
      <c r="T899" t="s">
        <v>27</v>
      </c>
    </row>
    <row r="900" spans="1:20" x14ac:dyDescent="0.2">
      <c r="A900" s="7" t="s">
        <v>3983</v>
      </c>
      <c r="B900" s="7">
        <v>53</v>
      </c>
      <c r="C900" s="7" t="s">
        <v>4201</v>
      </c>
      <c r="D900" s="7" t="s">
        <v>14</v>
      </c>
      <c r="E900" s="7" t="s">
        <v>4202</v>
      </c>
      <c r="F900" s="7" t="s">
        <v>16</v>
      </c>
      <c r="G900" s="7" t="s">
        <v>17</v>
      </c>
      <c r="H900" s="7" t="s">
        <v>157</v>
      </c>
      <c r="I900" s="7" t="s">
        <v>62</v>
      </c>
      <c r="J900" s="7" t="s">
        <v>63</v>
      </c>
      <c r="K900" s="8" t="s">
        <v>21</v>
      </c>
      <c r="L900" s="1" t="s">
        <v>22</v>
      </c>
      <c r="M900" s="1" t="s">
        <v>4203</v>
      </c>
      <c r="N900" s="1" t="s">
        <v>24</v>
      </c>
      <c r="O900" s="1" t="s">
        <v>4204</v>
      </c>
      <c r="P900">
        <v>19</v>
      </c>
      <c r="Q900">
        <f>IF(P900/B900=1, 1, 0)</f>
        <v>0</v>
      </c>
      <c r="R900" s="1" t="s">
        <v>26</v>
      </c>
      <c r="S900" s="2">
        <v>2</v>
      </c>
      <c r="T900" t="s">
        <v>27</v>
      </c>
    </row>
    <row r="901" spans="1:20" x14ac:dyDescent="0.2">
      <c r="A901" s="5" t="s">
        <v>3983</v>
      </c>
      <c r="B901" s="5">
        <v>40</v>
      </c>
      <c r="C901" s="5" t="s">
        <v>4205</v>
      </c>
      <c r="D901" s="5" t="s">
        <v>14</v>
      </c>
      <c r="E901" s="5" t="s">
        <v>4206</v>
      </c>
      <c r="F901" s="5" t="s">
        <v>16</v>
      </c>
      <c r="G901" s="5" t="s">
        <v>127</v>
      </c>
      <c r="H901" s="5" t="s">
        <v>18</v>
      </c>
      <c r="I901" s="5" t="s">
        <v>4207</v>
      </c>
      <c r="J901" s="5" t="s">
        <v>4208</v>
      </c>
      <c r="K901" s="6" t="s">
        <v>21</v>
      </c>
      <c r="L901" s="1" t="s">
        <v>22</v>
      </c>
      <c r="M901" s="1" t="s">
        <v>4209</v>
      </c>
      <c r="N901" s="1" t="s">
        <v>24</v>
      </c>
      <c r="O901" s="1" t="s">
        <v>4210</v>
      </c>
      <c r="P901">
        <v>19</v>
      </c>
      <c r="Q901">
        <f>IF(P901/B901=1, 1, 0)</f>
        <v>0</v>
      </c>
      <c r="R901" s="1" t="s">
        <v>26</v>
      </c>
      <c r="S901" s="2">
        <v>1</v>
      </c>
      <c r="T901" t="s">
        <v>27</v>
      </c>
    </row>
    <row r="902" spans="1:20" x14ac:dyDescent="0.2">
      <c r="A902" s="7" t="s">
        <v>4211</v>
      </c>
      <c r="B902" s="7">
        <v>2</v>
      </c>
      <c r="C902" s="7" t="s">
        <v>4212</v>
      </c>
      <c r="D902" s="7" t="s">
        <v>14</v>
      </c>
      <c r="E902" s="7" t="s">
        <v>4213</v>
      </c>
      <c r="F902" s="7" t="s">
        <v>16</v>
      </c>
      <c r="G902" s="7" t="s">
        <v>17</v>
      </c>
      <c r="H902" s="7" t="s">
        <v>1922</v>
      </c>
      <c r="I902" s="7" t="s">
        <v>4214</v>
      </c>
      <c r="J902" s="7" t="s">
        <v>4215</v>
      </c>
      <c r="K902" s="8" t="s">
        <v>21</v>
      </c>
      <c r="L902" s="1" t="s">
        <v>22</v>
      </c>
      <c r="M902" s="1" t="s">
        <v>4216</v>
      </c>
      <c r="N902" s="1" t="s">
        <v>24</v>
      </c>
      <c r="O902" s="1" t="s">
        <v>4217</v>
      </c>
      <c r="P902">
        <v>20</v>
      </c>
      <c r="Q902">
        <f>IF(P902/B902=1, 1, 0)</f>
        <v>0</v>
      </c>
      <c r="R902" s="1" t="s">
        <v>26</v>
      </c>
      <c r="S902" s="2">
        <v>643</v>
      </c>
      <c r="T902" t="s">
        <v>27</v>
      </c>
    </row>
    <row r="903" spans="1:20" x14ac:dyDescent="0.2">
      <c r="A903" s="7" t="s">
        <v>4211</v>
      </c>
      <c r="B903" s="7">
        <v>20</v>
      </c>
      <c r="C903" s="7" t="s">
        <v>4218</v>
      </c>
      <c r="D903" s="7" t="s">
        <v>14</v>
      </c>
      <c r="E903" s="7" t="s">
        <v>4219</v>
      </c>
      <c r="F903" s="7" t="s">
        <v>16</v>
      </c>
      <c r="G903" s="7" t="s">
        <v>17</v>
      </c>
      <c r="H903" s="7" t="s">
        <v>18</v>
      </c>
      <c r="I903" s="7" t="s">
        <v>4220</v>
      </c>
      <c r="J903" s="7" t="s">
        <v>4221</v>
      </c>
      <c r="K903" s="8" t="s">
        <v>21</v>
      </c>
      <c r="L903" s="1" t="s">
        <v>22</v>
      </c>
      <c r="M903" s="1" t="s">
        <v>4222</v>
      </c>
      <c r="N903" s="1" t="s">
        <v>24</v>
      </c>
      <c r="O903" s="1" t="s">
        <v>4223</v>
      </c>
      <c r="P903">
        <v>20</v>
      </c>
      <c r="Q903">
        <f>IF(P903/B903=1, 1, 0)</f>
        <v>1</v>
      </c>
      <c r="R903" s="1" t="s">
        <v>26</v>
      </c>
      <c r="S903" s="2">
        <v>638</v>
      </c>
      <c r="T903" t="s">
        <v>27</v>
      </c>
    </row>
    <row r="904" spans="1:20" x14ac:dyDescent="0.2">
      <c r="A904" s="5" t="s">
        <v>4211</v>
      </c>
      <c r="B904" s="5">
        <v>7</v>
      </c>
      <c r="C904" s="5" t="s">
        <v>4224</v>
      </c>
      <c r="D904" s="5" t="s">
        <v>14</v>
      </c>
      <c r="E904" s="5" t="s">
        <v>4225</v>
      </c>
      <c r="F904" s="5" t="s">
        <v>16</v>
      </c>
      <c r="G904" s="5" t="s">
        <v>17</v>
      </c>
      <c r="H904" s="5" t="s">
        <v>18</v>
      </c>
      <c r="I904" s="5" t="s">
        <v>4226</v>
      </c>
      <c r="J904" s="5" t="s">
        <v>4227</v>
      </c>
      <c r="K904" s="6" t="s">
        <v>21</v>
      </c>
      <c r="L904" s="1" t="s">
        <v>22</v>
      </c>
      <c r="M904" s="1" t="s">
        <v>4228</v>
      </c>
      <c r="N904" s="1" t="s">
        <v>24</v>
      </c>
      <c r="O904" s="1" t="s">
        <v>4229</v>
      </c>
      <c r="P904">
        <v>20</v>
      </c>
      <c r="Q904">
        <f>IF(P904/B904=1, 1, 0)</f>
        <v>0</v>
      </c>
      <c r="R904" s="1" t="s">
        <v>26</v>
      </c>
      <c r="S904" s="2">
        <v>566</v>
      </c>
      <c r="T904" t="s">
        <v>27</v>
      </c>
    </row>
    <row r="905" spans="1:20" x14ac:dyDescent="0.2">
      <c r="A905" s="5" t="s">
        <v>4211</v>
      </c>
      <c r="B905" s="5">
        <v>21</v>
      </c>
      <c r="C905" s="5" t="s">
        <v>4230</v>
      </c>
      <c r="D905" s="5" t="s">
        <v>14</v>
      </c>
      <c r="E905" s="5" t="s">
        <v>4231</v>
      </c>
      <c r="F905" s="5" t="s">
        <v>37</v>
      </c>
      <c r="G905" s="5" t="s">
        <v>17</v>
      </c>
      <c r="H905" s="5" t="s">
        <v>18</v>
      </c>
      <c r="I905" s="5" t="s">
        <v>4232</v>
      </c>
      <c r="J905" s="5" t="s">
        <v>4233</v>
      </c>
      <c r="K905" s="6" t="s">
        <v>21</v>
      </c>
      <c r="L905" s="1" t="s">
        <v>22</v>
      </c>
      <c r="M905" s="1" t="s">
        <v>4234</v>
      </c>
      <c r="N905" s="1" t="s">
        <v>24</v>
      </c>
      <c r="O905" s="1" t="s">
        <v>4235</v>
      </c>
      <c r="P905">
        <v>20</v>
      </c>
      <c r="Q905">
        <f>IF(P905/B905=1, 1, 0)</f>
        <v>0</v>
      </c>
      <c r="R905" s="1" t="s">
        <v>26</v>
      </c>
      <c r="S905" s="2">
        <v>421</v>
      </c>
      <c r="T905" t="s">
        <v>27</v>
      </c>
    </row>
    <row r="906" spans="1:20" x14ac:dyDescent="0.2">
      <c r="A906" s="7" t="s">
        <v>4211</v>
      </c>
      <c r="B906" s="7">
        <v>9</v>
      </c>
      <c r="C906" s="7" t="s">
        <v>4236</v>
      </c>
      <c r="D906" s="7" t="s">
        <v>14</v>
      </c>
      <c r="E906" s="7" t="s">
        <v>4237</v>
      </c>
      <c r="F906" s="7" t="s">
        <v>16</v>
      </c>
      <c r="G906" s="7" t="s">
        <v>17</v>
      </c>
      <c r="H906" s="7" t="s">
        <v>18</v>
      </c>
      <c r="I906" s="7" t="s">
        <v>4238</v>
      </c>
      <c r="J906" s="7" t="s">
        <v>4239</v>
      </c>
      <c r="K906" s="8" t="s">
        <v>21</v>
      </c>
      <c r="L906" s="1" t="s">
        <v>22</v>
      </c>
      <c r="M906" s="1" t="s">
        <v>4240</v>
      </c>
      <c r="N906" s="1" t="s">
        <v>24</v>
      </c>
      <c r="O906" s="1" t="s">
        <v>4241</v>
      </c>
      <c r="P906">
        <v>20</v>
      </c>
      <c r="Q906">
        <f>IF(P906/B906=1, 1, 0)</f>
        <v>0</v>
      </c>
      <c r="R906" s="1" t="s">
        <v>26</v>
      </c>
      <c r="S906" s="2">
        <v>351</v>
      </c>
      <c r="T906" t="s">
        <v>27</v>
      </c>
    </row>
    <row r="907" spans="1:20" x14ac:dyDescent="0.2">
      <c r="A907" s="7" t="s">
        <v>4211</v>
      </c>
      <c r="B907" s="7">
        <v>23</v>
      </c>
      <c r="C907" s="7" t="s">
        <v>4242</v>
      </c>
      <c r="D907" s="7" t="s">
        <v>14</v>
      </c>
      <c r="E907" s="7" t="s">
        <v>4243</v>
      </c>
      <c r="F907" s="7" t="s">
        <v>16</v>
      </c>
      <c r="G907" s="7" t="s">
        <v>17</v>
      </c>
      <c r="H907" s="7" t="s">
        <v>18</v>
      </c>
      <c r="I907" s="7" t="s">
        <v>4244</v>
      </c>
      <c r="J907" s="7" t="s">
        <v>4245</v>
      </c>
      <c r="K907" s="8" t="s">
        <v>21</v>
      </c>
      <c r="L907" s="1" t="s">
        <v>22</v>
      </c>
      <c r="M907" s="1" t="s">
        <v>4246</v>
      </c>
      <c r="N907" s="1" t="s">
        <v>24</v>
      </c>
      <c r="O907" s="1" t="s">
        <v>4247</v>
      </c>
      <c r="P907">
        <v>20</v>
      </c>
      <c r="Q907">
        <f>IF(P907/B907=1, 1, 0)</f>
        <v>0</v>
      </c>
      <c r="R907" s="1" t="s">
        <v>26</v>
      </c>
      <c r="S907" s="2">
        <v>264</v>
      </c>
      <c r="T907" t="s">
        <v>27</v>
      </c>
    </row>
    <row r="908" spans="1:20" x14ac:dyDescent="0.2">
      <c r="A908" s="5" t="s">
        <v>4211</v>
      </c>
      <c r="B908" s="5">
        <v>1</v>
      </c>
      <c r="C908" s="5" t="s">
        <v>4248</v>
      </c>
      <c r="D908" s="5" t="s">
        <v>14</v>
      </c>
      <c r="E908" s="5" t="s">
        <v>4249</v>
      </c>
      <c r="F908" s="5" t="s">
        <v>16</v>
      </c>
      <c r="G908" s="5" t="s">
        <v>17</v>
      </c>
      <c r="H908" s="5" t="s">
        <v>18</v>
      </c>
      <c r="I908" s="5" t="s">
        <v>62</v>
      </c>
      <c r="J908" s="5" t="s">
        <v>63</v>
      </c>
      <c r="K908" s="6" t="s">
        <v>21</v>
      </c>
      <c r="L908" s="1" t="s">
        <v>22</v>
      </c>
      <c r="M908" s="1" t="s">
        <v>4250</v>
      </c>
      <c r="N908" s="1" t="s">
        <v>24</v>
      </c>
      <c r="O908" s="1" t="s">
        <v>4251</v>
      </c>
      <c r="P908">
        <v>20</v>
      </c>
      <c r="Q908">
        <f>IF(P908/B908=1, 1, 0)</f>
        <v>0</v>
      </c>
      <c r="R908" s="1" t="s">
        <v>26</v>
      </c>
      <c r="S908" s="2">
        <v>246</v>
      </c>
      <c r="T908" t="s">
        <v>27</v>
      </c>
    </row>
    <row r="909" spans="1:20" x14ac:dyDescent="0.2">
      <c r="A909" s="7" t="s">
        <v>4211</v>
      </c>
      <c r="B909" s="7">
        <v>8</v>
      </c>
      <c r="C909" s="7" t="s">
        <v>4252</v>
      </c>
      <c r="D909" s="7" t="s">
        <v>14</v>
      </c>
      <c r="E909" s="7" t="s">
        <v>4253</v>
      </c>
      <c r="F909" s="7" t="s">
        <v>37</v>
      </c>
      <c r="G909" s="7" t="s">
        <v>17</v>
      </c>
      <c r="H909" s="7" t="s">
        <v>18</v>
      </c>
      <c r="I909" s="7" t="s">
        <v>4254</v>
      </c>
      <c r="J909" s="7" t="s">
        <v>4255</v>
      </c>
      <c r="K909" s="8" t="s">
        <v>21</v>
      </c>
      <c r="L909" s="1" t="s">
        <v>205</v>
      </c>
      <c r="M909" s="1" t="s">
        <v>4256</v>
      </c>
      <c r="N909" s="1" t="s">
        <v>24</v>
      </c>
      <c r="O909" s="1" t="s">
        <v>4257</v>
      </c>
      <c r="P909">
        <v>20</v>
      </c>
      <c r="Q909">
        <f>IF(P909/B909=1, 1, 0)</f>
        <v>0</v>
      </c>
      <c r="R909" s="1" t="s">
        <v>26</v>
      </c>
      <c r="S909" s="2">
        <v>219</v>
      </c>
      <c r="T909" t="s">
        <v>27</v>
      </c>
    </row>
    <row r="910" spans="1:20" x14ac:dyDescent="0.2">
      <c r="A910" s="5" t="s">
        <v>4211</v>
      </c>
      <c r="B910" s="5">
        <v>5</v>
      </c>
      <c r="C910" s="5" t="s">
        <v>4258</v>
      </c>
      <c r="D910" s="5" t="s">
        <v>14</v>
      </c>
      <c r="E910" s="5" t="s">
        <v>4259</v>
      </c>
      <c r="F910" s="5" t="s">
        <v>16</v>
      </c>
      <c r="G910" s="5" t="s">
        <v>566</v>
      </c>
      <c r="H910" s="5" t="s">
        <v>18</v>
      </c>
      <c r="I910" s="5" t="s">
        <v>4260</v>
      </c>
      <c r="J910" s="5" t="s">
        <v>4261</v>
      </c>
      <c r="K910" s="6" t="s">
        <v>21</v>
      </c>
      <c r="L910" s="1" t="s">
        <v>22</v>
      </c>
      <c r="M910" s="1" t="s">
        <v>4262</v>
      </c>
      <c r="N910" s="1" t="s">
        <v>24</v>
      </c>
      <c r="O910" s="1" t="s">
        <v>4263</v>
      </c>
      <c r="P910">
        <v>20</v>
      </c>
      <c r="Q910">
        <f>IF(P910/B910=1, 1, 0)</f>
        <v>0</v>
      </c>
      <c r="R910" s="1" t="s">
        <v>26</v>
      </c>
      <c r="S910" s="2">
        <v>217</v>
      </c>
      <c r="T910" t="s">
        <v>27</v>
      </c>
    </row>
    <row r="911" spans="1:20" x14ac:dyDescent="0.2">
      <c r="A911" s="5" t="s">
        <v>4211</v>
      </c>
      <c r="B911" s="5">
        <v>31</v>
      </c>
      <c r="C911" s="5" t="s">
        <v>4264</v>
      </c>
      <c r="D911" s="5" t="s">
        <v>14</v>
      </c>
      <c r="E911" s="5" t="s">
        <v>4265</v>
      </c>
      <c r="F911" s="5" t="s">
        <v>16</v>
      </c>
      <c r="G911" s="5" t="s">
        <v>17</v>
      </c>
      <c r="H911" s="5" t="s">
        <v>18</v>
      </c>
      <c r="I911" s="5" t="s">
        <v>62</v>
      </c>
      <c r="J911" s="5" t="s">
        <v>63</v>
      </c>
      <c r="K911" s="6" t="s">
        <v>21</v>
      </c>
      <c r="L911" s="1" t="s">
        <v>22</v>
      </c>
      <c r="M911" s="1" t="s">
        <v>4266</v>
      </c>
      <c r="N911" s="1" t="s">
        <v>24</v>
      </c>
      <c r="O911" s="1" t="s">
        <v>4267</v>
      </c>
      <c r="P911">
        <v>20</v>
      </c>
      <c r="Q911">
        <f>IF(P911/B911=1, 1, 0)</f>
        <v>0</v>
      </c>
      <c r="R911" s="1" t="s">
        <v>26</v>
      </c>
      <c r="S911" s="2">
        <v>180</v>
      </c>
      <c r="T911" t="s">
        <v>27</v>
      </c>
    </row>
    <row r="912" spans="1:20" x14ac:dyDescent="0.2">
      <c r="A912" s="7" t="s">
        <v>4211</v>
      </c>
      <c r="B912" s="7">
        <v>26</v>
      </c>
      <c r="C912" s="7" t="s">
        <v>4268</v>
      </c>
      <c r="D912" s="7" t="s">
        <v>14</v>
      </c>
      <c r="E912" s="7" t="s">
        <v>4269</v>
      </c>
      <c r="F912" s="7" t="s">
        <v>16</v>
      </c>
      <c r="G912" s="7" t="s">
        <v>17</v>
      </c>
      <c r="H912" s="7" t="s">
        <v>18</v>
      </c>
      <c r="I912" s="7" t="s">
        <v>62</v>
      </c>
      <c r="J912" s="7" t="s">
        <v>63</v>
      </c>
      <c r="K912" s="8" t="s">
        <v>21</v>
      </c>
      <c r="L912" s="1" t="s">
        <v>22</v>
      </c>
      <c r="M912" s="1" t="s">
        <v>4270</v>
      </c>
      <c r="N912" s="1" t="s">
        <v>24</v>
      </c>
      <c r="O912" s="1" t="s">
        <v>4271</v>
      </c>
      <c r="P912">
        <v>20</v>
      </c>
      <c r="Q912">
        <f>IF(P912/B912=1, 1, 0)</f>
        <v>0</v>
      </c>
      <c r="R912" s="1" t="s">
        <v>26</v>
      </c>
      <c r="S912" s="2">
        <v>178</v>
      </c>
      <c r="T912" t="s">
        <v>27</v>
      </c>
    </row>
    <row r="913" spans="1:20" x14ac:dyDescent="0.2">
      <c r="A913" s="5" t="s">
        <v>4211</v>
      </c>
      <c r="B913" s="5">
        <v>48</v>
      </c>
      <c r="C913" s="5" t="s">
        <v>4272</v>
      </c>
      <c r="D913" s="5" t="s">
        <v>14</v>
      </c>
      <c r="E913" s="5" t="s">
        <v>4273</v>
      </c>
      <c r="F913" s="5" t="s">
        <v>16</v>
      </c>
      <c r="G913" s="5" t="s">
        <v>17</v>
      </c>
      <c r="H913" s="5" t="s">
        <v>18</v>
      </c>
      <c r="I913" s="5" t="s">
        <v>4274</v>
      </c>
      <c r="J913" s="5" t="s">
        <v>4275</v>
      </c>
      <c r="K913" s="6" t="s">
        <v>21</v>
      </c>
      <c r="L913" s="1" t="s">
        <v>22</v>
      </c>
      <c r="M913" s="1" t="s">
        <v>4276</v>
      </c>
      <c r="N913" s="1" t="s">
        <v>24</v>
      </c>
      <c r="O913" s="1" t="s">
        <v>4277</v>
      </c>
      <c r="P913">
        <v>20</v>
      </c>
      <c r="Q913">
        <f>IF(P913/B913=1, 1, 0)</f>
        <v>0</v>
      </c>
      <c r="R913" s="1" t="s">
        <v>26</v>
      </c>
      <c r="S913" s="2">
        <v>171</v>
      </c>
      <c r="T913" t="s">
        <v>27</v>
      </c>
    </row>
    <row r="914" spans="1:20" x14ac:dyDescent="0.2">
      <c r="A914" s="7" t="s">
        <v>4211</v>
      </c>
      <c r="B914" s="7">
        <v>29</v>
      </c>
      <c r="C914" s="7" t="s">
        <v>4278</v>
      </c>
      <c r="D914" s="7" t="s">
        <v>14</v>
      </c>
      <c r="E914" s="7" t="s">
        <v>4279</v>
      </c>
      <c r="F914" s="7" t="s">
        <v>16</v>
      </c>
      <c r="G914" s="7" t="s">
        <v>17</v>
      </c>
      <c r="H914" s="7" t="s">
        <v>18</v>
      </c>
      <c r="I914" s="7" t="s">
        <v>62</v>
      </c>
      <c r="J914" s="7" t="s">
        <v>63</v>
      </c>
      <c r="K914" s="8" t="s">
        <v>21</v>
      </c>
      <c r="L914" s="1" t="s">
        <v>22</v>
      </c>
      <c r="M914" s="1" t="s">
        <v>4280</v>
      </c>
      <c r="N914" s="1" t="s">
        <v>24</v>
      </c>
      <c r="O914" s="1" t="s">
        <v>4281</v>
      </c>
      <c r="P914">
        <v>20</v>
      </c>
      <c r="Q914">
        <f>IF(P914/B914=1, 1, 0)</f>
        <v>0</v>
      </c>
      <c r="R914" s="1" t="s">
        <v>26</v>
      </c>
      <c r="S914" s="2">
        <v>168</v>
      </c>
      <c r="T914" t="s">
        <v>27</v>
      </c>
    </row>
    <row r="915" spans="1:20" x14ac:dyDescent="0.2">
      <c r="A915" s="7" t="s">
        <v>4211</v>
      </c>
      <c r="B915" s="7">
        <v>41</v>
      </c>
      <c r="C915" s="7" t="s">
        <v>4282</v>
      </c>
      <c r="D915" s="7" t="s">
        <v>14</v>
      </c>
      <c r="E915" s="7" t="s">
        <v>1305</v>
      </c>
      <c r="F915" s="7" t="s">
        <v>16</v>
      </c>
      <c r="G915" s="7" t="s">
        <v>17</v>
      </c>
      <c r="H915" s="7" t="s">
        <v>18</v>
      </c>
      <c r="I915" s="7" t="s">
        <v>62</v>
      </c>
      <c r="J915" s="7" t="s">
        <v>63</v>
      </c>
      <c r="K915" s="8" t="s">
        <v>21</v>
      </c>
      <c r="L915" s="1" t="s">
        <v>22</v>
      </c>
      <c r="M915" s="1" t="s">
        <v>4283</v>
      </c>
      <c r="N915" s="1" t="s">
        <v>24</v>
      </c>
      <c r="O915" s="1" t="s">
        <v>4284</v>
      </c>
      <c r="P915">
        <v>20</v>
      </c>
      <c r="Q915">
        <f>IF(P915/B915=1, 1, 0)</f>
        <v>0</v>
      </c>
      <c r="R915" s="1" t="s">
        <v>26</v>
      </c>
      <c r="S915" s="2">
        <v>158</v>
      </c>
      <c r="T915" t="s">
        <v>27</v>
      </c>
    </row>
    <row r="916" spans="1:20" x14ac:dyDescent="0.2">
      <c r="A916" s="5" t="s">
        <v>4211</v>
      </c>
      <c r="B916" s="5">
        <v>53</v>
      </c>
      <c r="C916" s="5" t="s">
        <v>4285</v>
      </c>
      <c r="D916" s="5" t="s">
        <v>14</v>
      </c>
      <c r="E916" s="5" t="s">
        <v>4286</v>
      </c>
      <c r="F916" s="5" t="s">
        <v>16</v>
      </c>
      <c r="G916" s="5" t="s">
        <v>17</v>
      </c>
      <c r="H916" s="5" t="s">
        <v>18</v>
      </c>
      <c r="I916" s="5" t="s">
        <v>4287</v>
      </c>
      <c r="J916" s="5" t="s">
        <v>4288</v>
      </c>
      <c r="K916" s="6" t="s">
        <v>21</v>
      </c>
      <c r="L916" s="1" t="s">
        <v>22</v>
      </c>
      <c r="M916" s="1" t="s">
        <v>4289</v>
      </c>
      <c r="N916" s="1" t="s">
        <v>24</v>
      </c>
      <c r="O916" s="1" t="s">
        <v>4290</v>
      </c>
      <c r="P916">
        <v>20</v>
      </c>
      <c r="Q916">
        <f>IF(P916/B916=1, 1, 0)</f>
        <v>0</v>
      </c>
      <c r="R916" s="1" t="s">
        <v>26</v>
      </c>
      <c r="S916" s="2">
        <v>153</v>
      </c>
      <c r="T916" t="s">
        <v>27</v>
      </c>
    </row>
    <row r="917" spans="1:20" x14ac:dyDescent="0.2">
      <c r="A917" s="7" t="s">
        <v>4211</v>
      </c>
      <c r="B917" s="7">
        <v>4</v>
      </c>
      <c r="C917" s="7" t="s">
        <v>4291</v>
      </c>
      <c r="D917" s="7" t="s">
        <v>14</v>
      </c>
      <c r="E917" s="7" t="s">
        <v>4292</v>
      </c>
      <c r="F917" s="7" t="s">
        <v>37</v>
      </c>
      <c r="G917" s="7" t="s">
        <v>17</v>
      </c>
      <c r="H917" s="7" t="s">
        <v>18</v>
      </c>
      <c r="I917" s="7" t="s">
        <v>4293</v>
      </c>
      <c r="J917" s="7" t="s">
        <v>4294</v>
      </c>
      <c r="K917" s="8" t="s">
        <v>21</v>
      </c>
      <c r="L917" s="1" t="s">
        <v>22</v>
      </c>
      <c r="M917" s="1" t="s">
        <v>4295</v>
      </c>
      <c r="N917" s="1" t="s">
        <v>24</v>
      </c>
      <c r="O917" s="1" t="s">
        <v>4296</v>
      </c>
      <c r="P917">
        <v>20</v>
      </c>
      <c r="Q917">
        <f>IF(P917/B917=1, 1, 0)</f>
        <v>0</v>
      </c>
      <c r="R917" s="1" t="s">
        <v>26</v>
      </c>
      <c r="S917" s="2">
        <v>152</v>
      </c>
      <c r="T917" t="s">
        <v>27</v>
      </c>
    </row>
    <row r="918" spans="1:20" x14ac:dyDescent="0.2">
      <c r="A918" s="5" t="s">
        <v>4211</v>
      </c>
      <c r="B918" s="5">
        <v>54</v>
      </c>
      <c r="C918" s="5" t="s">
        <v>4297</v>
      </c>
      <c r="D918" s="5" t="s">
        <v>14</v>
      </c>
      <c r="E918" s="5" t="s">
        <v>4298</v>
      </c>
      <c r="F918" s="5" t="s">
        <v>16</v>
      </c>
      <c r="G918" s="5" t="s">
        <v>17</v>
      </c>
      <c r="H918" s="5" t="s">
        <v>18</v>
      </c>
      <c r="I918" s="5" t="s">
        <v>4299</v>
      </c>
      <c r="J918" s="5" t="s">
        <v>4300</v>
      </c>
      <c r="K918" s="6" t="s">
        <v>21</v>
      </c>
      <c r="L918" s="1" t="s">
        <v>22</v>
      </c>
      <c r="M918" s="1" t="s">
        <v>4301</v>
      </c>
      <c r="N918" s="1" t="s">
        <v>24</v>
      </c>
      <c r="O918" s="1" t="s">
        <v>4302</v>
      </c>
      <c r="P918">
        <v>20</v>
      </c>
      <c r="Q918">
        <f>IF(P918/B918=1, 1, 0)</f>
        <v>0</v>
      </c>
      <c r="R918" s="1" t="s">
        <v>26</v>
      </c>
      <c r="S918" s="2">
        <v>146</v>
      </c>
      <c r="T918" t="s">
        <v>27</v>
      </c>
    </row>
    <row r="919" spans="1:20" x14ac:dyDescent="0.2">
      <c r="A919" s="5" t="s">
        <v>4211</v>
      </c>
      <c r="B919" s="5">
        <v>30</v>
      </c>
      <c r="C919" s="5" t="s">
        <v>4303</v>
      </c>
      <c r="D919" s="5" t="s">
        <v>14</v>
      </c>
      <c r="E919" s="5" t="s">
        <v>4304</v>
      </c>
      <c r="F919" s="5" t="s">
        <v>37</v>
      </c>
      <c r="G919" s="5" t="s">
        <v>17</v>
      </c>
      <c r="H919" s="5" t="s">
        <v>18</v>
      </c>
      <c r="I919" s="5" t="s">
        <v>4305</v>
      </c>
      <c r="J919" s="5" t="s">
        <v>4306</v>
      </c>
      <c r="K919" s="6" t="s">
        <v>21</v>
      </c>
      <c r="L919" s="1" t="s">
        <v>22</v>
      </c>
      <c r="M919" s="1" t="s">
        <v>4307</v>
      </c>
      <c r="N919" s="1" t="s">
        <v>24</v>
      </c>
      <c r="O919" s="1" t="s">
        <v>4308</v>
      </c>
      <c r="P919">
        <v>20</v>
      </c>
      <c r="Q919">
        <f>IF(P919/B919=1, 1, 0)</f>
        <v>0</v>
      </c>
      <c r="R919" s="1" t="s">
        <v>26</v>
      </c>
      <c r="S919" s="2">
        <v>139</v>
      </c>
      <c r="T919" t="s">
        <v>27</v>
      </c>
    </row>
    <row r="920" spans="1:20" x14ac:dyDescent="0.2">
      <c r="A920" s="7" t="s">
        <v>4211</v>
      </c>
      <c r="B920" s="7">
        <v>34</v>
      </c>
      <c r="C920" s="7" t="s">
        <v>4309</v>
      </c>
      <c r="D920" s="7" t="s">
        <v>14</v>
      </c>
      <c r="E920" s="7" t="s">
        <v>4310</v>
      </c>
      <c r="F920" s="7" t="s">
        <v>16</v>
      </c>
      <c r="G920" s="7" t="s">
        <v>17</v>
      </c>
      <c r="H920" s="7" t="s">
        <v>18</v>
      </c>
      <c r="I920" s="7" t="s">
        <v>4311</v>
      </c>
      <c r="J920" s="7" t="s">
        <v>4312</v>
      </c>
      <c r="K920" s="8" t="s">
        <v>21</v>
      </c>
      <c r="L920" s="1" t="s">
        <v>22</v>
      </c>
      <c r="M920" s="1" t="s">
        <v>4313</v>
      </c>
      <c r="N920" s="1" t="s">
        <v>24</v>
      </c>
      <c r="O920" s="1" t="s">
        <v>4314</v>
      </c>
      <c r="P920">
        <v>20</v>
      </c>
      <c r="Q920">
        <f>IF(P920/B920=1, 1, 0)</f>
        <v>0</v>
      </c>
      <c r="R920" s="1" t="s">
        <v>26</v>
      </c>
      <c r="S920" s="2">
        <v>133</v>
      </c>
      <c r="T920" t="s">
        <v>27</v>
      </c>
    </row>
    <row r="921" spans="1:20" x14ac:dyDescent="0.2">
      <c r="A921" s="7" t="s">
        <v>4211</v>
      </c>
      <c r="B921" s="7">
        <v>36</v>
      </c>
      <c r="C921" s="7" t="s">
        <v>4315</v>
      </c>
      <c r="D921" s="7" t="s">
        <v>14</v>
      </c>
      <c r="E921" s="7" t="s">
        <v>4316</v>
      </c>
      <c r="F921" s="7" t="s">
        <v>37</v>
      </c>
      <c r="G921" s="7" t="s">
        <v>17</v>
      </c>
      <c r="H921" s="7" t="s">
        <v>18</v>
      </c>
      <c r="I921" s="7" t="s">
        <v>2342</v>
      </c>
      <c r="J921" s="7" t="s">
        <v>4317</v>
      </c>
      <c r="K921" s="8" t="s">
        <v>21</v>
      </c>
      <c r="L921" s="1" t="s">
        <v>22</v>
      </c>
      <c r="M921" s="1" t="s">
        <v>4318</v>
      </c>
      <c r="N921" s="1" t="s">
        <v>24</v>
      </c>
      <c r="O921" s="1" t="s">
        <v>4319</v>
      </c>
      <c r="P921">
        <v>20</v>
      </c>
      <c r="Q921">
        <f>IF(P921/B921=1, 1, 0)</f>
        <v>0</v>
      </c>
      <c r="R921" s="1" t="s">
        <v>26</v>
      </c>
      <c r="S921" s="2">
        <v>123</v>
      </c>
      <c r="T921" t="s">
        <v>27</v>
      </c>
    </row>
    <row r="922" spans="1:20" x14ac:dyDescent="0.2">
      <c r="A922" s="7" t="s">
        <v>4211</v>
      </c>
      <c r="B922" s="7">
        <v>15</v>
      </c>
      <c r="C922" s="7" t="s">
        <v>4320</v>
      </c>
      <c r="D922" s="7" t="s">
        <v>14</v>
      </c>
      <c r="E922" s="7" t="s">
        <v>4321</v>
      </c>
      <c r="F922" s="7" t="s">
        <v>37</v>
      </c>
      <c r="G922" s="7" t="s">
        <v>17</v>
      </c>
      <c r="H922" s="7" t="s">
        <v>18</v>
      </c>
      <c r="I922" s="7" t="s">
        <v>62</v>
      </c>
      <c r="J922" s="7" t="s">
        <v>128</v>
      </c>
      <c r="K922" s="8" t="s">
        <v>21</v>
      </c>
      <c r="L922" s="1" t="s">
        <v>22</v>
      </c>
      <c r="M922" s="1" t="s">
        <v>4322</v>
      </c>
      <c r="N922" s="1" t="s">
        <v>24</v>
      </c>
      <c r="O922" s="1" t="s">
        <v>4323</v>
      </c>
      <c r="P922">
        <v>20</v>
      </c>
      <c r="Q922">
        <f>IF(P922/B922=1, 1, 0)</f>
        <v>0</v>
      </c>
      <c r="R922" s="1" t="s">
        <v>26</v>
      </c>
      <c r="S922" s="2">
        <v>122</v>
      </c>
      <c r="T922" t="s">
        <v>27</v>
      </c>
    </row>
    <row r="923" spans="1:20" x14ac:dyDescent="0.2">
      <c r="A923" s="7" t="s">
        <v>4211</v>
      </c>
      <c r="B923" s="7">
        <v>6</v>
      </c>
      <c r="C923" s="7" t="s">
        <v>4324</v>
      </c>
      <c r="D923" s="7" t="s">
        <v>14</v>
      </c>
      <c r="E923" s="7" t="s">
        <v>4325</v>
      </c>
      <c r="F923" s="7" t="s">
        <v>16</v>
      </c>
      <c r="G923" s="7" t="s">
        <v>17</v>
      </c>
      <c r="H923" s="7" t="s">
        <v>18</v>
      </c>
      <c r="I923" s="7" t="s">
        <v>4326</v>
      </c>
      <c r="J923" s="7" t="s">
        <v>4327</v>
      </c>
      <c r="K923" s="8" t="s">
        <v>21</v>
      </c>
      <c r="L923" s="1" t="s">
        <v>22</v>
      </c>
      <c r="M923" s="1" t="s">
        <v>4328</v>
      </c>
      <c r="N923" s="1" t="s">
        <v>24</v>
      </c>
      <c r="O923" s="1" t="s">
        <v>4329</v>
      </c>
      <c r="P923">
        <v>20</v>
      </c>
      <c r="Q923">
        <f>IF(P923/B923=1, 1, 0)</f>
        <v>0</v>
      </c>
      <c r="R923" s="1" t="s">
        <v>26</v>
      </c>
      <c r="S923" s="2">
        <v>116</v>
      </c>
      <c r="T923" t="s">
        <v>27</v>
      </c>
    </row>
    <row r="924" spans="1:20" x14ac:dyDescent="0.2">
      <c r="A924" s="5" t="s">
        <v>4211</v>
      </c>
      <c r="B924" s="5">
        <v>11</v>
      </c>
      <c r="C924" s="5" t="s">
        <v>4330</v>
      </c>
      <c r="D924" s="5" t="s">
        <v>14</v>
      </c>
      <c r="E924" s="5" t="s">
        <v>4331</v>
      </c>
      <c r="F924" s="5" t="s">
        <v>16</v>
      </c>
      <c r="G924" s="5" t="s">
        <v>17</v>
      </c>
      <c r="H924" s="5" t="s">
        <v>18</v>
      </c>
      <c r="I924" s="5" t="s">
        <v>4332</v>
      </c>
      <c r="J924" s="5" t="s">
        <v>4333</v>
      </c>
      <c r="K924" s="6" t="s">
        <v>21</v>
      </c>
      <c r="L924" s="1" t="s">
        <v>22</v>
      </c>
      <c r="M924" s="1" t="s">
        <v>4334</v>
      </c>
      <c r="N924" s="1" t="s">
        <v>24</v>
      </c>
      <c r="O924" s="1" t="s">
        <v>4335</v>
      </c>
      <c r="P924">
        <v>20</v>
      </c>
      <c r="Q924">
        <f>IF(P924/B924=1, 1, 0)</f>
        <v>0</v>
      </c>
      <c r="R924" s="1" t="s">
        <v>26</v>
      </c>
      <c r="S924" s="2">
        <v>116</v>
      </c>
      <c r="T924" t="s">
        <v>27</v>
      </c>
    </row>
    <row r="925" spans="1:20" x14ac:dyDescent="0.2">
      <c r="A925" s="5" t="s">
        <v>4211</v>
      </c>
      <c r="B925" s="5">
        <v>12</v>
      </c>
      <c r="C925" s="5" t="s">
        <v>4336</v>
      </c>
      <c r="D925" s="5" t="s">
        <v>14</v>
      </c>
      <c r="E925" s="5" t="s">
        <v>4337</v>
      </c>
      <c r="F925" s="5" t="s">
        <v>37</v>
      </c>
      <c r="G925" s="5" t="s">
        <v>17</v>
      </c>
      <c r="H925" s="5" t="s">
        <v>18</v>
      </c>
      <c r="I925" s="5" t="s">
        <v>4338</v>
      </c>
      <c r="J925" s="5" t="s">
        <v>4339</v>
      </c>
      <c r="K925" s="6" t="s">
        <v>21</v>
      </c>
      <c r="L925" s="1" t="s">
        <v>22</v>
      </c>
      <c r="M925" s="1" t="s">
        <v>4280</v>
      </c>
      <c r="N925" s="1" t="s">
        <v>24</v>
      </c>
      <c r="O925" s="1" t="s">
        <v>4340</v>
      </c>
      <c r="P925">
        <v>20</v>
      </c>
      <c r="Q925">
        <f>IF(P925/B925=1, 1, 0)</f>
        <v>0</v>
      </c>
      <c r="R925" s="1" t="s">
        <v>26</v>
      </c>
      <c r="S925" s="2">
        <v>104</v>
      </c>
      <c r="T925" t="s">
        <v>27</v>
      </c>
    </row>
    <row r="926" spans="1:20" x14ac:dyDescent="0.2">
      <c r="A926" s="5" t="s">
        <v>4211</v>
      </c>
      <c r="B926" s="5">
        <v>18</v>
      </c>
      <c r="C926" s="5" t="s">
        <v>4341</v>
      </c>
      <c r="D926" s="5" t="s">
        <v>14</v>
      </c>
      <c r="E926" s="5" t="s">
        <v>4342</v>
      </c>
      <c r="F926" s="5" t="s">
        <v>37</v>
      </c>
      <c r="G926" s="5" t="s">
        <v>3857</v>
      </c>
      <c r="H926" s="5" t="s">
        <v>18</v>
      </c>
      <c r="I926" s="5" t="s">
        <v>4343</v>
      </c>
      <c r="J926" s="5" t="s">
        <v>4344</v>
      </c>
      <c r="K926" s="6" t="s">
        <v>21</v>
      </c>
      <c r="L926" s="1" t="s">
        <v>22</v>
      </c>
      <c r="M926" s="1" t="s">
        <v>4345</v>
      </c>
      <c r="N926" s="1" t="s">
        <v>24</v>
      </c>
      <c r="O926" s="1" t="s">
        <v>4346</v>
      </c>
      <c r="P926">
        <v>20</v>
      </c>
      <c r="Q926">
        <f>IF(P926/B926=1, 1, 0)</f>
        <v>0</v>
      </c>
      <c r="R926" s="1" t="s">
        <v>26</v>
      </c>
      <c r="S926" s="2">
        <v>101</v>
      </c>
      <c r="T926" t="s">
        <v>27</v>
      </c>
    </row>
    <row r="927" spans="1:20" x14ac:dyDescent="0.2">
      <c r="A927" s="5" t="s">
        <v>4211</v>
      </c>
      <c r="B927" s="5">
        <v>50</v>
      </c>
      <c r="C927" s="5" t="s">
        <v>4347</v>
      </c>
      <c r="D927" s="5" t="s">
        <v>14</v>
      </c>
      <c r="E927" s="5" t="s">
        <v>4348</v>
      </c>
      <c r="F927" s="5" t="s">
        <v>16</v>
      </c>
      <c r="G927" s="5" t="s">
        <v>566</v>
      </c>
      <c r="H927" s="5" t="s">
        <v>18</v>
      </c>
      <c r="I927" s="5" t="s">
        <v>4349</v>
      </c>
      <c r="J927" s="5" t="s">
        <v>4350</v>
      </c>
      <c r="K927" s="6" t="s">
        <v>21</v>
      </c>
      <c r="L927" s="1" t="s">
        <v>22</v>
      </c>
      <c r="M927" s="1" t="s">
        <v>382</v>
      </c>
      <c r="N927" s="1" t="s">
        <v>24</v>
      </c>
      <c r="O927" s="1" t="s">
        <v>4319</v>
      </c>
      <c r="P927">
        <v>20</v>
      </c>
      <c r="Q927">
        <f>IF(P927/B927=1, 1, 0)</f>
        <v>0</v>
      </c>
      <c r="R927" s="1" t="s">
        <v>26</v>
      </c>
      <c r="S927" s="2">
        <v>96</v>
      </c>
      <c r="T927" t="s">
        <v>27</v>
      </c>
    </row>
    <row r="928" spans="1:20" x14ac:dyDescent="0.2">
      <c r="A928" s="7" t="s">
        <v>4211</v>
      </c>
      <c r="B928" s="7">
        <v>10</v>
      </c>
      <c r="C928" s="7" t="s">
        <v>4351</v>
      </c>
      <c r="D928" s="7" t="s">
        <v>14</v>
      </c>
      <c r="E928" s="7" t="s">
        <v>4352</v>
      </c>
      <c r="F928" s="7" t="s">
        <v>16</v>
      </c>
      <c r="G928" s="7" t="s">
        <v>17</v>
      </c>
      <c r="H928" s="7" t="s">
        <v>18</v>
      </c>
      <c r="I928" s="7" t="s">
        <v>4353</v>
      </c>
      <c r="J928" s="7" t="s">
        <v>4354</v>
      </c>
      <c r="K928" s="8" t="s">
        <v>21</v>
      </c>
      <c r="L928" s="1" t="s">
        <v>22</v>
      </c>
      <c r="M928" s="1" t="s">
        <v>4355</v>
      </c>
      <c r="N928" s="1" t="s">
        <v>24</v>
      </c>
      <c r="O928" s="1" t="s">
        <v>4356</v>
      </c>
      <c r="P928">
        <v>20</v>
      </c>
      <c r="Q928">
        <f>IF(P928/B928=1, 1, 0)</f>
        <v>0</v>
      </c>
      <c r="R928" s="1" t="s">
        <v>26</v>
      </c>
      <c r="S928" s="2">
        <v>95</v>
      </c>
      <c r="T928" t="s">
        <v>27</v>
      </c>
    </row>
    <row r="929" spans="1:20" x14ac:dyDescent="0.2">
      <c r="A929" s="7" t="s">
        <v>4211</v>
      </c>
      <c r="B929" s="7">
        <v>17</v>
      </c>
      <c r="C929" s="7" t="s">
        <v>4357</v>
      </c>
      <c r="D929" s="7" t="s">
        <v>14</v>
      </c>
      <c r="E929" s="7" t="s">
        <v>4358</v>
      </c>
      <c r="F929" s="7" t="s">
        <v>16</v>
      </c>
      <c r="G929" s="7" t="s">
        <v>17</v>
      </c>
      <c r="H929" s="7" t="s">
        <v>18</v>
      </c>
      <c r="I929" s="7" t="s">
        <v>4359</v>
      </c>
      <c r="J929" s="7" t="s">
        <v>4360</v>
      </c>
      <c r="K929" s="8" t="s">
        <v>21</v>
      </c>
      <c r="L929" s="1" t="s">
        <v>22</v>
      </c>
      <c r="M929" s="1" t="s">
        <v>4361</v>
      </c>
      <c r="N929" s="1" t="s">
        <v>24</v>
      </c>
      <c r="O929" s="1" t="s">
        <v>4362</v>
      </c>
      <c r="P929">
        <v>20</v>
      </c>
      <c r="Q929">
        <f>IF(P929/B929=1, 1, 0)</f>
        <v>0</v>
      </c>
      <c r="R929" s="1" t="s">
        <v>26</v>
      </c>
      <c r="S929" s="2">
        <v>95</v>
      </c>
      <c r="T929" t="s">
        <v>27</v>
      </c>
    </row>
    <row r="930" spans="1:20" x14ac:dyDescent="0.2">
      <c r="A930" s="7" t="s">
        <v>4211</v>
      </c>
      <c r="B930" s="7">
        <v>14</v>
      </c>
      <c r="C930" s="7" t="s">
        <v>4363</v>
      </c>
      <c r="D930" s="7" t="s">
        <v>14</v>
      </c>
      <c r="E930" s="7" t="s">
        <v>4364</v>
      </c>
      <c r="F930" s="7" t="s">
        <v>16</v>
      </c>
      <c r="G930" s="7" t="s">
        <v>17</v>
      </c>
      <c r="H930" s="7" t="s">
        <v>18</v>
      </c>
      <c r="I930" s="7" t="s">
        <v>4365</v>
      </c>
      <c r="J930" s="7" t="s">
        <v>4366</v>
      </c>
      <c r="K930" s="8" t="s">
        <v>21</v>
      </c>
      <c r="L930" s="1" t="s">
        <v>22</v>
      </c>
      <c r="M930" s="1" t="s">
        <v>4367</v>
      </c>
      <c r="N930" s="1" t="s">
        <v>24</v>
      </c>
      <c r="O930" s="1" t="s">
        <v>4368</v>
      </c>
      <c r="P930">
        <v>20</v>
      </c>
      <c r="Q930">
        <f>IF(P930/B930=1, 1, 0)</f>
        <v>0</v>
      </c>
      <c r="R930" s="1" t="s">
        <v>26</v>
      </c>
      <c r="S930" s="2">
        <v>90</v>
      </c>
      <c r="T930" t="s">
        <v>27</v>
      </c>
    </row>
    <row r="931" spans="1:20" x14ac:dyDescent="0.2">
      <c r="A931" s="5" t="s">
        <v>4211</v>
      </c>
      <c r="B931" s="5">
        <v>19</v>
      </c>
      <c r="C931" s="5" t="s">
        <v>4369</v>
      </c>
      <c r="D931" s="5" t="s">
        <v>14</v>
      </c>
      <c r="E931" s="5" t="s">
        <v>4370</v>
      </c>
      <c r="F931" s="5" t="s">
        <v>16</v>
      </c>
      <c r="G931" s="5" t="s">
        <v>17</v>
      </c>
      <c r="H931" s="5" t="s">
        <v>18</v>
      </c>
      <c r="I931" s="5" t="s">
        <v>4371</v>
      </c>
      <c r="J931" s="5" t="s">
        <v>4372</v>
      </c>
      <c r="K931" s="6" t="s">
        <v>21</v>
      </c>
      <c r="L931" s="1" t="s">
        <v>22</v>
      </c>
      <c r="M931" s="1" t="s">
        <v>4373</v>
      </c>
      <c r="N931" s="1" t="s">
        <v>24</v>
      </c>
      <c r="O931" s="1" t="s">
        <v>4374</v>
      </c>
      <c r="P931">
        <v>20</v>
      </c>
      <c r="Q931">
        <f>IF(P931/B931=1, 1, 0)</f>
        <v>0</v>
      </c>
      <c r="R931" s="1" t="s">
        <v>26</v>
      </c>
      <c r="S931" s="2">
        <v>81</v>
      </c>
      <c r="T931" t="s">
        <v>27</v>
      </c>
    </row>
    <row r="932" spans="1:20" x14ac:dyDescent="0.2">
      <c r="A932" s="5" t="s">
        <v>4211</v>
      </c>
      <c r="B932" s="5">
        <v>43</v>
      </c>
      <c r="C932" s="5" t="s">
        <v>4375</v>
      </c>
      <c r="D932" s="5" t="s">
        <v>14</v>
      </c>
      <c r="E932" s="5" t="s">
        <v>4376</v>
      </c>
      <c r="F932" s="5" t="s">
        <v>37</v>
      </c>
      <c r="G932" s="5" t="s">
        <v>17</v>
      </c>
      <c r="H932" s="5" t="s">
        <v>18</v>
      </c>
      <c r="I932" s="5" t="s">
        <v>4377</v>
      </c>
      <c r="J932" s="5" t="s">
        <v>4378</v>
      </c>
      <c r="K932" s="6" t="s">
        <v>21</v>
      </c>
      <c r="L932" s="1" t="s">
        <v>205</v>
      </c>
      <c r="M932" s="1" t="s">
        <v>4283</v>
      </c>
      <c r="N932" s="1" t="s">
        <v>24</v>
      </c>
      <c r="O932" s="1" t="s">
        <v>4379</v>
      </c>
      <c r="P932">
        <v>20</v>
      </c>
      <c r="Q932">
        <f>IF(P932/B932=1, 1, 0)</f>
        <v>0</v>
      </c>
      <c r="R932" s="1" t="s">
        <v>26</v>
      </c>
      <c r="S932" s="2">
        <v>80</v>
      </c>
      <c r="T932" t="s">
        <v>27</v>
      </c>
    </row>
    <row r="933" spans="1:20" x14ac:dyDescent="0.2">
      <c r="A933" s="9" t="s">
        <v>4211</v>
      </c>
      <c r="B933" s="7">
        <v>27</v>
      </c>
      <c r="C933" s="7" t="s">
        <v>4380</v>
      </c>
      <c r="D933" s="7" t="s">
        <v>14</v>
      </c>
      <c r="E933" s="7" t="s">
        <v>4381</v>
      </c>
      <c r="F933" s="7" t="s">
        <v>37</v>
      </c>
      <c r="G933" s="7" t="s">
        <v>49</v>
      </c>
      <c r="H933" s="7" t="s">
        <v>18</v>
      </c>
      <c r="I933" s="7" t="s">
        <v>4382</v>
      </c>
      <c r="J933" s="7" t="s">
        <v>4383</v>
      </c>
      <c r="K933" s="8" t="s">
        <v>21</v>
      </c>
      <c r="L933" s="1" t="s">
        <v>22</v>
      </c>
      <c r="M933" s="1" t="s">
        <v>4384</v>
      </c>
      <c r="N933" s="1" t="s">
        <v>24</v>
      </c>
      <c r="O933" s="1" t="s">
        <v>4385</v>
      </c>
      <c r="P933">
        <v>20</v>
      </c>
      <c r="Q933">
        <f>IF(P933/B933=1, 1, 0)</f>
        <v>0</v>
      </c>
      <c r="R933" s="1" t="s">
        <v>26</v>
      </c>
      <c r="S933" s="2">
        <v>78</v>
      </c>
      <c r="T933" t="s">
        <v>27</v>
      </c>
    </row>
    <row r="934" spans="1:20" x14ac:dyDescent="0.2">
      <c r="A934" s="5" t="s">
        <v>4211</v>
      </c>
      <c r="B934" s="5">
        <v>39</v>
      </c>
      <c r="C934" s="5" t="s">
        <v>4386</v>
      </c>
      <c r="D934" s="5" t="s">
        <v>14</v>
      </c>
      <c r="E934" s="5" t="s">
        <v>4387</v>
      </c>
      <c r="F934" s="5" t="s">
        <v>16</v>
      </c>
      <c r="G934" s="5" t="s">
        <v>17</v>
      </c>
      <c r="H934" s="5" t="s">
        <v>18</v>
      </c>
      <c r="I934" s="5" t="s">
        <v>4388</v>
      </c>
      <c r="J934" s="5" t="s">
        <v>4389</v>
      </c>
      <c r="K934" s="6" t="s">
        <v>21</v>
      </c>
      <c r="L934" s="1" t="s">
        <v>22</v>
      </c>
      <c r="M934" s="1" t="s">
        <v>4390</v>
      </c>
      <c r="N934" s="1" t="s">
        <v>24</v>
      </c>
      <c r="O934" s="1" t="s">
        <v>4391</v>
      </c>
      <c r="P934">
        <v>20</v>
      </c>
      <c r="Q934">
        <f>IF(P934/B934=1, 1, 0)</f>
        <v>0</v>
      </c>
      <c r="R934" s="1" t="s">
        <v>26</v>
      </c>
      <c r="S934" s="2">
        <v>77</v>
      </c>
      <c r="T934" t="s">
        <v>27</v>
      </c>
    </row>
    <row r="935" spans="1:20" x14ac:dyDescent="0.2">
      <c r="A935" s="7" t="s">
        <v>4211</v>
      </c>
      <c r="B935" s="7">
        <v>37</v>
      </c>
      <c r="C935" s="7" t="s">
        <v>4392</v>
      </c>
      <c r="D935" s="7" t="s">
        <v>14</v>
      </c>
      <c r="E935" s="7" t="s">
        <v>4393</v>
      </c>
      <c r="F935" s="7" t="s">
        <v>16</v>
      </c>
      <c r="G935" s="7" t="s">
        <v>49</v>
      </c>
      <c r="H935" s="7" t="s">
        <v>18</v>
      </c>
      <c r="I935" s="7" t="s">
        <v>4332</v>
      </c>
      <c r="J935" s="7" t="s">
        <v>4394</v>
      </c>
      <c r="K935" s="8" t="s">
        <v>21</v>
      </c>
      <c r="L935" s="1" t="s">
        <v>22</v>
      </c>
      <c r="M935" s="1" t="s">
        <v>382</v>
      </c>
      <c r="N935" s="1" t="s">
        <v>24</v>
      </c>
      <c r="O935" s="1" t="s">
        <v>4290</v>
      </c>
      <c r="P935">
        <v>20</v>
      </c>
      <c r="Q935">
        <f>IF(P935/B935=1, 1, 0)</f>
        <v>0</v>
      </c>
      <c r="R935" s="1" t="s">
        <v>26</v>
      </c>
      <c r="S935" s="2">
        <v>70</v>
      </c>
      <c r="T935" t="s">
        <v>27</v>
      </c>
    </row>
    <row r="936" spans="1:20" x14ac:dyDescent="0.2">
      <c r="A936" s="5" t="s">
        <v>4211</v>
      </c>
      <c r="B936" s="5">
        <v>35</v>
      </c>
      <c r="C936" s="5" t="s">
        <v>4395</v>
      </c>
      <c r="D936" s="5" t="s">
        <v>14</v>
      </c>
      <c r="E936" s="5" t="s">
        <v>4396</v>
      </c>
      <c r="F936" s="5" t="s">
        <v>16</v>
      </c>
      <c r="G936" s="5" t="s">
        <v>17</v>
      </c>
      <c r="H936" s="5" t="s">
        <v>18</v>
      </c>
      <c r="I936" s="5" t="s">
        <v>62</v>
      </c>
      <c r="J936" s="5" t="s">
        <v>63</v>
      </c>
      <c r="K936" s="6" t="s">
        <v>21</v>
      </c>
      <c r="L936" s="1" t="s">
        <v>22</v>
      </c>
      <c r="M936" s="1" t="s">
        <v>4276</v>
      </c>
      <c r="N936" s="1" t="s">
        <v>24</v>
      </c>
      <c r="O936" s="1" t="s">
        <v>4397</v>
      </c>
      <c r="P936">
        <v>20</v>
      </c>
      <c r="Q936">
        <f>IF(P936/B936=1, 1, 0)</f>
        <v>0</v>
      </c>
      <c r="R936" s="1" t="s">
        <v>26</v>
      </c>
      <c r="S936" s="2">
        <v>69</v>
      </c>
      <c r="T936" t="s">
        <v>27</v>
      </c>
    </row>
    <row r="937" spans="1:20" x14ac:dyDescent="0.2">
      <c r="A937" s="7" t="s">
        <v>4211</v>
      </c>
      <c r="B937" s="7">
        <v>40</v>
      </c>
      <c r="C937" s="7" t="s">
        <v>4398</v>
      </c>
      <c r="D937" s="7" t="s">
        <v>14</v>
      </c>
      <c r="E937" s="7" t="s">
        <v>919</v>
      </c>
      <c r="F937" s="7" t="s">
        <v>37</v>
      </c>
      <c r="G937" s="7" t="s">
        <v>17</v>
      </c>
      <c r="H937" s="7" t="s">
        <v>18</v>
      </c>
      <c r="I937" s="7" t="s">
        <v>62</v>
      </c>
      <c r="J937" s="7" t="s">
        <v>128</v>
      </c>
      <c r="K937" s="8" t="s">
        <v>21</v>
      </c>
      <c r="L937" s="1" t="s">
        <v>205</v>
      </c>
      <c r="M937" s="1" t="s">
        <v>4399</v>
      </c>
      <c r="N937" s="1" t="s">
        <v>24</v>
      </c>
      <c r="O937" s="1" t="s">
        <v>4400</v>
      </c>
      <c r="P937">
        <v>20</v>
      </c>
      <c r="Q937">
        <f>IF(P937/B937=1, 1, 0)</f>
        <v>0</v>
      </c>
      <c r="R937" s="1" t="s">
        <v>26</v>
      </c>
      <c r="S937" s="2">
        <v>69</v>
      </c>
      <c r="T937" t="s">
        <v>27</v>
      </c>
    </row>
    <row r="938" spans="1:20" x14ac:dyDescent="0.2">
      <c r="A938" s="5" t="s">
        <v>4211</v>
      </c>
      <c r="B938" s="5">
        <v>22</v>
      </c>
      <c r="C938" s="5" t="s">
        <v>4401</v>
      </c>
      <c r="D938" s="5" t="s">
        <v>14</v>
      </c>
      <c r="E938" s="5" t="s">
        <v>4402</v>
      </c>
      <c r="F938" s="5" t="s">
        <v>16</v>
      </c>
      <c r="G938" s="5" t="s">
        <v>17</v>
      </c>
      <c r="H938" s="5" t="s">
        <v>18</v>
      </c>
      <c r="I938" s="5" t="s">
        <v>4403</v>
      </c>
      <c r="J938" s="5" t="s">
        <v>4404</v>
      </c>
      <c r="K938" s="6" t="s">
        <v>21</v>
      </c>
      <c r="L938" s="1" t="s">
        <v>22</v>
      </c>
      <c r="M938" s="1" t="s">
        <v>382</v>
      </c>
      <c r="N938" s="1" t="s">
        <v>24</v>
      </c>
      <c r="O938" s="1" t="s">
        <v>4405</v>
      </c>
      <c r="P938">
        <v>20</v>
      </c>
      <c r="Q938">
        <f>IF(P938/B938=1, 1, 0)</f>
        <v>0</v>
      </c>
      <c r="R938" s="1" t="s">
        <v>26</v>
      </c>
      <c r="S938" s="2">
        <v>65</v>
      </c>
      <c r="T938" t="s">
        <v>27</v>
      </c>
    </row>
    <row r="939" spans="1:20" x14ac:dyDescent="0.2">
      <c r="A939" s="5" t="s">
        <v>4211</v>
      </c>
      <c r="B939" s="5">
        <v>13</v>
      </c>
      <c r="C939" s="5" t="s">
        <v>4406</v>
      </c>
      <c r="D939" s="5" t="s">
        <v>14</v>
      </c>
      <c r="E939" s="5" t="s">
        <v>4407</v>
      </c>
      <c r="F939" s="5" t="s">
        <v>16</v>
      </c>
      <c r="G939" s="5" t="s">
        <v>17</v>
      </c>
      <c r="H939" s="5" t="s">
        <v>18</v>
      </c>
      <c r="I939" s="5" t="s">
        <v>4293</v>
      </c>
      <c r="J939" s="5" t="s">
        <v>4408</v>
      </c>
      <c r="K939" s="6" t="s">
        <v>21</v>
      </c>
      <c r="L939" s="1" t="s">
        <v>22</v>
      </c>
      <c r="M939" s="1" t="s">
        <v>382</v>
      </c>
      <c r="N939" s="1" t="s">
        <v>33</v>
      </c>
      <c r="O939" s="1" t="s">
        <v>4409</v>
      </c>
      <c r="P939">
        <v>20</v>
      </c>
      <c r="Q939">
        <f>IF(P939/B939=1, 1, 0)</f>
        <v>0</v>
      </c>
      <c r="R939" s="1" t="s">
        <v>26</v>
      </c>
      <c r="S939" s="2">
        <v>63</v>
      </c>
      <c r="T939" t="s">
        <v>27</v>
      </c>
    </row>
    <row r="940" spans="1:20" x14ac:dyDescent="0.2">
      <c r="A940" s="5" t="s">
        <v>4211</v>
      </c>
      <c r="B940" s="5">
        <v>42</v>
      </c>
      <c r="C940" s="5" t="s">
        <v>4410</v>
      </c>
      <c r="D940" s="5" t="s">
        <v>14</v>
      </c>
      <c r="E940" s="5" t="s">
        <v>4411</v>
      </c>
      <c r="F940" s="5" t="s">
        <v>16</v>
      </c>
      <c r="G940" s="5" t="s">
        <v>17</v>
      </c>
      <c r="H940" s="5" t="s">
        <v>18</v>
      </c>
      <c r="I940" s="5" t="s">
        <v>4412</v>
      </c>
      <c r="J940" s="5" t="s">
        <v>4413</v>
      </c>
      <c r="K940" s="6" t="s">
        <v>21</v>
      </c>
      <c r="L940" s="1" t="s">
        <v>22</v>
      </c>
      <c r="M940" s="1" t="s">
        <v>4414</v>
      </c>
      <c r="N940" s="1" t="s">
        <v>24</v>
      </c>
      <c r="O940" s="1" t="s">
        <v>4340</v>
      </c>
      <c r="P940">
        <v>20</v>
      </c>
      <c r="Q940">
        <f>IF(P940/B940=1, 1, 0)</f>
        <v>0</v>
      </c>
      <c r="R940" s="1" t="s">
        <v>26</v>
      </c>
      <c r="S940" s="2">
        <v>63</v>
      </c>
      <c r="T940" t="s">
        <v>27</v>
      </c>
    </row>
    <row r="941" spans="1:20" x14ac:dyDescent="0.2">
      <c r="A941" s="7" t="s">
        <v>4211</v>
      </c>
      <c r="B941" s="7">
        <v>33</v>
      </c>
      <c r="C941" s="7" t="s">
        <v>4415</v>
      </c>
      <c r="D941" s="7" t="s">
        <v>14</v>
      </c>
      <c r="E941" s="7" t="s">
        <v>409</v>
      </c>
      <c r="F941" s="7" t="s">
        <v>37</v>
      </c>
      <c r="G941" s="7" t="s">
        <v>49</v>
      </c>
      <c r="H941" s="7" t="s">
        <v>18</v>
      </c>
      <c r="I941" s="7" t="s">
        <v>62</v>
      </c>
      <c r="J941" s="7" t="s">
        <v>128</v>
      </c>
      <c r="K941" s="8" t="s">
        <v>21</v>
      </c>
      <c r="L941" s="1" t="s">
        <v>22</v>
      </c>
      <c r="M941" s="1" t="s">
        <v>382</v>
      </c>
      <c r="N941" s="1" t="s">
        <v>24</v>
      </c>
      <c r="O941" s="1" t="s">
        <v>4416</v>
      </c>
      <c r="P941">
        <v>20</v>
      </c>
      <c r="Q941">
        <f>IF(P941/B941=1, 1, 0)</f>
        <v>0</v>
      </c>
      <c r="R941" s="1" t="s">
        <v>26</v>
      </c>
      <c r="S941" s="2">
        <v>59</v>
      </c>
      <c r="T941" t="s">
        <v>27</v>
      </c>
    </row>
    <row r="942" spans="1:20" x14ac:dyDescent="0.2">
      <c r="A942" s="5" t="s">
        <v>4211</v>
      </c>
      <c r="B942" s="5">
        <v>38</v>
      </c>
      <c r="C942" s="5" t="s">
        <v>4417</v>
      </c>
      <c r="D942" s="5" t="s">
        <v>14</v>
      </c>
      <c r="E942" s="5" t="s">
        <v>4418</v>
      </c>
      <c r="F942" s="5" t="s">
        <v>16</v>
      </c>
      <c r="G942" s="5" t="s">
        <v>17</v>
      </c>
      <c r="H942" s="5" t="s">
        <v>18</v>
      </c>
      <c r="I942" s="5" t="s">
        <v>4419</v>
      </c>
      <c r="J942" s="5" t="s">
        <v>4420</v>
      </c>
      <c r="K942" s="6" t="s">
        <v>21</v>
      </c>
      <c r="L942" s="1" t="s">
        <v>22</v>
      </c>
      <c r="M942" s="1" t="s">
        <v>4150</v>
      </c>
      <c r="N942" s="1" t="s">
        <v>24</v>
      </c>
      <c r="O942" s="1" t="s">
        <v>4421</v>
      </c>
      <c r="P942">
        <v>20</v>
      </c>
      <c r="Q942">
        <f>IF(P942/B942=1, 1, 0)</f>
        <v>0</v>
      </c>
      <c r="R942" s="1" t="s">
        <v>26</v>
      </c>
      <c r="S942" s="2">
        <v>54</v>
      </c>
      <c r="T942" t="s">
        <v>27</v>
      </c>
    </row>
    <row r="943" spans="1:20" x14ac:dyDescent="0.2">
      <c r="A943" s="7" t="s">
        <v>4211</v>
      </c>
      <c r="B943" s="7">
        <v>51</v>
      </c>
      <c r="C943" s="7" t="s">
        <v>4422</v>
      </c>
      <c r="D943" s="7" t="s">
        <v>14</v>
      </c>
      <c r="E943" s="7" t="s">
        <v>4423</v>
      </c>
      <c r="F943" s="7" t="s">
        <v>16</v>
      </c>
      <c r="G943" s="7" t="s">
        <v>566</v>
      </c>
      <c r="H943" s="7" t="s">
        <v>18</v>
      </c>
      <c r="I943" s="7" t="s">
        <v>4424</v>
      </c>
      <c r="J943" s="7" t="s">
        <v>4425</v>
      </c>
      <c r="K943" s="8" t="s">
        <v>21</v>
      </c>
      <c r="L943" s="1" t="s">
        <v>22</v>
      </c>
      <c r="M943" s="1" t="s">
        <v>4426</v>
      </c>
      <c r="N943" s="1" t="s">
        <v>24</v>
      </c>
      <c r="O943" s="1" t="s">
        <v>4427</v>
      </c>
      <c r="P943">
        <v>20</v>
      </c>
      <c r="Q943">
        <f>IF(P943/B943=1, 1, 0)</f>
        <v>0</v>
      </c>
      <c r="R943" s="1" t="s">
        <v>26</v>
      </c>
      <c r="S943" s="2">
        <v>52</v>
      </c>
      <c r="T943" t="s">
        <v>27</v>
      </c>
    </row>
    <row r="944" spans="1:20" x14ac:dyDescent="0.2">
      <c r="A944" s="7" t="s">
        <v>4211</v>
      </c>
      <c r="B944" s="7">
        <v>24</v>
      </c>
      <c r="C944" s="7" t="s">
        <v>4428</v>
      </c>
      <c r="D944" s="7" t="s">
        <v>14</v>
      </c>
      <c r="E944" s="7" t="s">
        <v>4429</v>
      </c>
      <c r="F944" s="7" t="s">
        <v>37</v>
      </c>
      <c r="G944" s="7" t="s">
        <v>17</v>
      </c>
      <c r="H944" s="7" t="s">
        <v>18</v>
      </c>
      <c r="I944" s="7" t="s">
        <v>4430</v>
      </c>
      <c r="J944" s="7" t="s">
        <v>4431</v>
      </c>
      <c r="K944" s="8" t="s">
        <v>21</v>
      </c>
      <c r="L944" s="1" t="s">
        <v>22</v>
      </c>
      <c r="M944" s="1" t="s">
        <v>4283</v>
      </c>
      <c r="N944" s="1" t="s">
        <v>24</v>
      </c>
      <c r="O944" s="1" t="s">
        <v>4432</v>
      </c>
      <c r="P944">
        <v>20</v>
      </c>
      <c r="Q944">
        <f>IF(P944/B944=1, 1, 0)</f>
        <v>0</v>
      </c>
      <c r="R944" s="1" t="s">
        <v>26</v>
      </c>
      <c r="S944" s="2">
        <v>43</v>
      </c>
      <c r="T944" t="s">
        <v>27</v>
      </c>
    </row>
    <row r="945" spans="1:20" x14ac:dyDescent="0.2">
      <c r="A945" s="7" t="s">
        <v>4211</v>
      </c>
      <c r="B945" s="7">
        <v>16</v>
      </c>
      <c r="C945" s="7" t="s">
        <v>4433</v>
      </c>
      <c r="D945" s="7" t="s">
        <v>14</v>
      </c>
      <c r="E945" s="7" t="s">
        <v>4434</v>
      </c>
      <c r="F945" s="7" t="s">
        <v>16</v>
      </c>
      <c r="G945" s="7" t="s">
        <v>49</v>
      </c>
      <c r="H945" s="7" t="s">
        <v>18</v>
      </c>
      <c r="I945" s="7" t="s">
        <v>4435</v>
      </c>
      <c r="J945" s="7" t="s">
        <v>4436</v>
      </c>
      <c r="K945" s="8" t="s">
        <v>21</v>
      </c>
      <c r="L945" s="1" t="s">
        <v>22</v>
      </c>
      <c r="M945" s="1" t="s">
        <v>2637</v>
      </c>
      <c r="N945" s="1" t="s">
        <v>24</v>
      </c>
      <c r="O945" s="1" t="s">
        <v>4437</v>
      </c>
      <c r="P945">
        <v>20</v>
      </c>
      <c r="Q945">
        <f>IF(P945/B945=1, 1, 0)</f>
        <v>0</v>
      </c>
      <c r="R945" s="1" t="s">
        <v>26</v>
      </c>
      <c r="S945" s="2">
        <v>42</v>
      </c>
      <c r="T945" t="s">
        <v>27</v>
      </c>
    </row>
    <row r="946" spans="1:20" x14ac:dyDescent="0.2">
      <c r="A946" s="5" t="s">
        <v>4211</v>
      </c>
      <c r="B946" s="5">
        <v>49</v>
      </c>
      <c r="C946" s="5" t="s">
        <v>4438</v>
      </c>
      <c r="D946" s="5" t="s">
        <v>14</v>
      </c>
      <c r="E946" s="5" t="s">
        <v>4439</v>
      </c>
      <c r="F946" s="5" t="s">
        <v>37</v>
      </c>
      <c r="G946" s="5" t="s">
        <v>17</v>
      </c>
      <c r="H946" s="5" t="s">
        <v>18</v>
      </c>
      <c r="I946" s="5" t="s">
        <v>62</v>
      </c>
      <c r="J946" s="5" t="s">
        <v>128</v>
      </c>
      <c r="K946" s="6" t="s">
        <v>21</v>
      </c>
      <c r="L946" s="1" t="s">
        <v>22</v>
      </c>
      <c r="M946" s="1" t="s">
        <v>4440</v>
      </c>
      <c r="N946" s="1" t="s">
        <v>24</v>
      </c>
      <c r="O946" s="1" t="s">
        <v>4441</v>
      </c>
      <c r="P946">
        <v>20</v>
      </c>
      <c r="Q946">
        <f>IF(P946/B946=1, 1, 0)</f>
        <v>0</v>
      </c>
      <c r="R946" s="1" t="s">
        <v>26</v>
      </c>
      <c r="S946" s="2">
        <v>37</v>
      </c>
      <c r="T946" t="s">
        <v>27</v>
      </c>
    </row>
    <row r="947" spans="1:20" x14ac:dyDescent="0.2">
      <c r="A947" s="7" t="s">
        <v>4211</v>
      </c>
      <c r="B947" s="7">
        <v>28</v>
      </c>
      <c r="C947" s="7" t="s">
        <v>4442</v>
      </c>
      <c r="D947" s="7" t="s">
        <v>14</v>
      </c>
      <c r="E947" s="7" t="s">
        <v>4443</v>
      </c>
      <c r="F947" s="7" t="s">
        <v>16</v>
      </c>
      <c r="G947" s="7" t="s">
        <v>2310</v>
      </c>
      <c r="H947" s="7" t="s">
        <v>18</v>
      </c>
      <c r="I947" s="7" t="s">
        <v>4444</v>
      </c>
      <c r="J947" s="7" t="s">
        <v>4445</v>
      </c>
      <c r="K947" s="8" t="s">
        <v>21</v>
      </c>
      <c r="L947" s="1" t="s">
        <v>22</v>
      </c>
      <c r="M947" s="1" t="s">
        <v>4334</v>
      </c>
      <c r="N947" s="1" t="s">
        <v>24</v>
      </c>
      <c r="O947" s="1" t="s">
        <v>4446</v>
      </c>
      <c r="P947">
        <v>20</v>
      </c>
      <c r="Q947">
        <f>IF(P947/B947=1, 1, 0)</f>
        <v>0</v>
      </c>
      <c r="R947" s="1" t="s">
        <v>26</v>
      </c>
      <c r="S947" s="2">
        <v>31</v>
      </c>
      <c r="T947" t="s">
        <v>27</v>
      </c>
    </row>
    <row r="948" spans="1:20" x14ac:dyDescent="0.2">
      <c r="A948" s="5" t="s">
        <v>4211</v>
      </c>
      <c r="B948" s="5">
        <v>25</v>
      </c>
      <c r="C948" s="5" t="s">
        <v>4447</v>
      </c>
      <c r="D948" s="5" t="s">
        <v>14</v>
      </c>
      <c r="E948" s="5" t="s">
        <v>4448</v>
      </c>
      <c r="F948" s="5" t="s">
        <v>16</v>
      </c>
      <c r="G948" s="5" t="s">
        <v>17</v>
      </c>
      <c r="H948" s="5" t="s">
        <v>18</v>
      </c>
      <c r="I948" s="5" t="s">
        <v>4449</v>
      </c>
      <c r="J948" s="5" t="s">
        <v>4450</v>
      </c>
      <c r="K948" s="6" t="s">
        <v>21</v>
      </c>
      <c r="L948" s="1" t="s">
        <v>22</v>
      </c>
      <c r="M948" s="1" t="s">
        <v>4451</v>
      </c>
      <c r="N948" s="1" t="s">
        <v>24</v>
      </c>
      <c r="O948" s="1" t="s">
        <v>4452</v>
      </c>
      <c r="P948">
        <v>20</v>
      </c>
      <c r="Q948">
        <f>IF(P948/B948=1, 1, 0)</f>
        <v>0</v>
      </c>
      <c r="R948" s="1" t="s">
        <v>26</v>
      </c>
      <c r="S948" s="2">
        <v>24</v>
      </c>
      <c r="T948" t="s">
        <v>27</v>
      </c>
    </row>
    <row r="949" spans="1:20" x14ac:dyDescent="0.2">
      <c r="A949" s="5" t="s">
        <v>4211</v>
      </c>
      <c r="B949" s="5">
        <v>46</v>
      </c>
      <c r="C949" s="5" t="s">
        <v>4453</v>
      </c>
      <c r="D949" s="5" t="s">
        <v>14</v>
      </c>
      <c r="E949" s="5" t="s">
        <v>4454</v>
      </c>
      <c r="F949" s="5" t="s">
        <v>37</v>
      </c>
      <c r="G949" s="5" t="s">
        <v>17</v>
      </c>
      <c r="H949" s="5" t="s">
        <v>18</v>
      </c>
      <c r="I949" s="5" t="s">
        <v>4455</v>
      </c>
      <c r="J949" s="5" t="s">
        <v>4456</v>
      </c>
      <c r="K949" s="6" t="s">
        <v>21</v>
      </c>
      <c r="L949" s="1" t="s">
        <v>22</v>
      </c>
      <c r="M949" s="1" t="s">
        <v>4283</v>
      </c>
      <c r="N949" s="1" t="s">
        <v>24</v>
      </c>
      <c r="O949" s="1" t="s">
        <v>4457</v>
      </c>
      <c r="P949">
        <v>20</v>
      </c>
      <c r="Q949">
        <f>IF(P949/B949=1, 1, 0)</f>
        <v>0</v>
      </c>
      <c r="R949" s="1" t="s">
        <v>26</v>
      </c>
      <c r="S949" s="2">
        <v>16</v>
      </c>
      <c r="T949" t="s">
        <v>27</v>
      </c>
    </row>
    <row r="950" spans="1:20" x14ac:dyDescent="0.2">
      <c r="A950" s="7" t="s">
        <v>4211</v>
      </c>
      <c r="B950" s="7">
        <v>32</v>
      </c>
      <c r="C950" s="7" t="s">
        <v>4458</v>
      </c>
      <c r="D950" s="7" t="s">
        <v>14</v>
      </c>
      <c r="E950" s="7" t="s">
        <v>4459</v>
      </c>
      <c r="F950" s="7" t="s">
        <v>16</v>
      </c>
      <c r="G950" s="7" t="s">
        <v>17</v>
      </c>
      <c r="H950" s="7" t="s">
        <v>18</v>
      </c>
      <c r="I950" s="7" t="s">
        <v>4460</v>
      </c>
      <c r="J950" s="7" t="s">
        <v>4461</v>
      </c>
      <c r="K950" s="8" t="s">
        <v>21</v>
      </c>
      <c r="L950" s="1" t="s">
        <v>22</v>
      </c>
      <c r="M950" s="1" t="s">
        <v>4462</v>
      </c>
      <c r="N950" s="1" t="s">
        <v>24</v>
      </c>
      <c r="O950" s="1" t="s">
        <v>4463</v>
      </c>
      <c r="P950">
        <v>20</v>
      </c>
      <c r="Q950">
        <f>IF(P950/B950=1, 1, 0)</f>
        <v>0</v>
      </c>
      <c r="R950" s="1" t="s">
        <v>26</v>
      </c>
      <c r="S950" s="2">
        <v>13</v>
      </c>
      <c r="T950" t="s">
        <v>27</v>
      </c>
    </row>
    <row r="951" spans="1:20" x14ac:dyDescent="0.2">
      <c r="A951" s="7" t="s">
        <v>4211</v>
      </c>
      <c r="B951" s="7">
        <v>52</v>
      </c>
      <c r="C951" s="7" t="s">
        <v>4464</v>
      </c>
      <c r="D951" s="7" t="s">
        <v>14</v>
      </c>
      <c r="E951" s="7" t="s">
        <v>4465</v>
      </c>
      <c r="F951" s="7" t="s">
        <v>37</v>
      </c>
      <c r="G951" s="7" t="s">
        <v>17</v>
      </c>
      <c r="H951" s="7" t="s">
        <v>18</v>
      </c>
      <c r="I951" s="7" t="s">
        <v>4466</v>
      </c>
      <c r="J951" s="7" t="s">
        <v>4467</v>
      </c>
      <c r="K951" s="8" t="s">
        <v>21</v>
      </c>
      <c r="L951" s="1" t="s">
        <v>22</v>
      </c>
      <c r="M951" s="1" t="s">
        <v>4276</v>
      </c>
      <c r="N951" s="1" t="s">
        <v>24</v>
      </c>
      <c r="O951" s="1" t="s">
        <v>4468</v>
      </c>
      <c r="P951">
        <v>20</v>
      </c>
      <c r="Q951">
        <f>IF(P951/B951=1, 1, 0)</f>
        <v>0</v>
      </c>
      <c r="R951" s="1" t="s">
        <v>26</v>
      </c>
      <c r="S951" s="2">
        <v>12</v>
      </c>
      <c r="T951" t="s">
        <v>27</v>
      </c>
    </row>
    <row r="952" spans="1:20" x14ac:dyDescent="0.2">
      <c r="A952" s="5" t="s">
        <v>4211</v>
      </c>
      <c r="B952" s="5">
        <v>44</v>
      </c>
      <c r="C952" s="5" t="s">
        <v>4469</v>
      </c>
      <c r="D952" s="5" t="s">
        <v>14</v>
      </c>
      <c r="E952" s="5" t="s">
        <v>4470</v>
      </c>
      <c r="F952" s="5" t="s">
        <v>16</v>
      </c>
      <c r="G952" s="5" t="s">
        <v>17</v>
      </c>
      <c r="H952" s="5" t="s">
        <v>18</v>
      </c>
      <c r="I952" s="5" t="s">
        <v>4471</v>
      </c>
      <c r="J952" s="5" t="s">
        <v>4472</v>
      </c>
      <c r="K952" s="6" t="s">
        <v>21</v>
      </c>
      <c r="L952" s="1" t="s">
        <v>22</v>
      </c>
      <c r="M952" s="1" t="s">
        <v>4473</v>
      </c>
      <c r="N952" s="1" t="s">
        <v>24</v>
      </c>
      <c r="O952" s="1" t="s">
        <v>4474</v>
      </c>
      <c r="P952">
        <v>20</v>
      </c>
      <c r="Q952">
        <f>IF(P952/B952=1, 1, 0)</f>
        <v>0</v>
      </c>
      <c r="R952" s="1" t="s">
        <v>26</v>
      </c>
      <c r="S952" s="2">
        <v>7</v>
      </c>
      <c r="T952" t="s">
        <v>27</v>
      </c>
    </row>
    <row r="953" spans="1:20" x14ac:dyDescent="0.2">
      <c r="A953" s="5" t="s">
        <v>4475</v>
      </c>
      <c r="B953" s="5">
        <v>2</v>
      </c>
      <c r="C953" s="5" t="s">
        <v>4476</v>
      </c>
      <c r="D953" s="5" t="s">
        <v>295</v>
      </c>
      <c r="E953" s="5" t="s">
        <v>4477</v>
      </c>
      <c r="F953" s="5" t="s">
        <v>16</v>
      </c>
      <c r="G953" s="5" t="s">
        <v>17</v>
      </c>
      <c r="H953" s="5" t="s">
        <v>18</v>
      </c>
      <c r="I953" s="5" t="s">
        <v>558</v>
      </c>
      <c r="J953" s="5" t="s">
        <v>559</v>
      </c>
      <c r="K953" s="6" t="s">
        <v>21</v>
      </c>
      <c r="L953" s="1" t="s">
        <v>22</v>
      </c>
      <c r="M953" s="1" t="s">
        <v>4478</v>
      </c>
      <c r="N953" s="1" t="s">
        <v>24</v>
      </c>
      <c r="O953" s="1" t="s">
        <v>34</v>
      </c>
      <c r="P953">
        <v>21</v>
      </c>
      <c r="Q953">
        <f>IF(P953/B953=1, 1, 0)</f>
        <v>0</v>
      </c>
      <c r="R953" s="1" t="s">
        <v>301</v>
      </c>
      <c r="S953" s="2">
        <v>18359</v>
      </c>
      <c r="T953" t="s">
        <v>53</v>
      </c>
    </row>
    <row r="954" spans="1:20" x14ac:dyDescent="0.2">
      <c r="A954" s="5" t="s">
        <v>4475</v>
      </c>
      <c r="B954" s="5">
        <v>21</v>
      </c>
      <c r="C954" s="5" t="s">
        <v>4479</v>
      </c>
      <c r="D954" s="5" t="s">
        <v>295</v>
      </c>
      <c r="E954" s="5" t="s">
        <v>4480</v>
      </c>
      <c r="F954" s="5" t="s">
        <v>16</v>
      </c>
      <c r="G954" s="5" t="s">
        <v>17</v>
      </c>
      <c r="H954" s="5" t="s">
        <v>68</v>
      </c>
      <c r="I954" s="5" t="s">
        <v>62</v>
      </c>
      <c r="J954" s="5" t="s">
        <v>63</v>
      </c>
      <c r="K954" s="6" t="s">
        <v>21</v>
      </c>
      <c r="L954" s="1" t="s">
        <v>22</v>
      </c>
      <c r="M954" s="1" t="s">
        <v>3420</v>
      </c>
      <c r="N954" s="1" t="s">
        <v>33</v>
      </c>
      <c r="O954" s="1" t="s">
        <v>2595</v>
      </c>
      <c r="P954">
        <v>21</v>
      </c>
      <c r="Q954">
        <f>IF(P954/B954=1, 1, 0)</f>
        <v>1</v>
      </c>
      <c r="R954" s="1" t="s">
        <v>301</v>
      </c>
      <c r="S954" s="2">
        <v>16527</v>
      </c>
      <c r="T954" t="s">
        <v>27</v>
      </c>
    </row>
    <row r="955" spans="1:20" x14ac:dyDescent="0.2">
      <c r="A955" s="7" t="s">
        <v>4475</v>
      </c>
      <c r="B955" s="7">
        <v>5</v>
      </c>
      <c r="C955" s="7" t="s">
        <v>4481</v>
      </c>
      <c r="D955" s="7" t="s">
        <v>295</v>
      </c>
      <c r="E955" s="7" t="s">
        <v>4482</v>
      </c>
      <c r="F955" s="7" t="s">
        <v>16</v>
      </c>
      <c r="G955" s="7" t="s">
        <v>17</v>
      </c>
      <c r="H955" s="7" t="s">
        <v>18</v>
      </c>
      <c r="I955" s="7" t="s">
        <v>4483</v>
      </c>
      <c r="J955" s="7" t="s">
        <v>4484</v>
      </c>
      <c r="K955" s="8" t="s">
        <v>21</v>
      </c>
      <c r="L955" s="1" t="s">
        <v>22</v>
      </c>
      <c r="M955" s="1" t="s">
        <v>4485</v>
      </c>
      <c r="N955" s="1" t="s">
        <v>33</v>
      </c>
      <c r="O955" s="1" t="s">
        <v>72</v>
      </c>
      <c r="P955">
        <v>21</v>
      </c>
      <c r="Q955">
        <f>IF(P955/B955=1, 1, 0)</f>
        <v>0</v>
      </c>
      <c r="R955" s="1" t="s">
        <v>301</v>
      </c>
      <c r="S955" s="2">
        <v>11995</v>
      </c>
      <c r="T955" t="s">
        <v>27</v>
      </c>
    </row>
    <row r="956" spans="1:20" x14ac:dyDescent="0.2">
      <c r="A956" s="7" t="s">
        <v>4475</v>
      </c>
      <c r="B956" s="7">
        <v>1</v>
      </c>
      <c r="C956" s="7" t="s">
        <v>4486</v>
      </c>
      <c r="D956" s="7" t="s">
        <v>295</v>
      </c>
      <c r="E956" s="7" t="s">
        <v>4487</v>
      </c>
      <c r="F956" s="7" t="s">
        <v>16</v>
      </c>
      <c r="G956" s="7" t="s">
        <v>17</v>
      </c>
      <c r="H956" s="7" t="s">
        <v>18</v>
      </c>
      <c r="I956" s="7" t="s">
        <v>4488</v>
      </c>
      <c r="J956" s="7" t="s">
        <v>4489</v>
      </c>
      <c r="K956" s="8" t="s">
        <v>21</v>
      </c>
      <c r="L956" s="1" t="s">
        <v>22</v>
      </c>
      <c r="M956" s="1" t="s">
        <v>4490</v>
      </c>
      <c r="N956" s="1" t="s">
        <v>24</v>
      </c>
      <c r="O956" s="1" t="s">
        <v>4491</v>
      </c>
      <c r="P956">
        <v>21</v>
      </c>
      <c r="Q956">
        <f>IF(P956/B956=1, 1, 0)</f>
        <v>0</v>
      </c>
      <c r="R956" s="1" t="s">
        <v>301</v>
      </c>
      <c r="S956" s="2">
        <v>10501</v>
      </c>
      <c r="T956" t="s">
        <v>27</v>
      </c>
    </row>
    <row r="957" spans="1:20" x14ac:dyDescent="0.2">
      <c r="A957" s="5" t="s">
        <v>4475</v>
      </c>
      <c r="B957" s="5">
        <v>7</v>
      </c>
      <c r="C957" s="5" t="s">
        <v>4492</v>
      </c>
      <c r="D957" s="5" t="s">
        <v>295</v>
      </c>
      <c r="E957" s="5" t="s">
        <v>4493</v>
      </c>
      <c r="F957" s="5" t="s">
        <v>16</v>
      </c>
      <c r="G957" s="5" t="s">
        <v>17</v>
      </c>
      <c r="H957" s="5" t="s">
        <v>18</v>
      </c>
      <c r="I957" s="5" t="s">
        <v>121</v>
      </c>
      <c r="J957" s="5" t="s">
        <v>4494</v>
      </c>
      <c r="K957" s="6" t="s">
        <v>21</v>
      </c>
      <c r="L957" s="1" t="s">
        <v>22</v>
      </c>
      <c r="M957" s="1" t="s">
        <v>4478</v>
      </c>
      <c r="N957" s="1" t="s">
        <v>33</v>
      </c>
      <c r="O957" s="1" t="s">
        <v>4495</v>
      </c>
      <c r="P957">
        <v>21</v>
      </c>
      <c r="Q957">
        <f>IF(P957/B957=1, 1, 0)</f>
        <v>0</v>
      </c>
      <c r="R957" s="1" t="s">
        <v>301</v>
      </c>
      <c r="S957" s="2">
        <v>9487</v>
      </c>
      <c r="T957" t="s">
        <v>27</v>
      </c>
    </row>
    <row r="958" spans="1:20" x14ac:dyDescent="0.2">
      <c r="A958" s="5" t="s">
        <v>4475</v>
      </c>
      <c r="B958" s="5">
        <v>30</v>
      </c>
      <c r="C958" s="5" t="s">
        <v>4496</v>
      </c>
      <c r="D958" s="5" t="s">
        <v>295</v>
      </c>
      <c r="E958" s="5" t="s">
        <v>4497</v>
      </c>
      <c r="F958" s="5" t="s">
        <v>16</v>
      </c>
      <c r="G958" s="5" t="s">
        <v>17</v>
      </c>
      <c r="H958" s="5" t="s">
        <v>18</v>
      </c>
      <c r="I958" s="5" t="s">
        <v>4498</v>
      </c>
      <c r="J958" s="5" t="s">
        <v>4499</v>
      </c>
      <c r="K958" s="6" t="s">
        <v>21</v>
      </c>
      <c r="L958" s="1" t="s">
        <v>22</v>
      </c>
      <c r="M958" s="1" t="s">
        <v>4500</v>
      </c>
      <c r="N958" s="1" t="s">
        <v>33</v>
      </c>
      <c r="O958" s="1" t="s">
        <v>4501</v>
      </c>
      <c r="P958">
        <v>21</v>
      </c>
      <c r="Q958">
        <f>IF(P958/B958=1, 1, 0)</f>
        <v>0</v>
      </c>
      <c r="R958" s="1" t="s">
        <v>301</v>
      </c>
      <c r="S958" s="2">
        <v>8389</v>
      </c>
      <c r="T958" t="s">
        <v>27</v>
      </c>
    </row>
    <row r="959" spans="1:20" x14ac:dyDescent="0.2">
      <c r="A959" s="7" t="s">
        <v>4475</v>
      </c>
      <c r="B959" s="7">
        <v>3</v>
      </c>
      <c r="C959" s="7" t="s">
        <v>4502</v>
      </c>
      <c r="D959" s="7" t="s">
        <v>295</v>
      </c>
      <c r="E959" s="7" t="s">
        <v>4503</v>
      </c>
      <c r="F959" s="7" t="s">
        <v>16</v>
      </c>
      <c r="G959" s="7" t="s">
        <v>2905</v>
      </c>
      <c r="H959" s="7" t="s">
        <v>18</v>
      </c>
      <c r="I959" s="7" t="s">
        <v>1967</v>
      </c>
      <c r="J959" s="7" t="s">
        <v>4504</v>
      </c>
      <c r="K959" s="8" t="s">
        <v>21</v>
      </c>
      <c r="L959" s="1" t="s">
        <v>22</v>
      </c>
      <c r="M959" s="1" t="s">
        <v>4505</v>
      </c>
      <c r="N959" s="1" t="s">
        <v>33</v>
      </c>
      <c r="O959" s="1" t="s">
        <v>72</v>
      </c>
      <c r="P959">
        <v>21</v>
      </c>
      <c r="Q959">
        <f>IF(P959/B959=1, 1, 0)</f>
        <v>0</v>
      </c>
      <c r="R959" s="1" t="s">
        <v>301</v>
      </c>
      <c r="S959" s="2">
        <v>8217</v>
      </c>
      <c r="T959" t="s">
        <v>27</v>
      </c>
    </row>
    <row r="960" spans="1:20" x14ac:dyDescent="0.2">
      <c r="A960" s="5" t="s">
        <v>4475</v>
      </c>
      <c r="B960" s="5">
        <v>36</v>
      </c>
      <c r="C960" s="5" t="s">
        <v>4506</v>
      </c>
      <c r="D960" s="5" t="s">
        <v>295</v>
      </c>
      <c r="E960" s="5" t="s">
        <v>4507</v>
      </c>
      <c r="F960" s="5" t="s">
        <v>37</v>
      </c>
      <c r="G960" s="5" t="s">
        <v>17</v>
      </c>
      <c r="H960" s="5" t="s">
        <v>18</v>
      </c>
      <c r="I960" s="5" t="s">
        <v>4508</v>
      </c>
      <c r="J960" s="5" t="s">
        <v>4509</v>
      </c>
      <c r="K960" s="6" t="s">
        <v>21</v>
      </c>
      <c r="L960" s="1" t="s">
        <v>22</v>
      </c>
      <c r="M960" s="1" t="s">
        <v>1481</v>
      </c>
      <c r="N960" s="1" t="s">
        <v>33</v>
      </c>
      <c r="O960" s="1" t="s">
        <v>4510</v>
      </c>
      <c r="P960">
        <v>21</v>
      </c>
      <c r="Q960">
        <f>IF(P960/B960=1, 1, 0)</f>
        <v>0</v>
      </c>
      <c r="R960" s="1" t="s">
        <v>301</v>
      </c>
      <c r="S960" s="2">
        <v>7949</v>
      </c>
      <c r="T960" t="s">
        <v>27</v>
      </c>
    </row>
    <row r="961" spans="1:20" x14ac:dyDescent="0.2">
      <c r="A961" s="7" t="s">
        <v>4475</v>
      </c>
      <c r="B961" s="7">
        <v>39</v>
      </c>
      <c r="C961" s="7" t="s">
        <v>4511</v>
      </c>
      <c r="D961" s="7" t="s">
        <v>295</v>
      </c>
      <c r="E961" s="7" t="s">
        <v>4512</v>
      </c>
      <c r="F961" s="7" t="s">
        <v>16</v>
      </c>
      <c r="G961" s="7" t="s">
        <v>17</v>
      </c>
      <c r="H961" s="7" t="s">
        <v>18</v>
      </c>
      <c r="I961" s="7" t="s">
        <v>4513</v>
      </c>
      <c r="J961" s="7" t="s">
        <v>4514</v>
      </c>
      <c r="K961" s="8" t="s">
        <v>21</v>
      </c>
      <c r="L961" s="1" t="s">
        <v>22</v>
      </c>
      <c r="M961" s="1" t="s">
        <v>4515</v>
      </c>
      <c r="N961" s="1" t="s">
        <v>33</v>
      </c>
      <c r="O961" s="1" t="s">
        <v>4516</v>
      </c>
      <c r="P961">
        <v>21</v>
      </c>
      <c r="Q961">
        <f>IF(P961/B961=1, 1, 0)</f>
        <v>0</v>
      </c>
      <c r="R961" s="1" t="s">
        <v>301</v>
      </c>
      <c r="S961" s="2">
        <v>7479</v>
      </c>
      <c r="T961" t="s">
        <v>27</v>
      </c>
    </row>
    <row r="962" spans="1:20" x14ac:dyDescent="0.2">
      <c r="A962" s="7" t="s">
        <v>4475</v>
      </c>
      <c r="B962" s="7">
        <v>43</v>
      </c>
      <c r="C962" s="7" t="s">
        <v>4517</v>
      </c>
      <c r="D962" s="7" t="s">
        <v>295</v>
      </c>
      <c r="E962" s="7" t="s">
        <v>906</v>
      </c>
      <c r="F962" s="7" t="s">
        <v>16</v>
      </c>
      <c r="G962" s="7" t="s">
        <v>17</v>
      </c>
      <c r="H962" s="7" t="s">
        <v>18</v>
      </c>
      <c r="I962" s="7" t="s">
        <v>4518</v>
      </c>
      <c r="J962" s="7" t="s">
        <v>4519</v>
      </c>
      <c r="K962" s="8" t="s">
        <v>21</v>
      </c>
      <c r="L962" s="1" t="s">
        <v>22</v>
      </c>
      <c r="M962" s="1" t="s">
        <v>4520</v>
      </c>
      <c r="N962" s="1" t="s">
        <v>33</v>
      </c>
      <c r="O962" s="1" t="s">
        <v>4521</v>
      </c>
      <c r="P962">
        <v>21</v>
      </c>
      <c r="Q962">
        <f>IF(P962/B962=1, 1, 0)</f>
        <v>0</v>
      </c>
      <c r="R962" s="1" t="s">
        <v>301</v>
      </c>
      <c r="S962" s="2">
        <v>6644</v>
      </c>
      <c r="T962" t="s">
        <v>27</v>
      </c>
    </row>
    <row r="963" spans="1:20" x14ac:dyDescent="0.2">
      <c r="A963" s="5" t="s">
        <v>4475</v>
      </c>
      <c r="B963" s="5">
        <v>11</v>
      </c>
      <c r="C963" s="5" t="s">
        <v>4522</v>
      </c>
      <c r="D963" s="5" t="s">
        <v>295</v>
      </c>
      <c r="E963" s="5" t="s">
        <v>4523</v>
      </c>
      <c r="F963" s="5" t="s">
        <v>16</v>
      </c>
      <c r="G963" s="5" t="s">
        <v>17</v>
      </c>
      <c r="H963" s="5" t="s">
        <v>18</v>
      </c>
      <c r="I963" s="5" t="s">
        <v>1383</v>
      </c>
      <c r="J963" s="5" t="s">
        <v>51</v>
      </c>
      <c r="K963" s="6" t="s">
        <v>21</v>
      </c>
      <c r="L963" s="1" t="s">
        <v>22</v>
      </c>
      <c r="M963" s="1" t="s">
        <v>4524</v>
      </c>
      <c r="N963" s="1" t="s">
        <v>33</v>
      </c>
      <c r="O963" s="1" t="s">
        <v>4525</v>
      </c>
      <c r="P963">
        <v>21</v>
      </c>
      <c r="Q963">
        <f>IF(P963/B963=1, 1, 0)</f>
        <v>0</v>
      </c>
      <c r="R963" s="1" t="s">
        <v>301</v>
      </c>
      <c r="S963" s="2">
        <v>4989</v>
      </c>
      <c r="T963" t="s">
        <v>53</v>
      </c>
    </row>
    <row r="964" spans="1:20" x14ac:dyDescent="0.2">
      <c r="A964" s="5" t="s">
        <v>4475</v>
      </c>
      <c r="B964" s="5">
        <v>31</v>
      </c>
      <c r="C964" s="5" t="s">
        <v>4526</v>
      </c>
      <c r="D964" s="5" t="s">
        <v>14</v>
      </c>
      <c r="E964" s="5" t="s">
        <v>4527</v>
      </c>
      <c r="F964" s="5" t="s">
        <v>16</v>
      </c>
      <c r="G964" s="5" t="s">
        <v>17</v>
      </c>
      <c r="H964" s="5" t="s">
        <v>18</v>
      </c>
      <c r="I964" s="5" t="s">
        <v>4528</v>
      </c>
      <c r="J964" s="5" t="s">
        <v>4529</v>
      </c>
      <c r="K964" s="6" t="s">
        <v>21</v>
      </c>
      <c r="L964" s="1" t="s">
        <v>22</v>
      </c>
      <c r="M964" s="1" t="s">
        <v>4530</v>
      </c>
      <c r="N964" s="1" t="s">
        <v>33</v>
      </c>
      <c r="O964" s="1" t="s">
        <v>4531</v>
      </c>
      <c r="P964">
        <v>21</v>
      </c>
      <c r="Q964">
        <f>IF(P964/B964=1, 1, 0)</f>
        <v>0</v>
      </c>
      <c r="R964" s="1" t="s">
        <v>301</v>
      </c>
      <c r="S964" s="2">
        <v>4977</v>
      </c>
      <c r="T964" t="s">
        <v>27</v>
      </c>
    </row>
    <row r="965" spans="1:20" x14ac:dyDescent="0.2">
      <c r="A965" s="9" t="s">
        <v>4475</v>
      </c>
      <c r="B965" s="7">
        <v>33</v>
      </c>
      <c r="C965" s="7" t="s">
        <v>4532</v>
      </c>
      <c r="D965" s="7" t="s">
        <v>14</v>
      </c>
      <c r="E965" s="7" t="s">
        <v>4533</v>
      </c>
      <c r="F965" s="7" t="s">
        <v>16</v>
      </c>
      <c r="G965" s="7" t="s">
        <v>17</v>
      </c>
      <c r="H965" s="7" t="s">
        <v>18</v>
      </c>
      <c r="I965" s="7" t="s">
        <v>50</v>
      </c>
      <c r="J965" s="7" t="s">
        <v>4534</v>
      </c>
      <c r="K965" s="8" t="s">
        <v>21</v>
      </c>
      <c r="L965" s="1" t="s">
        <v>22</v>
      </c>
      <c r="M965" s="1" t="s">
        <v>4535</v>
      </c>
      <c r="N965" s="1" t="s">
        <v>33</v>
      </c>
      <c r="O965" s="1" t="s">
        <v>4536</v>
      </c>
      <c r="P965">
        <v>21</v>
      </c>
      <c r="Q965">
        <f>IF(P965/B965=1, 1, 0)</f>
        <v>0</v>
      </c>
      <c r="R965" s="1" t="s">
        <v>301</v>
      </c>
      <c r="S965" s="2">
        <v>4977</v>
      </c>
      <c r="T965" t="s">
        <v>53</v>
      </c>
    </row>
    <row r="966" spans="1:20" x14ac:dyDescent="0.2">
      <c r="A966" s="7" t="s">
        <v>4475</v>
      </c>
      <c r="B966" s="7">
        <v>42</v>
      </c>
      <c r="C966" s="7" t="s">
        <v>4537</v>
      </c>
      <c r="D966" s="7" t="s">
        <v>14</v>
      </c>
      <c r="E966" s="7" t="s">
        <v>4538</v>
      </c>
      <c r="F966" s="7" t="s">
        <v>16</v>
      </c>
      <c r="G966" s="7" t="s">
        <v>17</v>
      </c>
      <c r="H966" s="7" t="s">
        <v>18</v>
      </c>
      <c r="I966" s="7" t="s">
        <v>4539</v>
      </c>
      <c r="J966" s="7" t="s">
        <v>4540</v>
      </c>
      <c r="K966" s="8" t="s">
        <v>21</v>
      </c>
      <c r="L966" s="1" t="s">
        <v>22</v>
      </c>
      <c r="M966" s="1" t="s">
        <v>4541</v>
      </c>
      <c r="N966" s="1" t="s">
        <v>33</v>
      </c>
      <c r="O966" s="1" t="s">
        <v>4542</v>
      </c>
      <c r="P966">
        <v>21</v>
      </c>
      <c r="Q966">
        <f>IF(P966/B966=1, 1, 0)</f>
        <v>0</v>
      </c>
      <c r="R966" s="1" t="s">
        <v>301</v>
      </c>
      <c r="S966" s="2">
        <v>4347</v>
      </c>
      <c r="T966" t="s">
        <v>27</v>
      </c>
    </row>
    <row r="967" spans="1:20" x14ac:dyDescent="0.2">
      <c r="A967" s="7" t="s">
        <v>4475</v>
      </c>
      <c r="B967" s="7">
        <v>4</v>
      </c>
      <c r="C967" s="7" t="s">
        <v>4543</v>
      </c>
      <c r="D967" s="7" t="s">
        <v>295</v>
      </c>
      <c r="E967" s="7" t="s">
        <v>4544</v>
      </c>
      <c r="F967" s="7" t="s">
        <v>37</v>
      </c>
      <c r="G967" s="7" t="s">
        <v>17</v>
      </c>
      <c r="H967" s="7" t="s">
        <v>18</v>
      </c>
      <c r="I967" s="7" t="s">
        <v>4545</v>
      </c>
      <c r="J967" s="7" t="s">
        <v>4546</v>
      </c>
      <c r="K967" s="8" t="s">
        <v>21</v>
      </c>
      <c r="L967" s="1" t="s">
        <v>22</v>
      </c>
      <c r="M967" s="1" t="s">
        <v>4547</v>
      </c>
      <c r="N967" s="1" t="s">
        <v>33</v>
      </c>
      <c r="O967" s="1" t="s">
        <v>498</v>
      </c>
      <c r="P967">
        <v>21</v>
      </c>
      <c r="Q967">
        <f>IF(P967/B967=1, 1, 0)</f>
        <v>0</v>
      </c>
      <c r="R967" s="1" t="s">
        <v>301</v>
      </c>
      <c r="S967" s="2">
        <v>4129</v>
      </c>
      <c r="T967" t="s">
        <v>27</v>
      </c>
    </row>
    <row r="968" spans="1:20" x14ac:dyDescent="0.2">
      <c r="A968" s="7" t="s">
        <v>4475</v>
      </c>
      <c r="B968" s="7">
        <v>37</v>
      </c>
      <c r="C968" s="7" t="s">
        <v>4548</v>
      </c>
      <c r="D968" s="7" t="s">
        <v>14</v>
      </c>
      <c r="E968" s="7" t="s">
        <v>4549</v>
      </c>
      <c r="F968" s="7" t="s">
        <v>16</v>
      </c>
      <c r="G968" s="7" t="s">
        <v>17</v>
      </c>
      <c r="H968" s="7" t="s">
        <v>18</v>
      </c>
      <c r="I968" s="7" t="s">
        <v>4550</v>
      </c>
      <c r="J968" s="7" t="s">
        <v>4551</v>
      </c>
      <c r="K968" s="8" t="s">
        <v>21</v>
      </c>
      <c r="L968" s="1" t="s">
        <v>22</v>
      </c>
      <c r="M968" s="1" t="s">
        <v>4552</v>
      </c>
      <c r="N968" s="1" t="s">
        <v>33</v>
      </c>
      <c r="O968" s="1" t="s">
        <v>4553</v>
      </c>
      <c r="P968">
        <v>21</v>
      </c>
      <c r="Q968">
        <f>IF(P968/B968=1, 1, 0)</f>
        <v>0</v>
      </c>
      <c r="R968" s="1" t="s">
        <v>301</v>
      </c>
      <c r="S968" s="2">
        <v>3794</v>
      </c>
      <c r="T968" t="s">
        <v>27</v>
      </c>
    </row>
    <row r="969" spans="1:20" x14ac:dyDescent="0.2">
      <c r="A969" s="5" t="s">
        <v>4475</v>
      </c>
      <c r="B969" s="5">
        <v>26</v>
      </c>
      <c r="C969" s="5" t="s">
        <v>4554</v>
      </c>
      <c r="D969" s="5" t="s">
        <v>14</v>
      </c>
      <c r="E969" s="5" t="s">
        <v>4555</v>
      </c>
      <c r="F969" s="5" t="s">
        <v>16</v>
      </c>
      <c r="G969" s="5" t="s">
        <v>17</v>
      </c>
      <c r="H969" s="5" t="s">
        <v>18</v>
      </c>
      <c r="I969" s="5" t="s">
        <v>4556</v>
      </c>
      <c r="J969" s="5" t="s">
        <v>4557</v>
      </c>
      <c r="K969" s="6" t="s">
        <v>21</v>
      </c>
      <c r="L969" s="1" t="s">
        <v>22</v>
      </c>
      <c r="M969" s="1" t="s">
        <v>4558</v>
      </c>
      <c r="N969" s="1" t="s">
        <v>33</v>
      </c>
      <c r="O969" s="1" t="s">
        <v>4559</v>
      </c>
      <c r="P969">
        <v>21</v>
      </c>
      <c r="Q969">
        <f>IF(P969/B969=1, 1, 0)</f>
        <v>0</v>
      </c>
      <c r="R969" s="1" t="s">
        <v>301</v>
      </c>
      <c r="S969" s="2">
        <v>3545</v>
      </c>
      <c r="T969" t="s">
        <v>27</v>
      </c>
    </row>
    <row r="970" spans="1:20" x14ac:dyDescent="0.2">
      <c r="A970" s="5" t="s">
        <v>4475</v>
      </c>
      <c r="B970" s="5">
        <v>34</v>
      </c>
      <c r="C970" s="5" t="s">
        <v>4560</v>
      </c>
      <c r="D970" s="5" t="s">
        <v>14</v>
      </c>
      <c r="E970" s="5" t="s">
        <v>4561</v>
      </c>
      <c r="F970" s="5" t="s">
        <v>16</v>
      </c>
      <c r="G970" s="5" t="s">
        <v>17</v>
      </c>
      <c r="H970" s="5" t="s">
        <v>18</v>
      </c>
      <c r="I970" s="5" t="s">
        <v>4562</v>
      </c>
      <c r="J970" s="5" t="s">
        <v>4563</v>
      </c>
      <c r="K970" s="6" t="s">
        <v>21</v>
      </c>
      <c r="L970" s="1" t="s">
        <v>22</v>
      </c>
      <c r="M970" s="1" t="s">
        <v>4564</v>
      </c>
      <c r="N970" s="1" t="s">
        <v>33</v>
      </c>
      <c r="O970" s="1" t="s">
        <v>263</v>
      </c>
      <c r="P970">
        <v>21</v>
      </c>
      <c r="Q970">
        <f>IF(P970/B970=1, 1, 0)</f>
        <v>0</v>
      </c>
      <c r="R970" s="1" t="s">
        <v>301</v>
      </c>
      <c r="S970" s="2">
        <v>3433</v>
      </c>
      <c r="T970" t="s">
        <v>27</v>
      </c>
    </row>
    <row r="971" spans="1:20" x14ac:dyDescent="0.2">
      <c r="A971" s="5" t="s">
        <v>4475</v>
      </c>
      <c r="B971" s="5">
        <v>19</v>
      </c>
      <c r="C971" s="5" t="s">
        <v>4565</v>
      </c>
      <c r="D971" s="5" t="s">
        <v>14</v>
      </c>
      <c r="E971" s="5" t="s">
        <v>4566</v>
      </c>
      <c r="F971" s="5" t="s">
        <v>16</v>
      </c>
      <c r="G971" s="5" t="s">
        <v>17</v>
      </c>
      <c r="H971" s="5" t="s">
        <v>18</v>
      </c>
      <c r="I971" s="5" t="s">
        <v>62</v>
      </c>
      <c r="J971" s="5" t="s">
        <v>63</v>
      </c>
      <c r="K971" s="6" t="s">
        <v>21</v>
      </c>
      <c r="L971" s="1" t="s">
        <v>22</v>
      </c>
      <c r="M971" s="1" t="s">
        <v>4567</v>
      </c>
      <c r="N971" s="1" t="s">
        <v>33</v>
      </c>
      <c r="O971" s="1" t="s">
        <v>4568</v>
      </c>
      <c r="P971">
        <v>21</v>
      </c>
      <c r="Q971">
        <f>IF(P971/B971=1, 1, 0)</f>
        <v>0</v>
      </c>
      <c r="R971" s="1" t="s">
        <v>301</v>
      </c>
      <c r="S971" s="2">
        <v>3306</v>
      </c>
      <c r="T971" t="s">
        <v>27</v>
      </c>
    </row>
    <row r="972" spans="1:20" x14ac:dyDescent="0.2">
      <c r="A972" s="5" t="s">
        <v>4475</v>
      </c>
      <c r="B972" s="5">
        <v>8</v>
      </c>
      <c r="C972" s="5" t="s">
        <v>4569</v>
      </c>
      <c r="D972" s="5" t="s">
        <v>295</v>
      </c>
      <c r="E972" s="5" t="s">
        <v>4570</v>
      </c>
      <c r="F972" s="5" t="s">
        <v>37</v>
      </c>
      <c r="G972" s="5" t="s">
        <v>17</v>
      </c>
      <c r="H972" s="5" t="s">
        <v>18</v>
      </c>
      <c r="I972" s="5" t="s">
        <v>4571</v>
      </c>
      <c r="J972" s="5" t="s">
        <v>4572</v>
      </c>
      <c r="K972" s="6" t="s">
        <v>21</v>
      </c>
      <c r="L972" s="1" t="s">
        <v>22</v>
      </c>
      <c r="M972" s="1" t="s">
        <v>4573</v>
      </c>
      <c r="N972" s="1" t="s">
        <v>33</v>
      </c>
      <c r="O972" s="1" t="s">
        <v>4574</v>
      </c>
      <c r="P972">
        <v>21</v>
      </c>
      <c r="Q972">
        <f>IF(P972/B972=1, 1, 0)</f>
        <v>0</v>
      </c>
      <c r="R972" s="1" t="s">
        <v>301</v>
      </c>
      <c r="S972" s="2">
        <v>3070</v>
      </c>
      <c r="T972" t="s">
        <v>27</v>
      </c>
    </row>
    <row r="973" spans="1:20" x14ac:dyDescent="0.2">
      <c r="A973" s="7" t="s">
        <v>4475</v>
      </c>
      <c r="B973" s="7">
        <v>14</v>
      </c>
      <c r="C973" s="7" t="s">
        <v>4575</v>
      </c>
      <c r="D973" s="7" t="s">
        <v>14</v>
      </c>
      <c r="E973" s="7" t="s">
        <v>4576</v>
      </c>
      <c r="F973" s="7" t="s">
        <v>16</v>
      </c>
      <c r="G973" s="7" t="s">
        <v>279</v>
      </c>
      <c r="H973" s="7" t="s">
        <v>18</v>
      </c>
      <c r="I973" s="7" t="s">
        <v>4577</v>
      </c>
      <c r="J973" s="7" t="s">
        <v>4578</v>
      </c>
      <c r="K973" s="8" t="s">
        <v>21</v>
      </c>
      <c r="L973" s="1" t="s">
        <v>22</v>
      </c>
      <c r="M973" s="1" t="s">
        <v>4579</v>
      </c>
      <c r="N973" s="1" t="s">
        <v>33</v>
      </c>
      <c r="O973" s="1" t="s">
        <v>4580</v>
      </c>
      <c r="P973">
        <v>21</v>
      </c>
      <c r="Q973">
        <f>IF(P973/B973=1, 1, 0)</f>
        <v>0</v>
      </c>
      <c r="R973" s="1" t="s">
        <v>301</v>
      </c>
      <c r="S973" s="2">
        <v>2713</v>
      </c>
      <c r="T973" t="s">
        <v>53</v>
      </c>
    </row>
    <row r="974" spans="1:20" x14ac:dyDescent="0.2">
      <c r="A974" s="7" t="s">
        <v>4475</v>
      </c>
      <c r="B974" s="7">
        <v>9</v>
      </c>
      <c r="C974" s="7" t="s">
        <v>4581</v>
      </c>
      <c r="D974" s="7" t="s">
        <v>14</v>
      </c>
      <c r="E974" s="7" t="s">
        <v>4582</v>
      </c>
      <c r="F974" s="7" t="s">
        <v>16</v>
      </c>
      <c r="G974" s="7" t="s">
        <v>17</v>
      </c>
      <c r="H974" s="7" t="s">
        <v>18</v>
      </c>
      <c r="I974" s="7" t="s">
        <v>121</v>
      </c>
      <c r="J974" s="7" t="s">
        <v>4583</v>
      </c>
      <c r="K974" s="8" t="s">
        <v>21</v>
      </c>
      <c r="L974" s="1" t="s">
        <v>22</v>
      </c>
      <c r="M974" s="1" t="s">
        <v>4584</v>
      </c>
      <c r="N974" s="1" t="s">
        <v>33</v>
      </c>
      <c r="O974" s="1" t="s">
        <v>4585</v>
      </c>
      <c r="P974">
        <v>21</v>
      </c>
      <c r="Q974">
        <f>IF(P974/B974=1, 1, 0)</f>
        <v>0</v>
      </c>
      <c r="R974" s="1" t="s">
        <v>301</v>
      </c>
      <c r="S974" s="2">
        <v>2694</v>
      </c>
      <c r="T974" t="s">
        <v>27</v>
      </c>
    </row>
    <row r="975" spans="1:20" x14ac:dyDescent="0.2">
      <c r="A975" s="5" t="s">
        <v>4475</v>
      </c>
      <c r="B975" s="5">
        <v>54</v>
      </c>
      <c r="C975" s="5" t="s">
        <v>4586</v>
      </c>
      <c r="D975" s="5" t="s">
        <v>14</v>
      </c>
      <c r="E975" s="5" t="s">
        <v>4587</v>
      </c>
      <c r="F975" s="5" t="s">
        <v>16</v>
      </c>
      <c r="G975" s="5" t="s">
        <v>17</v>
      </c>
      <c r="H975" s="5" t="s">
        <v>18</v>
      </c>
      <c r="I975" s="5" t="s">
        <v>4588</v>
      </c>
      <c r="J975" s="5" t="s">
        <v>4589</v>
      </c>
      <c r="K975" s="6" t="s">
        <v>21</v>
      </c>
      <c r="L975" s="1" t="s">
        <v>22</v>
      </c>
      <c r="M975" s="1" t="s">
        <v>4590</v>
      </c>
      <c r="N975" s="1" t="s">
        <v>33</v>
      </c>
      <c r="O975" s="1" t="s">
        <v>4591</v>
      </c>
      <c r="P975">
        <v>21</v>
      </c>
      <c r="Q975">
        <f>IF(P975/B975=1, 1, 0)</f>
        <v>0</v>
      </c>
      <c r="R975" s="1" t="s">
        <v>301</v>
      </c>
      <c r="S975" s="2">
        <v>2618</v>
      </c>
      <c r="T975" t="s">
        <v>27</v>
      </c>
    </row>
    <row r="976" spans="1:20" x14ac:dyDescent="0.2">
      <c r="A976" s="5" t="s">
        <v>4475</v>
      </c>
      <c r="B976" s="5">
        <v>18</v>
      </c>
      <c r="C976" s="5" t="s">
        <v>4592</v>
      </c>
      <c r="D976" s="5" t="s">
        <v>14</v>
      </c>
      <c r="E976" s="5" t="s">
        <v>4593</v>
      </c>
      <c r="F976" s="5" t="s">
        <v>16</v>
      </c>
      <c r="G976" s="5" t="s">
        <v>566</v>
      </c>
      <c r="H976" s="5" t="s">
        <v>18</v>
      </c>
      <c r="I976" s="5" t="s">
        <v>4594</v>
      </c>
      <c r="J976" s="5" t="s">
        <v>4595</v>
      </c>
      <c r="K976" s="6" t="s">
        <v>21</v>
      </c>
      <c r="L976" s="1" t="s">
        <v>22</v>
      </c>
      <c r="M976" s="1" t="s">
        <v>4596</v>
      </c>
      <c r="N976" s="1" t="s">
        <v>33</v>
      </c>
      <c r="O976" s="1" t="s">
        <v>4597</v>
      </c>
      <c r="P976">
        <v>21</v>
      </c>
      <c r="Q976">
        <f>IF(P976/B976=1, 1, 0)</f>
        <v>0</v>
      </c>
      <c r="R976" s="1" t="s">
        <v>301</v>
      </c>
      <c r="S976" s="2">
        <v>2586</v>
      </c>
      <c r="T976" t="s">
        <v>27</v>
      </c>
    </row>
    <row r="977" spans="1:20" x14ac:dyDescent="0.2">
      <c r="A977" s="7" t="s">
        <v>4475</v>
      </c>
      <c r="B977" s="7">
        <v>35</v>
      </c>
      <c r="C977" s="7" t="s">
        <v>4598</v>
      </c>
      <c r="D977" s="7" t="s">
        <v>14</v>
      </c>
      <c r="E977" s="7" t="s">
        <v>4599</v>
      </c>
      <c r="F977" s="7" t="s">
        <v>16</v>
      </c>
      <c r="G977" s="7" t="s">
        <v>17</v>
      </c>
      <c r="H977" s="7" t="s">
        <v>18</v>
      </c>
      <c r="I977" s="7" t="s">
        <v>2086</v>
      </c>
      <c r="J977" s="7" t="s">
        <v>4600</v>
      </c>
      <c r="K977" s="8" t="s">
        <v>21</v>
      </c>
      <c r="L977" s="1" t="s">
        <v>22</v>
      </c>
      <c r="M977" s="1" t="s">
        <v>4601</v>
      </c>
      <c r="N977" s="1" t="s">
        <v>33</v>
      </c>
      <c r="O977" s="1" t="s">
        <v>1323</v>
      </c>
      <c r="P977">
        <v>21</v>
      </c>
      <c r="Q977">
        <f>IF(P977/B977=1, 1, 0)</f>
        <v>0</v>
      </c>
      <c r="R977" s="1" t="s">
        <v>301</v>
      </c>
      <c r="S977" s="2">
        <v>2465</v>
      </c>
      <c r="T977" t="s">
        <v>27</v>
      </c>
    </row>
    <row r="978" spans="1:20" x14ac:dyDescent="0.2">
      <c r="A978" s="7" t="s">
        <v>4475</v>
      </c>
      <c r="B978" s="7">
        <v>10</v>
      </c>
      <c r="C978" s="7" t="s">
        <v>4602</v>
      </c>
      <c r="D978" s="7" t="s">
        <v>14</v>
      </c>
      <c r="E978" s="7" t="s">
        <v>1315</v>
      </c>
      <c r="F978" s="7" t="s">
        <v>16</v>
      </c>
      <c r="G978" s="7" t="s">
        <v>17</v>
      </c>
      <c r="H978" s="7" t="s">
        <v>18</v>
      </c>
      <c r="I978" s="7" t="s">
        <v>4220</v>
      </c>
      <c r="J978" s="7" t="s">
        <v>4603</v>
      </c>
      <c r="K978" s="8" t="s">
        <v>21</v>
      </c>
      <c r="L978" s="1" t="s">
        <v>22</v>
      </c>
      <c r="M978" s="1" t="s">
        <v>4604</v>
      </c>
      <c r="N978" s="1" t="s">
        <v>24</v>
      </c>
      <c r="O978" s="1" t="s">
        <v>72</v>
      </c>
      <c r="P978">
        <v>21</v>
      </c>
      <c r="Q978">
        <f>IF(P978/B978=1, 1, 0)</f>
        <v>0</v>
      </c>
      <c r="R978" s="1" t="s">
        <v>301</v>
      </c>
      <c r="S978" s="2">
        <v>2406</v>
      </c>
      <c r="T978" t="s">
        <v>27</v>
      </c>
    </row>
    <row r="979" spans="1:20" x14ac:dyDescent="0.2">
      <c r="A979" s="7" t="s">
        <v>4475</v>
      </c>
      <c r="B979" s="7">
        <v>17</v>
      </c>
      <c r="C979" s="7" t="s">
        <v>4605</v>
      </c>
      <c r="D979" s="7" t="s">
        <v>14</v>
      </c>
      <c r="E979" s="7" t="s">
        <v>4606</v>
      </c>
      <c r="F979" s="7" t="s">
        <v>16</v>
      </c>
      <c r="G979" s="7" t="s">
        <v>17</v>
      </c>
      <c r="H979" s="7" t="s">
        <v>18</v>
      </c>
      <c r="I979" s="7" t="s">
        <v>62</v>
      </c>
      <c r="J979" s="7" t="s">
        <v>63</v>
      </c>
      <c r="K979" s="8" t="s">
        <v>21</v>
      </c>
      <c r="L979" s="1" t="s">
        <v>22</v>
      </c>
      <c r="M979" s="1" t="s">
        <v>4607</v>
      </c>
      <c r="N979" s="1" t="s">
        <v>33</v>
      </c>
      <c r="O979" s="1" t="s">
        <v>4608</v>
      </c>
      <c r="P979">
        <v>21</v>
      </c>
      <c r="Q979">
        <f>IF(P979/B979=1, 1, 0)</f>
        <v>0</v>
      </c>
      <c r="R979" s="1" t="s">
        <v>301</v>
      </c>
      <c r="S979" s="2">
        <v>2354</v>
      </c>
      <c r="T979" t="s">
        <v>27</v>
      </c>
    </row>
    <row r="980" spans="1:20" x14ac:dyDescent="0.2">
      <c r="A980" s="7" t="s">
        <v>4475</v>
      </c>
      <c r="B980" s="7">
        <v>12</v>
      </c>
      <c r="C980" s="7" t="s">
        <v>4609</v>
      </c>
      <c r="D980" s="7" t="s">
        <v>295</v>
      </c>
      <c r="E980" s="7" t="s">
        <v>4610</v>
      </c>
      <c r="F980" s="7" t="s">
        <v>37</v>
      </c>
      <c r="G980" s="7" t="s">
        <v>17</v>
      </c>
      <c r="H980" s="7" t="s">
        <v>18</v>
      </c>
      <c r="I980" s="7" t="s">
        <v>62</v>
      </c>
      <c r="J980" s="7" t="s">
        <v>128</v>
      </c>
      <c r="K980" s="8" t="s">
        <v>21</v>
      </c>
      <c r="L980" s="1" t="s">
        <v>22</v>
      </c>
      <c r="M980" s="1" t="s">
        <v>4611</v>
      </c>
      <c r="N980" s="1" t="s">
        <v>33</v>
      </c>
      <c r="O980" s="1" t="s">
        <v>2199</v>
      </c>
      <c r="P980">
        <v>21</v>
      </c>
      <c r="Q980">
        <f>IF(P980/B980=1, 1, 0)</f>
        <v>0</v>
      </c>
      <c r="R980" s="1" t="s">
        <v>301</v>
      </c>
      <c r="S980" s="2">
        <v>2343</v>
      </c>
      <c r="T980" t="s">
        <v>27</v>
      </c>
    </row>
    <row r="981" spans="1:20" x14ac:dyDescent="0.2">
      <c r="A981" s="7" t="s">
        <v>4475</v>
      </c>
      <c r="B981" s="7">
        <v>29</v>
      </c>
      <c r="C981" s="7" t="s">
        <v>4612</v>
      </c>
      <c r="D981" s="7" t="s">
        <v>14</v>
      </c>
      <c r="E981" s="7" t="s">
        <v>4613</v>
      </c>
      <c r="F981" s="7" t="s">
        <v>16</v>
      </c>
      <c r="G981" s="7" t="s">
        <v>17</v>
      </c>
      <c r="H981" s="7" t="s">
        <v>18</v>
      </c>
      <c r="I981" s="7" t="s">
        <v>62</v>
      </c>
      <c r="J981" s="7" t="s">
        <v>63</v>
      </c>
      <c r="K981" s="8" t="s">
        <v>21</v>
      </c>
      <c r="L981" s="1" t="s">
        <v>22</v>
      </c>
      <c r="M981" s="1" t="s">
        <v>4614</v>
      </c>
      <c r="N981" s="1" t="s">
        <v>33</v>
      </c>
      <c r="O981" s="1" t="s">
        <v>4615</v>
      </c>
      <c r="P981">
        <v>21</v>
      </c>
      <c r="Q981">
        <f>IF(P981/B981=1, 1, 0)</f>
        <v>0</v>
      </c>
      <c r="R981" s="1" t="s">
        <v>301</v>
      </c>
      <c r="S981" s="2">
        <v>2204</v>
      </c>
      <c r="T981" t="s">
        <v>27</v>
      </c>
    </row>
    <row r="982" spans="1:20" x14ac:dyDescent="0.2">
      <c r="A982" s="5" t="s">
        <v>4475</v>
      </c>
      <c r="B982" s="5">
        <v>20</v>
      </c>
      <c r="C982" s="5" t="s">
        <v>4616</v>
      </c>
      <c r="D982" s="5" t="s">
        <v>295</v>
      </c>
      <c r="E982" s="5" t="s">
        <v>4617</v>
      </c>
      <c r="F982" s="5" t="s">
        <v>37</v>
      </c>
      <c r="G982" s="5" t="s">
        <v>17</v>
      </c>
      <c r="H982" s="5" t="s">
        <v>18</v>
      </c>
      <c r="I982" s="5" t="s">
        <v>645</v>
      </c>
      <c r="J982" s="5" t="s">
        <v>4618</v>
      </c>
      <c r="K982" s="6" t="s">
        <v>21</v>
      </c>
      <c r="L982" s="1" t="s">
        <v>22</v>
      </c>
      <c r="M982" s="1" t="s">
        <v>4619</v>
      </c>
      <c r="N982" s="1" t="s">
        <v>33</v>
      </c>
      <c r="O982" s="1" t="s">
        <v>4620</v>
      </c>
      <c r="P982">
        <v>21</v>
      </c>
      <c r="Q982">
        <f>IF(P982/B982=1, 1, 0)</f>
        <v>0</v>
      </c>
      <c r="R982" s="1" t="s">
        <v>301</v>
      </c>
      <c r="S982" s="2">
        <v>2168</v>
      </c>
      <c r="T982" t="s">
        <v>27</v>
      </c>
    </row>
    <row r="983" spans="1:20" x14ac:dyDescent="0.2">
      <c r="A983" s="5" t="s">
        <v>4475</v>
      </c>
      <c r="B983" s="5">
        <v>6</v>
      </c>
      <c r="C983" s="5" t="s">
        <v>4621</v>
      </c>
      <c r="D983" s="5" t="s">
        <v>14</v>
      </c>
      <c r="E983" s="5" t="s">
        <v>4622</v>
      </c>
      <c r="F983" s="5" t="s">
        <v>16</v>
      </c>
      <c r="G983" s="5" t="s">
        <v>17</v>
      </c>
      <c r="H983" s="5" t="s">
        <v>18</v>
      </c>
      <c r="I983" s="5" t="s">
        <v>4623</v>
      </c>
      <c r="J983" s="5" t="s">
        <v>4624</v>
      </c>
      <c r="K983" s="6" t="s">
        <v>21</v>
      </c>
      <c r="L983" s="1" t="s">
        <v>22</v>
      </c>
      <c r="M983" s="1" t="s">
        <v>4625</v>
      </c>
      <c r="N983" s="1" t="s">
        <v>33</v>
      </c>
      <c r="O983" s="1" t="s">
        <v>4626</v>
      </c>
      <c r="P983">
        <v>21</v>
      </c>
      <c r="Q983">
        <f>IF(P983/B983=1, 1, 0)</f>
        <v>0</v>
      </c>
      <c r="R983" s="1" t="s">
        <v>301</v>
      </c>
      <c r="S983" s="2">
        <v>2108</v>
      </c>
      <c r="T983" t="s">
        <v>53</v>
      </c>
    </row>
    <row r="984" spans="1:20" x14ac:dyDescent="0.2">
      <c r="A984" s="5" t="s">
        <v>4475</v>
      </c>
      <c r="B984" s="5">
        <v>40</v>
      </c>
      <c r="C984" s="5" t="s">
        <v>4627</v>
      </c>
      <c r="D984" s="5" t="s">
        <v>14</v>
      </c>
      <c r="E984" s="5" t="s">
        <v>4628</v>
      </c>
      <c r="F984" s="5" t="s">
        <v>37</v>
      </c>
      <c r="G984" s="5" t="s">
        <v>17</v>
      </c>
      <c r="H984" s="5" t="s">
        <v>18</v>
      </c>
      <c r="I984" s="5" t="s">
        <v>2086</v>
      </c>
      <c r="J984" s="5" t="s">
        <v>4629</v>
      </c>
      <c r="K984" s="6" t="s">
        <v>21</v>
      </c>
      <c r="L984" s="1" t="s">
        <v>22</v>
      </c>
      <c r="M984" s="1" t="s">
        <v>4630</v>
      </c>
      <c r="N984" s="1" t="s">
        <v>33</v>
      </c>
      <c r="O984" s="1" t="s">
        <v>4631</v>
      </c>
      <c r="P984">
        <v>21</v>
      </c>
      <c r="Q984">
        <f>IF(P984/B984=1, 1, 0)</f>
        <v>0</v>
      </c>
      <c r="R984" s="1" t="s">
        <v>301</v>
      </c>
      <c r="S984" s="2">
        <v>2071</v>
      </c>
      <c r="T984" t="s">
        <v>27</v>
      </c>
    </row>
    <row r="985" spans="1:20" x14ac:dyDescent="0.2">
      <c r="A985" s="5" t="s">
        <v>4475</v>
      </c>
      <c r="B985" s="5">
        <v>22</v>
      </c>
      <c r="C985" s="5" t="s">
        <v>4632</v>
      </c>
      <c r="D985" s="5" t="s">
        <v>14</v>
      </c>
      <c r="E985" s="5" t="s">
        <v>4633</v>
      </c>
      <c r="F985" s="5" t="s">
        <v>16</v>
      </c>
      <c r="G985" s="5" t="s">
        <v>17</v>
      </c>
      <c r="H985" s="5" t="s">
        <v>18</v>
      </c>
      <c r="I985" s="5" t="s">
        <v>62</v>
      </c>
      <c r="J985" s="5" t="s">
        <v>63</v>
      </c>
      <c r="K985" s="6" t="s">
        <v>21</v>
      </c>
      <c r="L985" s="1" t="s">
        <v>22</v>
      </c>
      <c r="M985" s="1" t="s">
        <v>4634</v>
      </c>
      <c r="N985" s="1" t="s">
        <v>33</v>
      </c>
      <c r="O985" s="1" t="s">
        <v>4635</v>
      </c>
      <c r="P985">
        <v>21</v>
      </c>
      <c r="Q985">
        <f>IF(P985/B985=1, 1, 0)</f>
        <v>0</v>
      </c>
      <c r="R985" s="1" t="s">
        <v>301</v>
      </c>
      <c r="S985" s="2">
        <v>1972</v>
      </c>
      <c r="T985" t="s">
        <v>27</v>
      </c>
    </row>
    <row r="986" spans="1:20" x14ac:dyDescent="0.2">
      <c r="A986" s="7" t="s">
        <v>4475</v>
      </c>
      <c r="B986" s="7">
        <v>23</v>
      </c>
      <c r="C986" s="7" t="s">
        <v>4636</v>
      </c>
      <c r="D986" s="7" t="s">
        <v>14</v>
      </c>
      <c r="E986" s="7" t="s">
        <v>4637</v>
      </c>
      <c r="F986" s="7" t="s">
        <v>16</v>
      </c>
      <c r="G986" s="7" t="s">
        <v>17</v>
      </c>
      <c r="H986" s="7" t="s">
        <v>18</v>
      </c>
      <c r="I986" s="7" t="s">
        <v>4638</v>
      </c>
      <c r="J986" s="7" t="s">
        <v>4639</v>
      </c>
      <c r="K986" s="8" t="s">
        <v>21</v>
      </c>
      <c r="L986" s="1" t="s">
        <v>22</v>
      </c>
      <c r="M986" s="1" t="s">
        <v>1481</v>
      </c>
      <c r="N986" s="1" t="s">
        <v>33</v>
      </c>
      <c r="O986" s="1" t="s">
        <v>4640</v>
      </c>
      <c r="P986">
        <v>21</v>
      </c>
      <c r="Q986">
        <f>IF(P986/B986=1, 1, 0)</f>
        <v>0</v>
      </c>
      <c r="R986" s="1" t="s">
        <v>301</v>
      </c>
      <c r="S986" s="2">
        <v>1933</v>
      </c>
      <c r="T986" t="s">
        <v>27</v>
      </c>
    </row>
    <row r="987" spans="1:20" x14ac:dyDescent="0.2">
      <c r="A987" s="7" t="s">
        <v>4475</v>
      </c>
      <c r="B987" s="7">
        <v>13</v>
      </c>
      <c r="C987" s="7" t="s">
        <v>4641</v>
      </c>
      <c r="D987" s="7" t="s">
        <v>14</v>
      </c>
      <c r="E987" s="7" t="s">
        <v>4642</v>
      </c>
      <c r="F987" s="7" t="s">
        <v>16</v>
      </c>
      <c r="G987" s="7" t="s">
        <v>17</v>
      </c>
      <c r="H987" s="7" t="s">
        <v>18</v>
      </c>
      <c r="I987" s="7" t="s">
        <v>4643</v>
      </c>
      <c r="J987" s="7" t="s">
        <v>4644</v>
      </c>
      <c r="K987" s="8" t="s">
        <v>21</v>
      </c>
      <c r="L987" s="1" t="s">
        <v>22</v>
      </c>
      <c r="M987" s="1" t="s">
        <v>4645</v>
      </c>
      <c r="N987" s="1" t="s">
        <v>33</v>
      </c>
      <c r="O987" s="1" t="s">
        <v>4646</v>
      </c>
      <c r="P987">
        <v>21</v>
      </c>
      <c r="Q987">
        <f>IF(P987/B987=1, 1, 0)</f>
        <v>0</v>
      </c>
      <c r="R987" s="1" t="s">
        <v>301</v>
      </c>
      <c r="S987" s="2">
        <v>1889</v>
      </c>
      <c r="T987" t="s">
        <v>27</v>
      </c>
    </row>
    <row r="988" spans="1:20" x14ac:dyDescent="0.2">
      <c r="A988" s="7" t="s">
        <v>4475</v>
      </c>
      <c r="B988" s="7">
        <v>27</v>
      </c>
      <c r="C988" s="7" t="s">
        <v>4647</v>
      </c>
      <c r="D988" s="7" t="s">
        <v>14</v>
      </c>
      <c r="E988" s="7" t="s">
        <v>4648</v>
      </c>
      <c r="F988" s="7" t="s">
        <v>16</v>
      </c>
      <c r="G988" s="7" t="s">
        <v>17</v>
      </c>
      <c r="H988" s="7" t="s">
        <v>157</v>
      </c>
      <c r="I988" s="7" t="s">
        <v>50</v>
      </c>
      <c r="J988" s="7" t="s">
        <v>4649</v>
      </c>
      <c r="K988" s="8" t="s">
        <v>21</v>
      </c>
      <c r="L988" s="1" t="s">
        <v>22</v>
      </c>
      <c r="M988" s="1" t="s">
        <v>4650</v>
      </c>
      <c r="N988" s="1" t="s">
        <v>33</v>
      </c>
      <c r="O988" s="1" t="s">
        <v>4651</v>
      </c>
      <c r="P988">
        <v>21</v>
      </c>
      <c r="Q988">
        <f>IF(P988/B988=1, 1, 0)</f>
        <v>0</v>
      </c>
      <c r="R988" s="1" t="s">
        <v>301</v>
      </c>
      <c r="S988" s="2">
        <v>1862</v>
      </c>
      <c r="T988" t="s">
        <v>53</v>
      </c>
    </row>
    <row r="989" spans="1:20" x14ac:dyDescent="0.2">
      <c r="A989" s="5" t="s">
        <v>4475</v>
      </c>
      <c r="B989" s="5">
        <v>38</v>
      </c>
      <c r="C989" s="5" t="s">
        <v>4652</v>
      </c>
      <c r="D989" s="5" t="s">
        <v>14</v>
      </c>
      <c r="E989" s="5" t="s">
        <v>4653</v>
      </c>
      <c r="F989" s="5" t="s">
        <v>16</v>
      </c>
      <c r="G989" s="5" t="s">
        <v>17</v>
      </c>
      <c r="H989" s="5" t="s">
        <v>18</v>
      </c>
      <c r="I989" s="5" t="s">
        <v>4654</v>
      </c>
      <c r="J989" s="5" t="s">
        <v>4655</v>
      </c>
      <c r="K989" s="6" t="s">
        <v>21</v>
      </c>
      <c r="L989" s="1" t="s">
        <v>22</v>
      </c>
      <c r="M989" s="1" t="s">
        <v>4656</v>
      </c>
      <c r="N989" s="1" t="s">
        <v>33</v>
      </c>
      <c r="O989" s="1" t="s">
        <v>4657</v>
      </c>
      <c r="P989">
        <v>21</v>
      </c>
      <c r="Q989">
        <f>IF(P989/B989=1, 1, 0)</f>
        <v>0</v>
      </c>
      <c r="R989" s="1" t="s">
        <v>301</v>
      </c>
      <c r="S989" s="2">
        <v>1707</v>
      </c>
      <c r="T989" t="s">
        <v>27</v>
      </c>
    </row>
    <row r="990" spans="1:20" x14ac:dyDescent="0.2">
      <c r="A990" s="5" t="s">
        <v>4475</v>
      </c>
      <c r="B990" s="5">
        <v>16</v>
      </c>
      <c r="C990" s="5" t="s">
        <v>4658</v>
      </c>
      <c r="D990" s="5" t="s">
        <v>14</v>
      </c>
      <c r="E990" s="5" t="s">
        <v>1697</v>
      </c>
      <c r="F990" s="5" t="s">
        <v>37</v>
      </c>
      <c r="G990" s="5" t="s">
        <v>17</v>
      </c>
      <c r="H990" s="5" t="s">
        <v>18</v>
      </c>
      <c r="I990" s="5" t="s">
        <v>4659</v>
      </c>
      <c r="J990" s="5" t="s">
        <v>4660</v>
      </c>
      <c r="K990" s="6" t="s">
        <v>21</v>
      </c>
      <c r="L990" s="1" t="s">
        <v>22</v>
      </c>
      <c r="M990" s="1" t="s">
        <v>4661</v>
      </c>
      <c r="N990" s="1" t="s">
        <v>33</v>
      </c>
      <c r="O990" s="1" t="s">
        <v>4662</v>
      </c>
      <c r="P990">
        <v>21</v>
      </c>
      <c r="Q990">
        <f>IF(P990/B990=1, 1, 0)</f>
        <v>0</v>
      </c>
      <c r="R990" s="1" t="s">
        <v>301</v>
      </c>
      <c r="S990" s="2">
        <v>1655</v>
      </c>
      <c r="T990" t="s">
        <v>27</v>
      </c>
    </row>
    <row r="991" spans="1:20" x14ac:dyDescent="0.2">
      <c r="A991" s="5" t="s">
        <v>4475</v>
      </c>
      <c r="B991" s="5">
        <v>28</v>
      </c>
      <c r="C991" s="5" t="s">
        <v>4663</v>
      </c>
      <c r="D991" s="5" t="s">
        <v>14</v>
      </c>
      <c r="E991" s="5" t="s">
        <v>4664</v>
      </c>
      <c r="F991" s="5" t="s">
        <v>37</v>
      </c>
      <c r="G991" s="5" t="s">
        <v>17</v>
      </c>
      <c r="H991" s="5" t="s">
        <v>18</v>
      </c>
      <c r="I991" s="5" t="s">
        <v>4665</v>
      </c>
      <c r="J991" s="5" t="s">
        <v>4666</v>
      </c>
      <c r="K991" s="6" t="s">
        <v>21</v>
      </c>
      <c r="L991" s="1" t="s">
        <v>22</v>
      </c>
      <c r="M991" s="1" t="s">
        <v>422</v>
      </c>
      <c r="N991" s="1" t="s">
        <v>33</v>
      </c>
      <c r="O991" s="1" t="s">
        <v>4667</v>
      </c>
      <c r="P991">
        <v>21</v>
      </c>
      <c r="Q991">
        <f>IF(P991/B991=1, 1, 0)</f>
        <v>0</v>
      </c>
      <c r="R991" s="1" t="s">
        <v>301</v>
      </c>
      <c r="S991" s="2">
        <v>1509</v>
      </c>
      <c r="T991" t="s">
        <v>27</v>
      </c>
    </row>
    <row r="992" spans="1:20" x14ac:dyDescent="0.2">
      <c r="A992" s="7" t="s">
        <v>4475</v>
      </c>
      <c r="B992" s="7">
        <v>50</v>
      </c>
      <c r="C992" s="7" t="s">
        <v>4668</v>
      </c>
      <c r="D992" s="7" t="s">
        <v>14</v>
      </c>
      <c r="E992" s="7" t="s">
        <v>4669</v>
      </c>
      <c r="F992" s="7" t="s">
        <v>16</v>
      </c>
      <c r="G992" s="7" t="s">
        <v>17</v>
      </c>
      <c r="H992" s="7" t="s">
        <v>18</v>
      </c>
      <c r="I992" s="7" t="s">
        <v>4670</v>
      </c>
      <c r="J992" s="7" t="s">
        <v>4671</v>
      </c>
      <c r="K992" s="8" t="s">
        <v>21</v>
      </c>
      <c r="L992" s="1" t="s">
        <v>22</v>
      </c>
      <c r="M992" s="1" t="s">
        <v>4672</v>
      </c>
      <c r="N992" s="1" t="s">
        <v>33</v>
      </c>
      <c r="O992" s="1" t="s">
        <v>4673</v>
      </c>
      <c r="P992">
        <v>21</v>
      </c>
      <c r="Q992">
        <f>IF(P992/B992=1, 1, 0)</f>
        <v>0</v>
      </c>
      <c r="R992" s="1" t="s">
        <v>301</v>
      </c>
      <c r="S992" s="2">
        <v>1387</v>
      </c>
      <c r="T992" t="s">
        <v>27</v>
      </c>
    </row>
    <row r="993" spans="1:20" x14ac:dyDescent="0.2">
      <c r="A993" s="7" t="s">
        <v>4475</v>
      </c>
      <c r="B993" s="7">
        <v>41</v>
      </c>
      <c r="C993" s="7" t="s">
        <v>4674</v>
      </c>
      <c r="D993" s="7" t="s">
        <v>14</v>
      </c>
      <c r="E993" s="7" t="s">
        <v>4675</v>
      </c>
      <c r="F993" s="7" t="s">
        <v>16</v>
      </c>
      <c r="G993" s="7" t="s">
        <v>17</v>
      </c>
      <c r="H993" s="7" t="s">
        <v>18</v>
      </c>
      <c r="I993" s="7" t="s">
        <v>4676</v>
      </c>
      <c r="J993" s="7" t="s">
        <v>4677</v>
      </c>
      <c r="K993" s="8" t="s">
        <v>21</v>
      </c>
      <c r="L993" s="1" t="s">
        <v>22</v>
      </c>
      <c r="M993" s="1" t="s">
        <v>4678</v>
      </c>
      <c r="N993" s="1" t="s">
        <v>33</v>
      </c>
      <c r="O993" s="1" t="s">
        <v>4679</v>
      </c>
      <c r="P993">
        <v>21</v>
      </c>
      <c r="Q993">
        <f>IF(P993/B993=1, 1, 0)</f>
        <v>0</v>
      </c>
      <c r="R993" s="1" t="s">
        <v>301</v>
      </c>
      <c r="S993" s="2">
        <v>1272</v>
      </c>
      <c r="T993" t="s">
        <v>27</v>
      </c>
    </row>
    <row r="994" spans="1:20" x14ac:dyDescent="0.2">
      <c r="A994" s="5" t="s">
        <v>4475</v>
      </c>
      <c r="B994" s="5">
        <v>47</v>
      </c>
      <c r="C994" s="5" t="s">
        <v>4680</v>
      </c>
      <c r="D994" s="5" t="s">
        <v>14</v>
      </c>
      <c r="E994" s="5" t="s">
        <v>4681</v>
      </c>
      <c r="F994" s="5" t="s">
        <v>16</v>
      </c>
      <c r="G994" s="5" t="s">
        <v>17</v>
      </c>
      <c r="H994" s="5" t="s">
        <v>18</v>
      </c>
      <c r="I994" s="5" t="s">
        <v>62</v>
      </c>
      <c r="J994" s="5" t="s">
        <v>63</v>
      </c>
      <c r="K994" s="6" t="s">
        <v>21</v>
      </c>
      <c r="L994" s="1" t="s">
        <v>22</v>
      </c>
      <c r="M994" s="1" t="s">
        <v>4682</v>
      </c>
      <c r="N994" s="1" t="s">
        <v>33</v>
      </c>
      <c r="O994" s="1" t="s">
        <v>4683</v>
      </c>
      <c r="P994">
        <v>21</v>
      </c>
      <c r="Q994">
        <f>IF(P994/B994=1, 1, 0)</f>
        <v>0</v>
      </c>
      <c r="R994" s="1" t="s">
        <v>301</v>
      </c>
      <c r="S994" s="2">
        <v>898</v>
      </c>
      <c r="T994" t="s">
        <v>27</v>
      </c>
    </row>
    <row r="995" spans="1:20" x14ac:dyDescent="0.2">
      <c r="A995" s="5" t="s">
        <v>4475</v>
      </c>
      <c r="B995" s="5">
        <v>49</v>
      </c>
      <c r="C995" s="5" t="s">
        <v>4684</v>
      </c>
      <c r="D995" s="5" t="s">
        <v>14</v>
      </c>
      <c r="E995" s="5" t="s">
        <v>4685</v>
      </c>
      <c r="F995" s="5" t="s">
        <v>16</v>
      </c>
      <c r="G995" s="5" t="s">
        <v>17</v>
      </c>
      <c r="H995" s="5" t="s">
        <v>18</v>
      </c>
      <c r="I995" s="5" t="s">
        <v>62</v>
      </c>
      <c r="J995" s="5" t="s">
        <v>63</v>
      </c>
      <c r="K995" s="6" t="s">
        <v>21</v>
      </c>
      <c r="L995" s="1" t="s">
        <v>22</v>
      </c>
      <c r="M995" s="1" t="s">
        <v>4686</v>
      </c>
      <c r="N995" s="1" t="s">
        <v>33</v>
      </c>
      <c r="O995" s="1" t="s">
        <v>72</v>
      </c>
      <c r="P995">
        <v>21</v>
      </c>
      <c r="Q995">
        <f>IF(P995/B995=1, 1, 0)</f>
        <v>0</v>
      </c>
      <c r="R995" s="1" t="s">
        <v>301</v>
      </c>
      <c r="S995" s="2">
        <v>847</v>
      </c>
      <c r="T995" t="s">
        <v>27</v>
      </c>
    </row>
    <row r="996" spans="1:20" x14ac:dyDescent="0.2">
      <c r="A996" s="5" t="s">
        <v>4475</v>
      </c>
      <c r="B996" s="5">
        <v>45</v>
      </c>
      <c r="C996" s="5" t="s">
        <v>4687</v>
      </c>
      <c r="D996" s="5" t="s">
        <v>14</v>
      </c>
      <c r="E996" s="5" t="s">
        <v>4538</v>
      </c>
      <c r="F996" s="5" t="s">
        <v>16</v>
      </c>
      <c r="G996" s="5" t="s">
        <v>17</v>
      </c>
      <c r="H996" s="5" t="s">
        <v>18</v>
      </c>
      <c r="I996" s="5" t="s">
        <v>4688</v>
      </c>
      <c r="J996" s="5" t="s">
        <v>4689</v>
      </c>
      <c r="K996" s="6" t="s">
        <v>21</v>
      </c>
      <c r="L996" s="1" t="s">
        <v>22</v>
      </c>
      <c r="M996" s="1" t="s">
        <v>4690</v>
      </c>
      <c r="N996" s="1" t="s">
        <v>33</v>
      </c>
      <c r="O996" s="1" t="s">
        <v>4691</v>
      </c>
      <c r="P996">
        <v>21</v>
      </c>
      <c r="Q996">
        <f>IF(P996/B996=1, 1, 0)</f>
        <v>0</v>
      </c>
      <c r="R996" s="1" t="s">
        <v>301</v>
      </c>
      <c r="S996" s="2">
        <v>808</v>
      </c>
      <c r="T996" t="s">
        <v>27</v>
      </c>
    </row>
    <row r="997" spans="1:20" x14ac:dyDescent="0.2">
      <c r="A997" s="7" t="s">
        <v>4475</v>
      </c>
      <c r="B997" s="7">
        <v>32</v>
      </c>
      <c r="C997" s="7" t="s">
        <v>4692</v>
      </c>
      <c r="D997" s="7" t="s">
        <v>14</v>
      </c>
      <c r="E997" s="7" t="s">
        <v>4693</v>
      </c>
      <c r="F997" s="7" t="s">
        <v>37</v>
      </c>
      <c r="G997" s="7" t="s">
        <v>17</v>
      </c>
      <c r="H997" s="7" t="s">
        <v>18</v>
      </c>
      <c r="I997" s="7" t="s">
        <v>4694</v>
      </c>
      <c r="J997" s="7" t="s">
        <v>4695</v>
      </c>
      <c r="K997" s="8" t="s">
        <v>21</v>
      </c>
      <c r="L997" s="1" t="s">
        <v>22</v>
      </c>
      <c r="M997" s="1" t="s">
        <v>4696</v>
      </c>
      <c r="N997" s="1" t="s">
        <v>33</v>
      </c>
      <c r="O997" s="1" t="s">
        <v>2208</v>
      </c>
      <c r="P997">
        <v>21</v>
      </c>
      <c r="Q997">
        <f>IF(P997/B997=1, 1, 0)</f>
        <v>0</v>
      </c>
      <c r="R997" s="1" t="s">
        <v>301</v>
      </c>
      <c r="S997" s="2">
        <v>705</v>
      </c>
      <c r="T997" t="s">
        <v>27</v>
      </c>
    </row>
    <row r="998" spans="1:20" x14ac:dyDescent="0.2">
      <c r="A998" s="5" t="s">
        <v>4475</v>
      </c>
      <c r="B998" s="5">
        <v>15</v>
      </c>
      <c r="C998" s="5" t="s">
        <v>4697</v>
      </c>
      <c r="D998" s="5" t="s">
        <v>14</v>
      </c>
      <c r="E998" s="5" t="s">
        <v>4698</v>
      </c>
      <c r="F998" s="5" t="s">
        <v>16</v>
      </c>
      <c r="G998" s="5" t="s">
        <v>17</v>
      </c>
      <c r="H998" s="5" t="s">
        <v>18</v>
      </c>
      <c r="I998" s="5" t="s">
        <v>4699</v>
      </c>
      <c r="J998" s="5" t="s">
        <v>4700</v>
      </c>
      <c r="K998" s="6" t="s">
        <v>21</v>
      </c>
      <c r="L998" s="1" t="s">
        <v>22</v>
      </c>
      <c r="M998" s="1" t="s">
        <v>4701</v>
      </c>
      <c r="N998" s="1" t="s">
        <v>33</v>
      </c>
      <c r="O998" s="1" t="s">
        <v>4702</v>
      </c>
      <c r="P998">
        <v>21</v>
      </c>
      <c r="Q998">
        <f>IF(P998/B998=1, 1, 0)</f>
        <v>0</v>
      </c>
      <c r="R998" s="1" t="s">
        <v>301</v>
      </c>
      <c r="S998" s="2">
        <v>481</v>
      </c>
      <c r="T998" t="s">
        <v>27</v>
      </c>
    </row>
    <row r="999" spans="1:20" x14ac:dyDescent="0.2">
      <c r="A999" s="7" t="s">
        <v>4475</v>
      </c>
      <c r="B999" s="7">
        <v>24</v>
      </c>
      <c r="C999" s="7" t="s">
        <v>4703</v>
      </c>
      <c r="D999" s="7" t="s">
        <v>14</v>
      </c>
      <c r="E999" s="7" t="s">
        <v>4704</v>
      </c>
      <c r="F999" s="7" t="s">
        <v>37</v>
      </c>
      <c r="G999" s="7" t="s">
        <v>49</v>
      </c>
      <c r="H999" s="7" t="s">
        <v>68</v>
      </c>
      <c r="I999" s="7" t="s">
        <v>3466</v>
      </c>
      <c r="J999" s="7" t="s">
        <v>4705</v>
      </c>
      <c r="K999" s="8" t="s">
        <v>21</v>
      </c>
      <c r="L999" s="1" t="s">
        <v>22</v>
      </c>
      <c r="M999" s="1" t="s">
        <v>382</v>
      </c>
      <c r="N999" s="1" t="s">
        <v>33</v>
      </c>
      <c r="O999" s="1" t="s">
        <v>4706</v>
      </c>
      <c r="P999">
        <v>21</v>
      </c>
      <c r="Q999">
        <f>IF(P999/B999=1, 1, 0)</f>
        <v>0</v>
      </c>
      <c r="R999" s="1" t="s">
        <v>301</v>
      </c>
      <c r="S999" s="2">
        <v>392</v>
      </c>
      <c r="T999" t="s">
        <v>27</v>
      </c>
    </row>
    <row r="1000" spans="1:20" x14ac:dyDescent="0.2">
      <c r="A1000" s="7" t="s">
        <v>4475</v>
      </c>
      <c r="B1000" s="7">
        <v>25</v>
      </c>
      <c r="C1000" s="7" t="s">
        <v>4707</v>
      </c>
      <c r="D1000" s="7" t="s">
        <v>14</v>
      </c>
      <c r="E1000" s="7" t="s">
        <v>4708</v>
      </c>
      <c r="F1000" s="7" t="s">
        <v>37</v>
      </c>
      <c r="G1000" s="7" t="s">
        <v>566</v>
      </c>
      <c r="H1000" s="7" t="s">
        <v>18</v>
      </c>
      <c r="I1000" s="7" t="s">
        <v>4709</v>
      </c>
      <c r="J1000" s="7" t="s">
        <v>4710</v>
      </c>
      <c r="K1000" s="8" t="s">
        <v>21</v>
      </c>
      <c r="L1000" s="1" t="s">
        <v>205</v>
      </c>
      <c r="M1000" s="1" t="s">
        <v>3322</v>
      </c>
      <c r="N1000" s="1" t="s">
        <v>33</v>
      </c>
      <c r="O1000" s="1" t="s">
        <v>4711</v>
      </c>
      <c r="P1000">
        <v>21</v>
      </c>
      <c r="Q1000">
        <f>IF(P1000/B1000=1, 1, 0)</f>
        <v>0</v>
      </c>
      <c r="R1000" s="1" t="s">
        <v>301</v>
      </c>
      <c r="S1000" s="2">
        <v>202</v>
      </c>
      <c r="T1000" t="s">
        <v>27</v>
      </c>
    </row>
    <row r="1001" spans="1:20" x14ac:dyDescent="0.2">
      <c r="A1001" s="5" t="s">
        <v>4475</v>
      </c>
      <c r="B1001" s="5">
        <v>51</v>
      </c>
      <c r="C1001" s="5" t="s">
        <v>4712</v>
      </c>
      <c r="D1001" s="5" t="s">
        <v>14</v>
      </c>
      <c r="E1001" s="5" t="s">
        <v>4713</v>
      </c>
      <c r="F1001" s="5" t="s">
        <v>37</v>
      </c>
      <c r="G1001" s="5" t="s">
        <v>87</v>
      </c>
      <c r="H1001" s="5" t="s">
        <v>1922</v>
      </c>
      <c r="I1001" s="5" t="s">
        <v>4714</v>
      </c>
      <c r="J1001" s="5" t="s">
        <v>4715</v>
      </c>
      <c r="K1001" s="6" t="s">
        <v>21</v>
      </c>
      <c r="L1001" s="1" t="s">
        <v>22</v>
      </c>
      <c r="M1001" s="1" t="s">
        <v>422</v>
      </c>
      <c r="N1001" s="1" t="s">
        <v>33</v>
      </c>
      <c r="O1001" s="1" t="s">
        <v>4716</v>
      </c>
      <c r="P1001">
        <v>21</v>
      </c>
      <c r="Q1001">
        <f>IF(P1001/B1001=1, 1, 0)</f>
        <v>0</v>
      </c>
      <c r="R1001" s="1" t="s">
        <v>301</v>
      </c>
      <c r="S1001" s="2">
        <v>174</v>
      </c>
      <c r="T1001" t="s">
        <v>27</v>
      </c>
    </row>
    <row r="1002" spans="1:20" x14ac:dyDescent="0.2">
      <c r="A1002" s="5" t="s">
        <v>4475</v>
      </c>
      <c r="B1002" s="5">
        <v>46</v>
      </c>
      <c r="C1002" s="5" t="s">
        <v>4717</v>
      </c>
      <c r="D1002" s="5" t="s">
        <v>14</v>
      </c>
      <c r="E1002" s="5" t="s">
        <v>4718</v>
      </c>
      <c r="F1002" s="5" t="s">
        <v>37</v>
      </c>
      <c r="G1002" s="5" t="s">
        <v>49</v>
      </c>
      <c r="H1002" s="5" t="s">
        <v>18</v>
      </c>
      <c r="I1002" s="5" t="s">
        <v>62</v>
      </c>
      <c r="J1002" s="5" t="s">
        <v>128</v>
      </c>
      <c r="K1002" s="6" t="s">
        <v>21</v>
      </c>
      <c r="L1002" s="1" t="s">
        <v>22</v>
      </c>
      <c r="M1002" s="1" t="s">
        <v>382</v>
      </c>
      <c r="N1002" s="1" t="s">
        <v>33</v>
      </c>
      <c r="O1002" s="1" t="s">
        <v>4719</v>
      </c>
      <c r="P1002">
        <v>21</v>
      </c>
      <c r="Q1002">
        <f>IF(P1002/B1002=1, 1, 0)</f>
        <v>0</v>
      </c>
      <c r="R1002" s="1" t="s">
        <v>301</v>
      </c>
      <c r="S1002" s="2">
        <v>136</v>
      </c>
      <c r="T1002" t="s">
        <v>27</v>
      </c>
    </row>
    <row r="1003" spans="1:20" x14ac:dyDescent="0.2">
      <c r="A1003" s="7" t="s">
        <v>4475</v>
      </c>
      <c r="B1003" s="7">
        <v>44</v>
      </c>
      <c r="C1003" s="7" t="s">
        <v>4720</v>
      </c>
      <c r="D1003" s="7" t="s">
        <v>14</v>
      </c>
      <c r="E1003" s="7" t="s">
        <v>4721</v>
      </c>
      <c r="F1003" s="7" t="s">
        <v>37</v>
      </c>
      <c r="G1003" s="7" t="s">
        <v>4722</v>
      </c>
      <c r="H1003" s="7" t="s">
        <v>18</v>
      </c>
      <c r="I1003" s="7" t="s">
        <v>4723</v>
      </c>
      <c r="J1003" s="7" t="s">
        <v>4724</v>
      </c>
      <c r="K1003" s="8" t="s">
        <v>21</v>
      </c>
      <c r="L1003" s="1" t="s">
        <v>22</v>
      </c>
      <c r="M1003" s="1" t="s">
        <v>4725</v>
      </c>
      <c r="N1003" s="1" t="s">
        <v>33</v>
      </c>
      <c r="O1003" s="1" t="s">
        <v>4726</v>
      </c>
      <c r="P1003">
        <v>21</v>
      </c>
      <c r="Q1003">
        <f>IF(P1003/B1003=1, 1, 0)</f>
        <v>0</v>
      </c>
      <c r="R1003" s="1" t="s">
        <v>301</v>
      </c>
      <c r="S1003" s="2">
        <v>117</v>
      </c>
      <c r="T1003" t="s">
        <v>27</v>
      </c>
    </row>
    <row r="1004" spans="1:20" x14ac:dyDescent="0.2">
      <c r="A1004" s="7" t="s">
        <v>4475</v>
      </c>
      <c r="B1004" s="7">
        <v>52</v>
      </c>
      <c r="C1004" s="7" t="s">
        <v>4727</v>
      </c>
      <c r="D1004" s="7" t="s">
        <v>14</v>
      </c>
      <c r="E1004" s="7" t="s">
        <v>4728</v>
      </c>
      <c r="F1004" s="7" t="s">
        <v>37</v>
      </c>
      <c r="G1004" s="7" t="s">
        <v>17</v>
      </c>
      <c r="H1004" s="7" t="s">
        <v>18</v>
      </c>
      <c r="I1004" s="7" t="s">
        <v>4729</v>
      </c>
      <c r="J1004" s="7" t="s">
        <v>4730</v>
      </c>
      <c r="K1004" s="8" t="s">
        <v>21</v>
      </c>
      <c r="L1004" s="1" t="s">
        <v>205</v>
      </c>
      <c r="M1004" s="1" t="s">
        <v>382</v>
      </c>
      <c r="N1004" s="1" t="s">
        <v>33</v>
      </c>
      <c r="O1004" s="1" t="s">
        <v>4731</v>
      </c>
      <c r="P1004">
        <v>21</v>
      </c>
      <c r="Q1004">
        <f>IF(P1004/B1004=1, 1, 0)</f>
        <v>0</v>
      </c>
      <c r="R1004" s="1" t="s">
        <v>301</v>
      </c>
      <c r="S1004" s="2">
        <v>110</v>
      </c>
      <c r="T1004" t="s">
        <v>27</v>
      </c>
    </row>
    <row r="1005" spans="1:20" x14ac:dyDescent="0.2">
      <c r="A1005" s="7" t="s">
        <v>4475</v>
      </c>
      <c r="B1005" s="7">
        <v>53</v>
      </c>
      <c r="C1005" s="7" t="s">
        <v>4732</v>
      </c>
      <c r="D1005" s="7" t="s">
        <v>14</v>
      </c>
      <c r="E1005" s="7" t="s">
        <v>4733</v>
      </c>
      <c r="F1005" s="7" t="s">
        <v>37</v>
      </c>
      <c r="G1005" s="7" t="s">
        <v>127</v>
      </c>
      <c r="H1005" s="7" t="s">
        <v>18</v>
      </c>
      <c r="I1005" s="7" t="s">
        <v>62</v>
      </c>
      <c r="J1005" s="7" t="s">
        <v>128</v>
      </c>
      <c r="K1005" s="8" t="s">
        <v>21</v>
      </c>
      <c r="L1005" s="1" t="s">
        <v>22</v>
      </c>
      <c r="M1005" s="1" t="s">
        <v>4734</v>
      </c>
      <c r="N1005" s="1" t="s">
        <v>33</v>
      </c>
      <c r="O1005" s="1" t="s">
        <v>4735</v>
      </c>
      <c r="P1005">
        <v>21</v>
      </c>
      <c r="Q1005">
        <f>IF(P1005/B1005=1, 1, 0)</f>
        <v>0</v>
      </c>
      <c r="R1005" s="1" t="s">
        <v>301</v>
      </c>
      <c r="S1005" s="2">
        <v>110</v>
      </c>
      <c r="T1005" t="s">
        <v>27</v>
      </c>
    </row>
    <row r="1006" spans="1:20" x14ac:dyDescent="0.2">
      <c r="A1006" s="5" t="s">
        <v>4475</v>
      </c>
      <c r="B1006" s="5">
        <v>48</v>
      </c>
      <c r="C1006" s="5" t="s">
        <v>4736</v>
      </c>
      <c r="D1006" s="5" t="s">
        <v>14</v>
      </c>
      <c r="E1006" s="5" t="s">
        <v>4737</v>
      </c>
      <c r="F1006" s="5" t="s">
        <v>37</v>
      </c>
      <c r="G1006" s="5" t="s">
        <v>17</v>
      </c>
      <c r="H1006" s="5" t="s">
        <v>18</v>
      </c>
      <c r="I1006" s="5" t="s">
        <v>4738</v>
      </c>
      <c r="J1006" s="5" t="s">
        <v>4739</v>
      </c>
      <c r="K1006" s="6" t="s">
        <v>21</v>
      </c>
      <c r="L1006" s="1" t="s">
        <v>22</v>
      </c>
      <c r="M1006" s="1" t="s">
        <v>3420</v>
      </c>
      <c r="N1006" s="1" t="s">
        <v>33</v>
      </c>
      <c r="O1006" s="1" t="s">
        <v>4740</v>
      </c>
      <c r="P1006">
        <v>21</v>
      </c>
      <c r="Q1006">
        <f>IF(P1006/B1006=1, 1, 0)</f>
        <v>0</v>
      </c>
      <c r="R1006" s="1" t="s">
        <v>301</v>
      </c>
      <c r="S1006" s="2">
        <v>87</v>
      </c>
      <c r="T1006" t="s">
        <v>27</v>
      </c>
    </row>
  </sheetData>
  <hyperlinks>
    <hyperlink ref="A34" r:id="rId1" display="https://talapker.shailoo.gov.kg/ru/party/4/25/candidates" xr:uid="{2FA92F6E-EA61-9748-9AE2-C1031A3F62C5}"/>
    <hyperlink ref="A94" r:id="rId2" display="https://talapker.shailoo.gov.kg/ru/party/3/25/candidates" xr:uid="{5915475E-EB84-1D49-9DF0-36288DC5CF17}"/>
    <hyperlink ref="A112" r:id="rId3" display="https://talapker.shailoo.gov.kg/ru/party/99/25/candidates" xr:uid="{8A574A1A-F686-4048-BBB0-9BFB7C039692}"/>
    <hyperlink ref="A230" r:id="rId4" display="https://talapker.shailoo.gov.kg/ru/party/23/25/candidates" xr:uid="{6669CF27-513D-C745-8296-E3D2B055D75E}"/>
    <hyperlink ref="A247" r:id="rId5" display="https://talapker.shailoo.gov.kg/ru/party/101/25/candidates" xr:uid="{8DC08743-5E44-9F42-B0ED-012CD3BE3F0A}"/>
    <hyperlink ref="A305" r:id="rId6" display="https://talapker.shailoo.gov.kg/ru/party/113/25/candidates" xr:uid="{68B6C51B-91CC-834A-A097-17181B3303F8}"/>
    <hyperlink ref="A379" r:id="rId7" display="https://talapker.shailoo.gov.kg/ru/party/45/25/candidates" xr:uid="{CF9FDD76-B545-9C4C-BF91-123E8A4998BA}"/>
    <hyperlink ref="A458" r:id="rId8" display="https://talapker.shailoo.gov.kg/ru/party/107/25/candidates" xr:uid="{357E2E00-7100-F342-9BCD-3E0E1C09B2F0}"/>
    <hyperlink ref="A480" r:id="rId9" display="https://talapker.shailoo.gov.kg/ru/party/100/25/candidates" xr:uid="{10990FA8-8D6D-C342-B6F2-1FE55777B016}"/>
    <hyperlink ref="A503" r:id="rId10" display="https://talapker.shailoo.gov.kg/ru/party/100/25/candidates" xr:uid="{28633313-D01E-1548-9FBC-23A9789C09E8}"/>
    <hyperlink ref="A531" r:id="rId11" display="https://talapker.shailoo.gov.kg/ru/party/37/25/candidates" xr:uid="{BE322C56-1078-934D-9D57-D4B87CF5145C}"/>
    <hyperlink ref="A574" r:id="rId12" display="https://talapker.shailoo.gov.kg/ru/party/114/25/candidates" xr:uid="{671F3A13-510F-8D43-AD0E-32D6A2A1675C}"/>
    <hyperlink ref="A669" r:id="rId13" display="https://talapker.shailoo.gov.kg/ru/party/110/25/candidates" xr:uid="{17C22C10-8F5D-2640-86F6-F729FABCD8D1}"/>
    <hyperlink ref="A707" r:id="rId14" display="https://talapker.shailoo.gov.kg/ru/party/104/25/candidates" xr:uid="{14596DA8-CAF7-1346-8CCA-A6ED92C5DD00}"/>
    <hyperlink ref="A754" r:id="rId15" display="https://talapker.shailoo.gov.kg/ru/party/71/25/candidates" xr:uid="{F37D943F-9A05-FD4F-B772-A927B35C2A30}"/>
    <hyperlink ref="A839" r:id="rId16" display="https://talapker.shailoo.gov.kg/ru/party/102/25/candidates" xr:uid="{1187F489-3D80-D840-B13D-6A8FA818C293}"/>
    <hyperlink ref="A933" r:id="rId17" display="https://talapker.shailoo.gov.kg/ru/party/43/25/candidates" xr:uid="{3F2333A8-12D2-8044-A248-6DDB99EED1A7}"/>
    <hyperlink ref="A965" r:id="rId18" display="https://talapker.shailoo.gov.kg/ru/party/17/25/candidates" xr:uid="{D658920A-35AD-2549-B3F3-572AEED2B3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Daniyar Imanaliev</dc:creator>
  <cp:lastModifiedBy>Daniyar Imanaliev</cp:lastModifiedBy>
  <dcterms:created xsi:type="dcterms:W3CDTF">2023-03-20T14:15:12Z</dcterms:created>
  <dcterms:modified xsi:type="dcterms:W3CDTF">2023-03-20T14:16:34Z</dcterms:modified>
</cp:coreProperties>
</file>