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enovo\Desktop\Documents\UNIR\lV Semestre\Data_1\Data_proyectos\Cofee_sales\"/>
    </mc:Choice>
  </mc:AlternateContent>
  <xr:revisionPtr revIDLastSave="0" documentId="13_ncr:1_{9A0430DF-DE21-4487-B80B-F225957DEFB1}" xr6:coauthVersionLast="47" xr6:coauthVersionMax="47" xr10:uidLastSave="{00000000-0000-0000-0000-000000000000}"/>
  <bookViews>
    <workbookView xWindow="-90" yWindow="0" windowWidth="9780" windowHeight="10170" firstSheet="2" activeTab="3" xr2:uid="{F8B42A2D-AA50-49E4-A7CF-909D684B01B8}"/>
  </bookViews>
  <sheets>
    <sheet name="RAW_DATA" sheetId="1" r:id="rId1"/>
    <sheet name="CLEANING" sheetId="6" r:id="rId2"/>
    <sheet name="ANALYSIS" sheetId="3" r:id="rId3"/>
    <sheet name="RESULTS" sheetId="4" r:id="rId4"/>
    <sheet name="NOTES" sheetId="5" r:id="rId5"/>
  </sheets>
  <definedNames>
    <definedName name="_xlnm._FilterDatabase" localSheetId="1" hidden="1">CLEANING!$A$1:$E$3899</definedName>
  </definedNames>
  <calcPr calcId="191029"/>
  <pivotCaches>
    <pivotCache cacheId="0" r:id="rId6"/>
  </pivotCaches>
</workbook>
</file>

<file path=xl/calcChain.xml><?xml version="1.0" encoding="utf-8"?>
<calcChain xmlns="http://schemas.openxmlformats.org/spreadsheetml/2006/main">
  <c r="B5" i="3" l="1"/>
  <c r="B4" i="3"/>
  <c r="B3" i="3"/>
</calcChain>
</file>

<file path=xl/sharedStrings.xml><?xml version="1.0" encoding="utf-8"?>
<sst xmlns="http://schemas.openxmlformats.org/spreadsheetml/2006/main" count="11826" uniqueCount="3982">
  <si>
    <t>date,datetime,cash_type,card,money,coffee_name</t>
  </si>
  <si>
    <t>2024-03-01,2024-03-01 10:15:50.520,card,ANON-0000-0000-0001,38.7,Latte</t>
  </si>
  <si>
    <t>2024-03-01,2024-03-01 12:19:22.539,card,ANON-0000-0000-0002,38.7,Hot Chocolate</t>
  </si>
  <si>
    <t>2024-03-01,2024-03-01 12:20:18.089,card,ANON-0000-0000-0002,38.7,Hot Chocolate</t>
  </si>
  <si>
    <t>2024-03-01,2024-03-01 13:46:33.006,card,ANON-0000-0000-0003,28.9,Americano</t>
  </si>
  <si>
    <t>2024-03-01,2024-03-01 13:48:14.626,card,ANON-0000-0000-0004,38.7,Latte</t>
  </si>
  <si>
    <t>2024-03-01,2024-03-01 15:39:47.726,card,ANON-0000-0000-0005,33.8,Americano with Milk</t>
  </si>
  <si>
    <t>2024-03-01,2024-03-01 16:19:02.756,card,ANON-0000-0000-0006,38.7,Hot Chocolate</t>
  </si>
  <si>
    <t>2024-03-01,2024-03-01 18:39:03.580,card,ANON-0000-0000-0007,33.8,Americano with Milk</t>
  </si>
  <si>
    <t>2024-03-01,2024-03-01 19:22:01.762,card,ANON-0000-0000-0008,38.7,Cocoa</t>
  </si>
  <si>
    <t>2024-03-01,2024-03-01 19:23:15.887,card,ANON-0000-0000-0008,33.8,Americano with Milk</t>
  </si>
  <si>
    <t>2024-03-01,2024-03-01 19:29:17.391,card,ANON-0000-0000-0009,33.8,Americano with Milk</t>
  </si>
  <si>
    <t>2024-03-02,2024-03-02 10:22:06.957,card,ANON-0000-0000-0010,28.9,Americano</t>
  </si>
  <si>
    <t>2024-03-02,2024-03-02 10:30:35.668,cash,,40.0,Latte</t>
  </si>
  <si>
    <t>2024-03-02,2024-03-02 10:41:41.249,card,ANON-0000-0000-0011,33.8,Americano with Milk</t>
  </si>
  <si>
    <t>2024-03-02,2024-03-02 11:59:45.484,card,ANON-0000-0000-0012,33.8,Americano with Milk</t>
  </si>
  <si>
    <t>2024-03-02,2024-03-02 14:38:35.535,card,ANON-0000-0000-0013,28.9,Americano</t>
  </si>
  <si>
    <t>2024-03-02,2024-03-02 16:37:24.475,card,ANON-0000-0000-0014,33.8,Americano with Milk</t>
  </si>
  <si>
    <t>2024-03-02,2024-03-02 17:34:54.969,card,ANON-0000-0000-0004,28.9,Americano</t>
  </si>
  <si>
    <t>2024-03-03,2024-03-03 10:10:43.981,cash,,40.0,Latte</t>
  </si>
  <si>
    <t>2024-03-03,2024-03-03 10:27:18.561,card,ANON-0000-0000-0015,38.7,Latte</t>
  </si>
  <si>
    <t>2024-03-03,2024-03-03 11:33:56.118,card,ANON-0000-0000-0016,28.9,Cortado</t>
  </si>
  <si>
    <t>2024-03-03,2024-03-03 12:26:56.098,card,ANON-0000-0000-0012,28.9,Americano</t>
  </si>
  <si>
    <t>2024-03-03,2024-03-03 13:09:36.321,card,ANON-0000-0000-0017,38.7,Hot Chocolate</t>
  </si>
  <si>
    <t>2024-03-03,2024-03-03 17:06:40.271,card,ANON-0000-0000-0018,38.7,Cocoa</t>
  </si>
  <si>
    <t>2024-03-03,2024-03-03 17:08:45.895,card,ANON-0000-0000-0019,28.9,Cortado</t>
  </si>
  <si>
    <t>2024-03-03,2024-03-03 18:03:23.369,card,ANON-0000-0000-0020,33.8,Americano with Milk</t>
  </si>
  <si>
    <t>2024-03-03,2024-03-03 18:04:27.946,card,ANON-0000-0000-0020,33.8,Americano with Milk</t>
  </si>
  <si>
    <t>2024-03-03,2024-03-03 18:08:04.959,card,ANON-0000-0000-0020,38.7,Hot Chocolate</t>
  </si>
  <si>
    <t>2024-03-04,2024-03-04 10:03:51.994,card,ANON-0000-0000-0001,38.7,Latte</t>
  </si>
  <si>
    <t>2024-03-04,2024-03-04 10:54:50.958,card,ANON-0000-0000-0021,38.7,Latte</t>
  </si>
  <si>
    <t>2024-03-04,2024-03-04 11:05:16.184,card,ANON-0000-0000-0012,33.8,Americano with Milk</t>
  </si>
  <si>
    <t>2024-03-04,2024-03-04 14:04:37.734,card,ANON-0000-0000-0022,24.0,Espresso</t>
  </si>
  <si>
    <t>2024-03-05,2024-03-05 09:59:52.651,card,ANON-0000-0000-0001,38.7,Latte</t>
  </si>
  <si>
    <t>2024-03-05,2024-03-05 14:34:55.963,card,ANON-0000-0000-0023,38.7,Latte</t>
  </si>
  <si>
    <t>2024-03-05,2024-03-05 17:34:06.043,card,ANON-0000-0000-0024,38.7,Latte</t>
  </si>
  <si>
    <t>2024-03-05,2024-03-05 17:35:25.021,card,ANON-0000-0000-0025,38.7,Hot Chocolate</t>
  </si>
  <si>
    <t>2024-03-05,2024-03-05 17:36:28.571,card,ANON-0000-0000-0026,38.7,Cocoa</t>
  </si>
  <si>
    <t>2024-03-05,2024-03-05 17:37:13.659,card,ANON-0000-0000-0027,38.7,Hot Chocolate</t>
  </si>
  <si>
    <t>2024-03-05,2024-03-05 17:38:09.354,card,ANON-0000-0000-0009,38.7,Hot Chocolate</t>
  </si>
  <si>
    <t>2024-03-05,2024-03-05 17:56:15.776,card,ANON-0000-0000-0028,28.9,Cortado</t>
  </si>
  <si>
    <t>2024-03-05,2024-03-05 18:01:31.242,card,ANON-0000-0000-0028,38.7,Hot Chocolate</t>
  </si>
  <si>
    <t>2024-03-06,2024-03-06 12:30:27.089,cash,,35.0,Americano with Milk</t>
  </si>
  <si>
    <t>2024-03-06,2024-03-06 13:24:07.667,card,ANON-0000-0000-0012,28.9,Americano</t>
  </si>
  <si>
    <t>2024-03-06,2024-03-06 13:25:14.351,card,ANON-0000-0000-0012,28.9,Cortado</t>
  </si>
  <si>
    <t>2024-03-06,2024-03-06 14:52:01.761,card,ANON-0000-0000-0029,38.7,Cappuccino</t>
  </si>
  <si>
    <t>2024-03-06,2024-03-06 14:53:18.344,card,ANON-0000-0000-0029,38.7,Cappuccino</t>
  </si>
  <si>
    <t>2024-03-07,2024-03-07 10:08:58.945,cash,,40.0,Latte</t>
  </si>
  <si>
    <t>2024-03-07,2024-03-07 10:18:40.543,card,ANON-0000-0000-0030,38.7,Hot Chocolate</t>
  </si>
  <si>
    <t>2024-03-07,2024-03-07 11:03:58.976,card,ANON-0000-0000-0031,38.7,Latte</t>
  </si>
  <si>
    <t>2024-03-07,2024-03-07 11:25:43.977,cash,,40.0,Latte</t>
  </si>
  <si>
    <t>2024-03-07,2024-03-07 15:40:22.606,card,ANON-0000-0000-0032,28.9,Americano</t>
  </si>
  <si>
    <t>2024-03-07,2024-03-07 15:41:28.784,card,ANON-0000-0000-0033,33.8,Americano with Milk</t>
  </si>
  <si>
    <t>2024-03-08,2024-03-08 10:34:41.283,card,ANON-0000-0000-0012,28.9,Cortado</t>
  </si>
  <si>
    <t>2024-03-08,2024-03-08 12:22:28.653,card,ANON-0000-0000-0034,38.7,Cappuccino</t>
  </si>
  <si>
    <t>2024-03-08,2024-03-08 13:53:02.042,card,ANON-0000-0000-0035,28.9,Americano</t>
  </si>
  <si>
    <t>2024-03-08,2024-03-08 14:44:12.686,card,ANON-0000-0000-0012,28.9,Americano</t>
  </si>
  <si>
    <t>2024-03-08,2024-03-08 14:45:11.048,card,ANON-0000-0000-0033,28.9,Americano</t>
  </si>
  <si>
    <t>2024-03-08,2024-03-08 14:46:11.155,card,ANON-0000-0000-0012,33.8,Americano with Milk</t>
  </si>
  <si>
    <t>2024-03-08,2024-03-08 18:57:51.451,card,ANON-0000-0000-0036,38.7,Latte</t>
  </si>
  <si>
    <t>2024-03-08,2024-03-08 18:59:24.941,card,ANON-0000-0000-0037,38.7,Latte</t>
  </si>
  <si>
    <t>2024-03-09,2024-03-09 11:49:37.292,cash,,40.0,Hot Chocolate</t>
  </si>
  <si>
    <t>2024-03-09,2024-03-09 12:05:15.559,card,ANON-0000-0000-0038,24.0,Espresso</t>
  </si>
  <si>
    <t>2024-03-09,2024-03-09 12:07:38.275,card,ANON-0000-0000-0039,28.9,Americano</t>
  </si>
  <si>
    <t>2024-03-09,2024-03-09 12:09:47.714,card,ANON-0000-0000-0012,38.7,Cappuccino</t>
  </si>
  <si>
    <t>2024-03-09,2024-03-09 12:13:03.521,card,ANON-0000-0000-0040,28.9,Americano</t>
  </si>
  <si>
    <t>2024-03-09,2024-03-09 12:14:26.458,card,ANON-0000-0000-0040,28.9,Americano</t>
  </si>
  <si>
    <t>2024-03-09,2024-03-09 13:09:22.229,card,ANON-0000-0000-0041,38.7,Latte</t>
  </si>
  <si>
    <t>2024-03-09,2024-03-09 13:41:06.167,card,ANON-0000-0000-0042,33.8,Americano with Milk</t>
  </si>
  <si>
    <t>2024-03-09,2024-03-09 13:53:10.408,card,ANON-0000-0000-0043,28.9,Cortado</t>
  </si>
  <si>
    <t>2024-03-09,2024-03-09 13:54:36.828,card,ANON-0000-0000-0043,38.7,Cappuccino</t>
  </si>
  <si>
    <t>2024-03-09,2024-03-09 14:08:01.829,card,ANON-0000-0000-0009,33.8,Americano with Milk</t>
  </si>
  <si>
    <t>2024-03-09,2024-03-09 14:26:52.873,card,ANON-0000-0000-0044,38.7,Hot Chocolate</t>
  </si>
  <si>
    <t>2024-03-09,2024-03-09 19:17:57.572,card,ANON-0000-0000-0009,38.7,Cappuccino</t>
  </si>
  <si>
    <t>2024-03-09,2024-03-09 19:19:10.084,card,ANON-0000-0000-0009,38.7,Hot Chocolate</t>
  </si>
  <si>
    <t>2024-03-10,2024-03-10 07:44:18.538,cash,,30.0,Americano</t>
  </si>
  <si>
    <t>2024-03-10,2024-03-10 07:45:29.441,cash,,35.0,Americano with Milk</t>
  </si>
  <si>
    <t>2024-03-10,2024-03-10 10:06:02.960,cash,,40.0,Latte</t>
  </si>
  <si>
    <t>2024-03-10,2024-03-10 11:19:20.764,card,ANON-0000-0000-0045,24.0,Espresso</t>
  </si>
  <si>
    <t>2024-03-10,2024-03-10 17:51:03.048,cash,,35.0,Americano with Milk</t>
  </si>
  <si>
    <t>2024-03-10,2024-03-10 19:34:00.478,card,ANON-0000-0000-0046,38.7,Latte</t>
  </si>
  <si>
    <t>2024-03-10,2024-03-10 19:35:54.712,card,ANON-0000-0000-0046,28.9,Cortado</t>
  </si>
  <si>
    <t>2024-03-11,2024-03-11 10:18:46.724,cash,,40.0,Latte</t>
  </si>
  <si>
    <t>2024-03-11,2024-03-11 11:24:15.022,cash,,40.0,Cappuccino</t>
  </si>
  <si>
    <t>2024-03-11,2024-03-11 11:24:51.565,cash,,30.0,Cortado</t>
  </si>
  <si>
    <t>2024-03-11,2024-03-11 11:26:44.221,cash,,30.0,Americano</t>
  </si>
  <si>
    <t>2024-03-11,2024-03-11 11:32:58.781,card,ANON-0000-0000-0035,38.7,Cappuccino</t>
  </si>
  <si>
    <t>2024-03-11,2024-03-11 16:24:26.401,card,ANON-0000-0000-0047,28.9,Americano</t>
  </si>
  <si>
    <t>2024-03-11,2024-03-11 16:25:45.664,card,ANON-0000-0000-0047,38.7,Latte</t>
  </si>
  <si>
    <t>2024-03-11,2024-03-11 16:50:49.608,card,ANON-0000-0000-0048,28.9,Cortado</t>
  </si>
  <si>
    <t>2024-03-12,2024-03-12 10:15:00.297,cash,,40.0,Latte</t>
  </si>
  <si>
    <t>2024-03-12,2024-03-12 10:15:34.543,card,ANON-0000-0000-0033,28.9,Americano</t>
  </si>
  <si>
    <t>2024-03-12,2024-03-12 10:16:24.886,card,ANON-0000-0000-0033,28.9,Cortado</t>
  </si>
  <si>
    <t>2024-03-12,2024-03-12 11:20:45.632,card,ANON-0000-0000-0049,38.7,Hot Chocolate</t>
  </si>
  <si>
    <t>2024-03-12,2024-03-12 12:46:23.275,card,ANON-0000-0000-0004,33.8,Americano with Milk</t>
  </si>
  <si>
    <t>2024-03-12,2024-03-12 12:47:26.027,card,ANON-0000-0000-0004,28.9,Americano</t>
  </si>
  <si>
    <t>2024-03-12,2024-03-12 16:15:43.325,card,ANON-0000-0000-0050,28.9,Americano</t>
  </si>
  <si>
    <t>2024-03-13,2024-03-13 11:06:43.038,card,ANON-0000-0000-0048,38.7,Hot Chocolate</t>
  </si>
  <si>
    <t>2024-03-13,2024-03-13 11:48:16.753,card,ANON-0000-0000-0004,28.9,Americano</t>
  </si>
  <si>
    <t>2024-03-13,2024-03-13 12:18:06.336,card,ANON-0000-0000-0051,28.9,Americano</t>
  </si>
  <si>
    <t>2024-03-13,2024-03-13 12:19:05.128,card,ANON-0000-0000-0051,28.9,Americano</t>
  </si>
  <si>
    <t>2024-03-13,2024-03-13 12:34:30.315,cash,,25.0,Espresso</t>
  </si>
  <si>
    <t>2024-03-13,2024-03-13 14:26:40.875,card,ANON-0000-0000-0052,33.8,Americano with Milk</t>
  </si>
  <si>
    <t>2024-03-13,2024-03-13 15:40:22.261,card,ANON-0000-0000-0053,24.0,Espresso</t>
  </si>
  <si>
    <t>2024-03-13,2024-03-13 15:41:20.424,card,ANON-0000-0000-0053,24.0,Espresso</t>
  </si>
  <si>
    <t>2024-03-13,2024-03-13 16:47:09.373,card,ANON-0000-0000-0054,24.0,Espresso</t>
  </si>
  <si>
    <t>2024-03-14,2024-03-14 10:02:12.241,cash,,40.0,Latte</t>
  </si>
  <si>
    <t>2024-03-14,2024-03-14 10:28:33.017,card,ANON-0000-0000-0055,38.7,Latte</t>
  </si>
  <si>
    <t>2024-03-14,2024-03-14 10:29:34.283,card,ANON-0000-0000-0055,38.7,Hot Chocolate</t>
  </si>
  <si>
    <t>2024-03-14,2024-03-14 13:27:29.536,card,ANON-0000-0000-0012,28.9,Cortado</t>
  </si>
  <si>
    <t>2024-03-14,2024-03-14 13:28:24.527,card,ANON-0000-0000-0012,28.9,Americano</t>
  </si>
  <si>
    <t>2024-03-14,2024-03-14 13:51:59.905,card,ANON-0000-0000-0056,33.8,Americano with Milk</t>
  </si>
  <si>
    <t>2024-03-14,2024-03-14 13:52:56.248,card,ANON-0000-0000-0057,24.0,Espresso</t>
  </si>
  <si>
    <t>2024-03-14,2024-03-14 15:20:38.367,card,ANON-0000-0000-0058,38.7,Latte</t>
  </si>
  <si>
    <t>2024-03-14,2024-03-14 16:04:09.506,card,ANON-0000-0000-0059,33.8,Americano with Milk</t>
  </si>
  <si>
    <t>2024-03-14,2024-03-14 16:54:38.202,card,ANON-0000-0000-0050,24.0,Espresso</t>
  </si>
  <si>
    <t>2024-03-14,2024-03-14 18:58:55.854,card,ANON-0000-0000-0019,38.7,Hot Chocolate</t>
  </si>
  <si>
    <t>2024-03-14,2024-03-14 19:00:08.663,card,ANON-0000-0000-0012,28.9,Cortado</t>
  </si>
  <si>
    <t>2024-03-15,2024-03-15 10:02:16.533,cash,,40.0,Latte</t>
  </si>
  <si>
    <t>2024-03-15,2024-03-15 10:53:02.180,card,ANON-0000-0000-0060,38.7,Hot Chocolate</t>
  </si>
  <si>
    <t>2024-03-15,2024-03-15 18:19:27.922,card,ANON-0000-0000-0012,28.9,Americano</t>
  </si>
  <si>
    <t>2024-03-16,2024-03-16 12:06:55.209,card,ANON-0000-0000-0061,33.8,Americano with Milk</t>
  </si>
  <si>
    <t>2024-03-16,2024-03-16 12:07:53.915,card,ANON-0000-0000-0061,28.9,Americano</t>
  </si>
  <si>
    <t>2024-03-16,2024-03-16 15:58:18.458,card,ANON-0000-0000-0009,28.9,Cortado</t>
  </si>
  <si>
    <t>2024-03-16,2024-03-16 16:03:21.738,card,ANON-0000-0000-0009,28.9,Cortado</t>
  </si>
  <si>
    <t>2024-03-16,2024-03-16 16:04:11.444,card,ANON-0000-0000-0012,28.9,Cortado</t>
  </si>
  <si>
    <t>2024-03-16,2024-03-16 17:58:07.241,card,ANON-0000-0000-0062,33.8,Americano with Milk</t>
  </si>
  <si>
    <t>2024-03-17,2024-03-17 10:10:21.399,cash,,40.0,Latte</t>
  </si>
  <si>
    <t>2024-03-17,2024-03-17 12:55:26.065,card,ANON-0000-0000-0063,28.9,Cortado</t>
  </si>
  <si>
    <t>2024-03-18,2024-03-18 11:17:59.671,card,ANON-0000-0000-0064,28.9,Cortado</t>
  </si>
  <si>
    <t>2024-03-18,2024-03-18 15:31:39.725,card,ANON-0000-0000-0003,28.9,Americano</t>
  </si>
  <si>
    <t>2024-03-18,2024-03-18 15:32:38.239,card,ANON-0000-0000-0003,28.9,Americano</t>
  </si>
  <si>
    <t>2024-03-18,2024-03-18 15:33:36.708,card,ANON-0000-0000-0003,28.9,Americano</t>
  </si>
  <si>
    <t>2024-03-19,2024-03-19 10:20:25.996,cash,,30.0,Cortado</t>
  </si>
  <si>
    <t>2024-03-19,2024-03-19 14:02:21.536,card,ANON-0000-0000-0065,38.7,Latte</t>
  </si>
  <si>
    <t>2024-03-19,2024-03-19 14:03:19.765,card,ANON-0000-0000-0065,38.7,Latte</t>
  </si>
  <si>
    <t>2024-03-19,2024-03-19 15:04:36.309,card,ANON-0000-0000-0049,38.7,Hot Chocolate</t>
  </si>
  <si>
    <t>2024-03-19,2024-03-19 16:53:48.706,card,ANON-0000-0000-0066,33.8,Americano with Milk</t>
  </si>
  <si>
    <t>2024-03-19,2024-03-19 19:26:32.677,cash,,40.0,Hot Chocolate</t>
  </si>
  <si>
    <t>2024-03-20,2024-03-20 11:41:16.403,card,ANON-0000-0000-0012,28.9,Cortado</t>
  </si>
  <si>
    <t>2024-03-20,2024-03-20 12:21:07.728,cash,,40.0,Latte</t>
  </si>
  <si>
    <t>2024-03-20,2024-03-20 12:30:48.968,card,ANON-0000-0000-0049,28.9,Cortado</t>
  </si>
  <si>
    <t>2024-03-20,2024-03-20 13:16:47.394,card,ANON-0000-0000-0067,38.7,Cappuccino</t>
  </si>
  <si>
    <t>2024-03-20,2024-03-20 16:42:38.117,card,ANON-0000-0000-0050,38.7,Cocoa</t>
  </si>
  <si>
    <t>2024-03-20,2024-03-20 17:50:28.781,card,ANON-0000-0000-0068,38.7,Latte</t>
  </si>
  <si>
    <t>2024-03-21,2024-03-21 10:18:56.977,cash,,40.0,Cappuccino</t>
  </si>
  <si>
    <t>2024-03-21,2024-03-21 12:25:09.194,card,ANON-0000-0000-0012,28.9,Cortado</t>
  </si>
  <si>
    <t>2024-03-21,2024-03-21 12:26:17.428,card,ANON-0000-0000-0012,38.7,Cappuccino</t>
  </si>
  <si>
    <t>2024-03-21,2024-03-21 17:21:01.453,cash,,30.0,Americano</t>
  </si>
  <si>
    <t>2024-03-21,2024-03-21 17:22:01.353,card,ANON-0000-0000-0012,28.9,Cortado</t>
  </si>
  <si>
    <t>2024-03-21,2024-03-21 19:20:36.508,card,ANON-0000-0000-0069,38.7,Latte</t>
  </si>
  <si>
    <t>2024-03-22,2024-03-22 10:35:53.619,card,ANON-0000-0000-0070,33.8,Americano with Milk</t>
  </si>
  <si>
    <t>2024-03-22,2024-03-22 13:29:20.343,card,ANON-0000-0000-0071,33.8,Americano with Milk</t>
  </si>
  <si>
    <t>2024-03-22,2024-03-22 16:15:14.448,cash,,40.0,Cappuccino</t>
  </si>
  <si>
    <t>2024-03-22,2024-03-22 17:17:03.724,card,ANON-0000-0000-0012,28.9,Americano</t>
  </si>
  <si>
    <t>2024-03-22,2024-03-22 17:17:58.991,card,ANON-0000-0000-0012,24.0,Espresso</t>
  </si>
  <si>
    <t>2024-03-22,2024-03-22 17:20:49.490,card,ANON-0000-0000-0050,28.9,Americano</t>
  </si>
  <si>
    <t>2024-03-23,2024-03-23 10:43:59.559,card,ANON-0000-0000-0072,38.7,Latte</t>
  </si>
  <si>
    <t>2024-03-23,2024-03-23 10:45:07.157,card,ANON-0000-0000-0073,33.8,Americano with Milk</t>
  </si>
  <si>
    <t>2024-03-23,2024-03-23 13:10:07.661,card,ANON-0000-0000-0074,38.7,Cappuccino</t>
  </si>
  <si>
    <t>2024-03-23,2024-03-23 13:11:12.230,card,ANON-0000-0000-0074,38.7,Cocoa</t>
  </si>
  <si>
    <t>2024-03-23,2024-03-23 14:44:41.276,card,ANON-0000-0000-0075,33.8,Americano with Milk</t>
  </si>
  <si>
    <t>2024-03-23,2024-03-23 15:47:19.062,card,ANON-0000-0000-0076,38.7,Latte</t>
  </si>
  <si>
    <t>2024-03-23,2024-03-23 15:49:33.813,card,ANON-0000-0000-0076,33.8,Americano with Milk</t>
  </si>
  <si>
    <t>2024-03-23,2024-03-23 16:00:58.386,card,ANON-0000-0000-0009,28.9,Cortado</t>
  </si>
  <si>
    <t>2024-03-24,2024-03-24 10:03:56.005,cash,,40.0,Latte</t>
  </si>
  <si>
    <t>2024-03-24,2024-03-24 18:45:08.397,card,ANON-0000-0000-0077,38.7,Latte</t>
  </si>
  <si>
    <t>2024-03-25,2024-03-25 10:31:47.250,card,ANON-0000-0000-0009,38.7,Latte</t>
  </si>
  <si>
    <t>2024-03-25,2024-03-25 11:16:25.671,cash,,35.0,Americano with Milk</t>
  </si>
  <si>
    <t>2024-03-25,2024-03-25 14:27:09.163,card,ANON-0000-0000-0078,38.7,Latte</t>
  </si>
  <si>
    <t>2024-03-25,2024-03-25 14:29:25.343,card,ANON-0000-0000-0017,38.7,Latte</t>
  </si>
  <si>
    <t>2024-03-25,2024-03-25 18:37:30.650,card,ANON-0000-0000-0024,33.8,Americano with Milk</t>
  </si>
  <si>
    <t>2024-03-25,2024-03-25 19:34:24.542,card,ANON-0000-0000-0079,38.7,Cappuccino</t>
  </si>
  <si>
    <t>2024-03-26,2024-03-26 10:35:49.679,card,ANON-0000-0000-0055,38.7,Cocoa</t>
  </si>
  <si>
    <t>2024-03-26,2024-03-26 10:36:36.151,card,ANON-0000-0000-0055,38.7,Latte</t>
  </si>
  <si>
    <t>2024-03-26,2024-03-26 10:42:30.170,card,ANON-0000-0000-0080,38.7,Latte</t>
  </si>
  <si>
    <t>2024-03-26,2024-03-26 11:11:47.335,card,ANON-0000-0000-0009,28.9,Cortado</t>
  </si>
  <si>
    <t>2024-03-26,2024-03-26 13:35:52.773,card,ANON-0000-0000-0003,28.9,Americano</t>
  </si>
  <si>
    <t>2024-03-26,2024-03-26 13:36:49.644,card,ANON-0000-0000-0032,28.9,Cortado</t>
  </si>
  <si>
    <t>2024-03-26,2024-03-26 13:37:59.723,card,ANON-0000-0000-0059,28.9,Cortado</t>
  </si>
  <si>
    <t>2024-03-26,2024-03-26 13:57:53.677,card,ANON-0000-0000-0050,28.9,Americano</t>
  </si>
  <si>
    <t>2024-03-26,2024-03-26 15:48:02.270,card,ANON-0000-0000-0081,38.7,Latte</t>
  </si>
  <si>
    <t>2024-03-26,2024-03-26 18:33:38.568,card,ANON-0000-0000-0024,38.7,Latte</t>
  </si>
  <si>
    <t>2024-03-26,2024-03-26 18:34:54.648,card,ANON-0000-0000-0009,38.7,Hot Chocolate</t>
  </si>
  <si>
    <t>2024-03-27,2024-03-27 11:04:51.174,card,ANON-0000-0000-0003,28.9,Cortado</t>
  </si>
  <si>
    <t>2024-03-27,2024-03-27 11:05:58.236,card,ANON-0000-0000-0003,33.8,Americano with Milk</t>
  </si>
  <si>
    <t>2024-03-27,2024-03-27 12:57:00.462,card,ANON-0000-0000-0082,33.8,Americano with Milk</t>
  </si>
  <si>
    <t>2024-03-27,2024-03-27 13:35:20.039,card,ANON-0000-0000-0083,38.7,Hot Chocolate</t>
  </si>
  <si>
    <t>2024-03-27,2024-03-27 14:22:31.662,card,ANON-0000-0000-0012,38.7,Cappuccino</t>
  </si>
  <si>
    <t>2024-03-27,2024-03-27 14:23:35.380,card,ANON-0000-0000-0012,28.9,Americano</t>
  </si>
  <si>
    <t>2024-03-27,2024-03-27 18:30:11.833,card,ANON-0000-0000-0084,28.9,Cortado</t>
  </si>
  <si>
    <t>2024-03-27,2024-03-27 19:31:12.442,cash,,40.0,Latte</t>
  </si>
  <si>
    <t>2024-03-28,2024-03-28 14:24:47.092,card,ANON-0000-0000-0085,28.9,Cortado</t>
  </si>
  <si>
    <t>2024-03-28,2024-03-28 17:24:46.244,card,ANON-0000-0000-0012,28.9,Cortado</t>
  </si>
  <si>
    <t>2024-03-28,2024-03-28 17:27:05.304,card,ANON-0000-0000-0012,28.9,Americano</t>
  </si>
  <si>
    <t>2024-03-28,2024-03-28 17:32:44.652,card,ANON-0000-0000-0086,38.7,Latte</t>
  </si>
  <si>
    <t>2024-03-29,2024-03-29 10:56:19.495,card,ANON-0000-0000-0087,38.7,Latte</t>
  </si>
  <si>
    <t>2024-03-29,2024-03-29 12:34:17.383,card,ANON-0000-0000-0088,38.7,Cappuccino</t>
  </si>
  <si>
    <t>2024-03-29,2024-03-29 12:41:32.125,card,ANON-0000-0000-0088,38.7,Cappuccino</t>
  </si>
  <si>
    <t>2024-03-29,2024-03-29 13:22:44.618,cash,,40.0,Cappuccino</t>
  </si>
  <si>
    <t>2024-03-30,2024-03-30 11:59:19.854,card,ANON-0000-0000-0069,38.7,Latte</t>
  </si>
  <si>
    <t>2024-03-30,2024-03-30 13:49:25.815,cash,,40.0,Cappuccino</t>
  </si>
  <si>
    <t>2024-03-30,2024-03-30 16:12:31.786,card,ANON-0000-0000-0017,38.7,Latte</t>
  </si>
  <si>
    <t>2024-03-30,2024-03-30 16:36:40.513,card,ANON-0000-0000-0009,38.7,Latte</t>
  </si>
  <si>
    <t>2024-03-30,2024-03-30 16:37:57.553,card,ANON-0000-0000-0009,33.8,Americano with Milk</t>
  </si>
  <si>
    <t>2024-03-31,2024-03-31 10:40:04.523,card,ANON-0000-0000-0089,38.7,Cappuccino</t>
  </si>
  <si>
    <t>2024-03-31,2024-03-31 19:36:45.000,cash,,30.0,Americano</t>
  </si>
  <si>
    <t>2024-04-01,2024-04-01 10:28:47.601,card,ANON-0000-0000-0004,28.9,Americano</t>
  </si>
  <si>
    <t>2024-04-01,2024-04-01 10:29:42.318,card,ANON-0000-0000-0004,33.8,Americano with Milk</t>
  </si>
  <si>
    <t>2024-04-01,2024-04-01 10:30:43.735,card,ANON-0000-0000-0004,33.8,Americano with Milk</t>
  </si>
  <si>
    <t>2024-04-01,2024-04-01 11:15:43.836,card,ANON-0000-0000-0009,33.8,Americano with Milk</t>
  </si>
  <si>
    <t>2024-04-01,2024-04-01 17:01:42.924,cash,,40.0,Cappuccino</t>
  </si>
  <si>
    <t>2024-04-01,2024-04-01 18:18:42.372,card,ANON-0000-0000-0024,33.8,Americano with Milk</t>
  </si>
  <si>
    <t>2024-04-01,2024-04-01 18:45:27.436,card,ANON-0000-0000-0090,38.7,Hot Chocolate</t>
  </si>
  <si>
    <t>2024-04-02,2024-04-02 10:01:14.022,card,ANON-0000-0000-0001,38.7,Latte</t>
  </si>
  <si>
    <t>2024-04-02,2024-04-02 16:18:34.169,card,ANON-0000-0000-0003,28.9,Americano</t>
  </si>
  <si>
    <t>2024-04-02,2024-04-02 16:19:28.460,card,ANON-0000-0000-0003,28.9,Cortado</t>
  </si>
  <si>
    <t>2024-04-02,2024-04-02 19:59:31.942,cash,,40.0,Cappuccino</t>
  </si>
  <si>
    <t>2024-04-03,2024-04-03 10:19:13.644,card,ANON-0000-0000-0003,28.9,Cortado</t>
  </si>
  <si>
    <t>2024-04-03,2024-04-03 10:20:07.655,card,ANON-0000-0000-0003,28.9,Americano</t>
  </si>
  <si>
    <t>2024-04-03,2024-04-03 13:12:05.367,card,ANON-0000-0000-0012,38.7,Cappuccino</t>
  </si>
  <si>
    <t>2024-04-03,2024-04-03 15:36:11.735,cash,,30.0,Cortado</t>
  </si>
  <si>
    <t>2024-04-04,2024-04-04 10:44:55.988,card,ANON-0000-0000-0091,38.7,Latte</t>
  </si>
  <si>
    <t>2024-04-04,2024-04-04 11:26:38.085,card,ANON-0000-0000-0092,38.7,Latte</t>
  </si>
  <si>
    <t>2024-04-04,2024-04-04 11:27:48.411,card,ANON-0000-0000-0093,38.7,Cappuccino</t>
  </si>
  <si>
    <t>2024-04-04,2024-04-04 12:23:02.216,card,ANON-0000-0000-0094,28.9,Cortado</t>
  </si>
  <si>
    <t>2024-04-04,2024-04-04 19:42:07.740,cash,,40.0,Latte</t>
  </si>
  <si>
    <t>2024-04-05,2024-04-05 10:40:42.728,card,ANON-0000-0000-0095,28.9,Americano</t>
  </si>
  <si>
    <t>2024-04-05,2024-04-05 10:42:06.204,card,ANON-0000-0000-0012,28.9,Americano</t>
  </si>
  <si>
    <t>2024-04-05,2024-04-05 11:06:14.643,card,ANON-0000-0000-0096,28.9,Cortado</t>
  </si>
  <si>
    <t>2024-04-05,2024-04-05 12:14:27.975,card,ANON-0000-0000-0097,33.8,Americano with Milk</t>
  </si>
  <si>
    <t>2024-04-05,2024-04-05 14:23:40.387,card,ANON-0000-0000-0098,38.7,Latte</t>
  </si>
  <si>
    <t>2024-04-05,2024-04-05 14:24:50.417,card,ANON-0000-0000-0098,28.9,Cortado</t>
  </si>
  <si>
    <t>2024-04-05,2024-04-05 15:30:50.383,cash,,40.0,Latte</t>
  </si>
  <si>
    <t>2024-04-05,2024-04-05 15:54:15.768,cash,,40.0,Cappuccino</t>
  </si>
  <si>
    <t>2024-04-05,2024-04-05 15:55:30.947,cash,,30.0,Americano</t>
  </si>
  <si>
    <t>2024-04-05,2024-04-05 16:17:43.975,cash,,40.0,Cocoa</t>
  </si>
  <si>
    <t>2024-04-05,2024-04-05 16:18:23.558,card,ANON-0000-0000-0003,24.0,Espresso</t>
  </si>
  <si>
    <t>2024-04-06,2024-04-06 12:32:31.398,card,ANON-0000-0000-0099,33.8,Americano with Milk</t>
  </si>
  <si>
    <t>2024-04-06,2024-04-06 14:13:18.733,card,ANON-0000-0000-0040,38.7,Cappuccino</t>
  </si>
  <si>
    <t>2024-04-06,2024-04-06 14:14:27.029,card,ANON-0000-0000-0040,28.9,Americano</t>
  </si>
  <si>
    <t>2024-04-06,2024-04-06 14:49:50.183,card,ANON-0000-0000-0009,38.7,Latte</t>
  </si>
  <si>
    <t>2024-04-07,2024-04-07 10:12:53.204,card,ANON-0000-0000-0091,38.7,Latte</t>
  </si>
  <si>
    <t>2024-04-07,2024-04-07 12:44:31.936,card,ANON-0000-0000-0040,38.7,Cappuccino</t>
  </si>
  <si>
    <t>2024-04-07,2024-04-07 12:46:05.118,card,ANON-0000-0000-0040,38.7,Cappuccino</t>
  </si>
  <si>
    <t>2024-04-07,2024-04-07 14:16:24.949,card,ANON-0000-0000-0100,28.9,Cortado</t>
  </si>
  <si>
    <t>2024-04-07,2024-04-07 14:17:30.628,card,ANON-0000-0000-0100,24.0,Espresso</t>
  </si>
  <si>
    <t>2024-04-07,2024-04-07 18:01:16.608,card,ANON-0000-0000-0101,38.7,Hot Chocolate</t>
  </si>
  <si>
    <t>2024-04-07,2024-04-07 18:02:03.878,card,ANON-0000-0000-0101,33.8,Americano with Milk</t>
  </si>
  <si>
    <t>2024-04-08,2024-04-08 10:58:21.106,card,ANON-0000-0000-0102,33.8,Americano with Milk</t>
  </si>
  <si>
    <t>2024-04-08,2024-04-08 10:59:27.558,card,ANON-0000-0000-0103,38.7,Cappuccino</t>
  </si>
  <si>
    <t>2024-04-08,2024-04-08 11:01:20.464,card,ANON-0000-0000-0012,28.9,Americano</t>
  </si>
  <si>
    <t>2024-04-08,2024-04-08 11:04:47.030,card,ANON-0000-0000-0104,38.7,Cappuccino</t>
  </si>
  <si>
    <t>2024-04-08,2024-04-08 12:54:25.897,cash,,25.0,Espresso</t>
  </si>
  <si>
    <t>2024-04-08,2024-04-08 15:43:36.881,cash,,35.0,Americano with Milk</t>
  </si>
  <si>
    <t>2024-04-08,2024-04-08 16:41:37.806,card,ANON-0000-0000-0017,38.7,Latte</t>
  </si>
  <si>
    <t>2024-04-08,2024-04-08 18:18:09.713,card,ANON-0000-0000-0105,28.9,Americano</t>
  </si>
  <si>
    <t>2024-04-08,2024-04-08 19:22:27.477,card,ANON-0000-0000-0024,33.8,Americano with Milk</t>
  </si>
  <si>
    <t>2024-04-08,2024-04-08 19:23:59.268,card,ANON-0000-0000-0106,38.7,Cappuccino</t>
  </si>
  <si>
    <t>2024-04-09,2024-04-09 10:22:27.359,cash,,40.0,Cappuccino</t>
  </si>
  <si>
    <t>2024-04-09,2024-04-09 10:24:10.103,cash,,30.0,Americano</t>
  </si>
  <si>
    <t>2024-04-09,2024-04-09 11:42:28.468,card,ANON-0000-0000-0091,38.7,Latte</t>
  </si>
  <si>
    <t>2024-04-09,2024-04-09 15:11:48.720,card,ANON-0000-0000-0107,38.7,Hot Chocolate</t>
  </si>
  <si>
    <t>2024-04-09,2024-04-09 17:25:23.936,card,ANON-0000-0000-0049,38.7,Hot Chocolate</t>
  </si>
  <si>
    <t>2024-04-10,2024-04-10 10:21:26.175,cash,,25.0,Espresso</t>
  </si>
  <si>
    <t>2024-04-10,2024-04-10 17:55:07.018,cash,,40.0,Hot Chocolate</t>
  </si>
  <si>
    <t>2024-04-10,2024-04-10 17:55:31.244,card,ANON-0000-0000-0108,24.0,Espresso</t>
  </si>
  <si>
    <t>2024-04-10,2024-04-10 18:24:59.290,card,ANON-0000-0000-0009,38.7,Cappuccino</t>
  </si>
  <si>
    <t>2024-04-10,2024-04-10 20:04:05.386,card,ANON-0000-0000-0109,38.7,Latte</t>
  </si>
  <si>
    <t>2024-04-11,2024-04-11 10:41:23.155,card,ANON-0000-0000-0110,28.9,Americano</t>
  </si>
  <si>
    <t>2024-04-11,2024-04-11 10:42:59.365,card,ANON-0000-0000-0110,28.9,Americano</t>
  </si>
  <si>
    <t>2024-04-11,2024-04-11 16:35:23.069,card,ANON-0000-0000-0017,38.7,Latte</t>
  </si>
  <si>
    <t>2024-04-11,2024-04-11 19:16:56.588,card,ANON-0000-0000-0106,38.7,Cappuccino</t>
  </si>
  <si>
    <t>2024-04-11,2024-04-11 19:18:36.619,card,ANON-0000-0000-0024,33.8,Americano with Milk</t>
  </si>
  <si>
    <t>2024-04-12,2024-04-12 19:03:43.403,card,ANON-0000-0000-0019,38.7,Hot Chocolate</t>
  </si>
  <si>
    <t>2024-04-12,2024-04-12 19:38:23.189,card,ANON-0000-0000-0009,28.9,Cortado</t>
  </si>
  <si>
    <t>2024-04-13,2024-04-13 12:29:19.823,card,ANON-0000-0000-0009,38.7,Latte</t>
  </si>
  <si>
    <t>2024-04-13,2024-04-13 12:43:02.389,card,ANON-0000-0000-0012,28.9,Americano</t>
  </si>
  <si>
    <t>2024-04-13,2024-04-13 15:06:52.292,cash,,40.0,Hot Chocolate</t>
  </si>
  <si>
    <t>2024-04-13,2024-04-13 15:07:55.966,cash,,40.0,Hot Chocolate</t>
  </si>
  <si>
    <t>2024-04-13,2024-04-13 16:18:03.938,card,ANON-0000-0000-0111,38.7,Cappuccino</t>
  </si>
  <si>
    <t>2024-04-13,2024-04-13 16:19:39.799,card,ANON-0000-0000-0111,38.7,Latte</t>
  </si>
  <si>
    <t>2024-04-13,2024-04-13 17:51:26.026,card,ANON-0000-0000-0112,38.7,Cappuccino</t>
  </si>
  <si>
    <t>2024-04-13,2024-04-13 17:53:19.237,card,ANON-0000-0000-0012,38.7,Cappuccino</t>
  </si>
  <si>
    <t>2024-04-14,2024-04-14 10:55:27.406,cash,,40.0,Latte</t>
  </si>
  <si>
    <t>2024-04-14,2024-04-14 12:24:39.028,card,ANON-0000-0000-0113,38.7,Cappuccino</t>
  </si>
  <si>
    <t>2024-04-14,2024-04-14 12:27:08.951,cash,,30.0,Cortado</t>
  </si>
  <si>
    <t>2024-04-14,2024-04-14 12:29:06.877,cash,,30.0,Cortado</t>
  </si>
  <si>
    <t>2024-04-14,2024-04-14 12:31:36.036,cash,,35.0,Americano with Milk</t>
  </si>
  <si>
    <t>2024-04-14,2024-04-14 13:21:49.808,card,ANON-0000-0000-0114,28.9,Cortado</t>
  </si>
  <si>
    <t>2024-04-14,2024-04-14 14:23:31.631,card,ANON-0000-0000-0012,28.9,Americano</t>
  </si>
  <si>
    <t>2024-04-14,2024-04-14 14:24:26.930,card,ANON-0000-0000-0012,28.9,Americano</t>
  </si>
  <si>
    <t>2024-04-14,2024-04-14 14:25:18.122,card,ANON-0000-0000-0012,28.9,Americano</t>
  </si>
  <si>
    <t>2024-04-14,2024-04-14 15:46:27.733,card,ANON-0000-0000-0017,38.7,Cappuccino</t>
  </si>
  <si>
    <t>2024-04-14,2024-04-14 16:59:54.823,card,ANON-0000-0000-0012,28.9,Cortado</t>
  </si>
  <si>
    <t>2024-04-14,2024-04-14 17:00:45.387,card,ANON-0000-0000-0019,38.7,Latte</t>
  </si>
  <si>
    <t>2024-04-14,2024-04-14 18:38:19.649,card,ANON-0000-0000-0115,38.7,Cappuccino</t>
  </si>
  <si>
    <t>2024-04-15,2024-04-15 11:45:24.619,card,ANON-0000-0000-0064,28.9,Americano</t>
  </si>
  <si>
    <t>2024-04-15,2024-04-15 17:01:46.359,card,ANON-0000-0000-0003,28.9,Americano</t>
  </si>
  <si>
    <t>2024-04-15,2024-04-15 17:02:49.748,card,ANON-0000-0000-0004,33.8,Americano with Milk</t>
  </si>
  <si>
    <t>2024-04-15,2024-04-15 19:33:03.036,card,ANON-0000-0000-0009,33.8,Americano with Milk</t>
  </si>
  <si>
    <t>2024-04-15,2024-04-15 19:41:58.112,cash,,25.0,Espresso</t>
  </si>
  <si>
    <t>2024-04-16,2024-04-16 10:43:49.907,cash,,35.0,Americano with Milk</t>
  </si>
  <si>
    <t>2024-04-16,2024-04-16 10:46:25.706,card,ANON-0000-0000-0116,33.8,Americano with Milk</t>
  </si>
  <si>
    <t>2024-04-16,2024-04-16 12:40:47.675,card,ANON-0000-0000-0117,38.7,Cocoa</t>
  </si>
  <si>
    <t>2024-04-16,2024-04-16 12:52:07.750,card,ANON-0000-0000-0064,28.9,Cortado</t>
  </si>
  <si>
    <t>2024-04-16,2024-04-16 15:03:16.889,card,ANON-0000-0000-0118,28.9,Americano</t>
  </si>
  <si>
    <t>2024-04-16,2024-04-16 17:42:04.208,card,ANON-0000-0000-0024,33.8,Americano with Milk</t>
  </si>
  <si>
    <t>2024-04-16,2024-04-16 17:43:22.960,card,ANON-0000-0000-0009,38.7,Cappuccino</t>
  </si>
  <si>
    <t>2024-04-16,2024-04-16 18:09:05.273,card,ANON-0000-0000-0050,38.7,Cocoa</t>
  </si>
  <si>
    <t>2024-04-17,2024-04-17 13:32:59.792,card,ANON-0000-0000-0012,28.9,Americano</t>
  </si>
  <si>
    <t>2024-04-17,2024-04-17 13:44:00.181,card,ANON-0000-0000-0119,24.0,Espresso</t>
  </si>
  <si>
    <t>2024-04-17,2024-04-17 16:13:24.310,cash,,40.0,Cappuccino</t>
  </si>
  <si>
    <t>2024-04-17,2024-04-17 17:01:35.149,card,ANON-0000-0000-0120,38.7,Cappuccino</t>
  </si>
  <si>
    <t>2024-04-17,2024-04-17 17:02:40.687,card,ANON-0000-0000-0120,38.7,Cappuccino</t>
  </si>
  <si>
    <t>2024-04-17,2024-04-17 18:14:03.229,card,ANON-0000-0000-0121,28.9,Cortado</t>
  </si>
  <si>
    <t>2024-04-18,2024-04-18 11:19:01.693,card,ANON-0000-0000-0003,28.9,Americano</t>
  </si>
  <si>
    <t>2024-04-18,2024-04-18 11:20:05.696,card,ANON-0000-0000-0003,28.9,Americano</t>
  </si>
  <si>
    <t>2024-04-18,2024-04-18 13:49:12.720,card,ANON-0000-0000-0122,33.8,Americano with Milk</t>
  </si>
  <si>
    <t>2024-04-18,2024-04-18 13:50:17.285,card,ANON-0000-0000-0122,28.9,Cortado</t>
  </si>
  <si>
    <t>2024-04-18,2024-04-18 14:34:19.818,card,ANON-0000-0000-0123,38.7,Cappuccino</t>
  </si>
  <si>
    <t>2024-04-18,2024-04-18 14:35:49.354,card,ANON-0000-0000-0123,38.7,Latte</t>
  </si>
  <si>
    <t>2024-04-18,2024-04-18 17:44:15.791,card,ANON-0000-0000-0069,38.7,Latte</t>
  </si>
  <si>
    <t>2024-04-18,2024-04-18 18:21:05.945,card,ANON-0000-0000-0085,38.7,Cappuccino</t>
  </si>
  <si>
    <t>2024-04-18,2024-04-18 19:39:51.193,card,ANON-0000-0000-0024,38.7,Hot Chocolate</t>
  </si>
  <si>
    <t>2024-04-18,2024-04-18 19:40:48.954,card,ANON-0000-0000-0009,38.7,Hot Chocolate</t>
  </si>
  <si>
    <t>2024-04-19,2024-04-19 10:10:36.254,card,ANON-0000-0000-0001,38.7,Latte</t>
  </si>
  <si>
    <t>2024-04-19,2024-04-19 13:11:47.848,card,ANON-0000-0000-0040,33.8,Americano with Milk</t>
  </si>
  <si>
    <t>2024-04-19,2024-04-19 13:13:20.876,card,ANON-0000-0000-0040,38.7,Cappuccino</t>
  </si>
  <si>
    <t>2024-04-19,2024-04-19 13:58:54.064,card,ANON-0000-0000-0124,38.7,Hot Chocolate</t>
  </si>
  <si>
    <t>2024-04-19,2024-04-19 13:59:49.690,card,ANON-0000-0000-0124,38.7,Cappuccino</t>
  </si>
  <si>
    <t>2024-04-19,2024-04-19 18:23:19.311,card,ANON-0000-0000-0024,38.7,Cocoa</t>
  </si>
  <si>
    <t>2024-04-19,2024-04-19 18:25:33.440,card,ANON-0000-0000-0009,33.8,Americano with Milk</t>
  </si>
  <si>
    <t>2024-04-20,2024-04-20 11:24:42.681,cash,,35.0,Americano with Milk</t>
  </si>
  <si>
    <t>2024-04-20,2024-04-20 12:08:35.701,card,ANON-0000-0000-0125,33.8,Americano with Milk</t>
  </si>
  <si>
    <t>2024-04-20,2024-04-20 12:09:42.664,card,ANON-0000-0000-0125,33.8,Americano with Milk</t>
  </si>
  <si>
    <t>2024-04-20,2024-04-20 13:08:37.378,card,ANON-0000-0000-0118,28.9,Americano</t>
  </si>
  <si>
    <t>2024-04-20,2024-04-20 13:09:47.905,card,ANON-0000-0000-0118,33.8,Americano with Milk</t>
  </si>
  <si>
    <t>2024-04-20,2024-04-20 13:10:55.151,card,ANON-0000-0000-0118,38.7,Hot Chocolate</t>
  </si>
  <si>
    <t>2024-04-20,2024-04-20 14:44:18.118,card,ANON-0000-0000-0040,38.7,Cappuccino</t>
  </si>
  <si>
    <t>2024-04-20,2024-04-20 15:11:00.330,card,ANON-0000-0000-0009,33.8,Americano with Milk</t>
  </si>
  <si>
    <t>2024-04-20,2024-04-20 15:22:40.717,card,ANON-0000-0000-0012,32.82,Americano with Milk</t>
  </si>
  <si>
    <t>2024-04-20,2024-04-20 15:49:25.148,card,ANON-0000-0000-0126,32.82,Americano with Milk</t>
  </si>
  <si>
    <t>2024-04-20,2024-04-20 17:07:57.969,cash,,39.0,Cocoa</t>
  </si>
  <si>
    <t>2024-04-20,2024-04-20 18:27:41.496,card,ANON-0000-0000-0127,37.72,Cappuccino</t>
  </si>
  <si>
    <t>2024-04-20,2024-04-20 18:28:46.900,card,ANON-0000-0000-0127,37.72,Cappuccino</t>
  </si>
  <si>
    <t>2024-04-20,2024-04-20 19:30:55.317,card,ANON-0000-0000-0128,37.72,Latte</t>
  </si>
  <si>
    <t>2024-04-21,2024-04-21 11:16:45.707,card,ANON-0000-0000-0001,37.72,Latte</t>
  </si>
  <si>
    <t>2024-04-21,2024-04-21 14:15:37.541,card,ANON-0000-0000-0099,27.92,Americano</t>
  </si>
  <si>
    <t>2024-04-21,2024-04-21 17:09:03.199,cash,,39.0,Cappuccino</t>
  </si>
  <si>
    <t>2024-04-22,2024-04-22 11:09:16.412,card,ANON-0000-0000-0012,27.92,Americano</t>
  </si>
  <si>
    <t>2024-04-22,2024-04-22 11:29:27.099,card,ANON-0000-0000-0129,32.82,Americano with Milk</t>
  </si>
  <si>
    <t>2024-04-22,2024-04-22 18:40:33.024,cash,,39.0,Latte</t>
  </si>
  <si>
    <t>2024-04-22,2024-04-22 19:39:04.759,card,ANON-0000-0000-0009,37.72,Latte</t>
  </si>
  <si>
    <t>2024-04-22,2024-04-22 20:02:29.165,cash,,39.0,Cappuccino</t>
  </si>
  <si>
    <t>2024-04-23,2024-04-23 14:22:35.995,card,ANON-0000-0000-0025,37.72,Cappuccino</t>
  </si>
  <si>
    <t>2024-04-23,2024-04-23 14:23:53.144,card,ANON-0000-0000-0024,32.82,Americano with Milk</t>
  </si>
  <si>
    <t>2024-04-23,2024-04-23 14:24:57.515,card,ANON-0000-0000-0009,37.72,Cappuccino</t>
  </si>
  <si>
    <t>2024-04-23,2024-04-23 19:42:27.765,card,ANON-0000-0000-0130,32.82,Americano with Milk</t>
  </si>
  <si>
    <t>2024-04-23,2024-04-23 19:43:26.234,card,ANON-0000-0000-0130,32.82,Americano with Milk</t>
  </si>
  <si>
    <t>2024-04-24,2024-04-24 10:19:38.346,card,ANON-0000-0000-0001,37.72,Latte</t>
  </si>
  <si>
    <t>2024-04-24,2024-04-24 10:21:27.287,card,ANON-0000-0000-0131,32.82,Americano with Milk</t>
  </si>
  <si>
    <t>2024-04-24,2024-04-24 11:23:46.102,card,ANON-0000-0000-0132,32.82,Americano with Milk</t>
  </si>
  <si>
    <t>2024-04-24,2024-04-24 11:33:26.347,card,ANON-0000-0000-0133,32.82,Americano with Milk</t>
  </si>
  <si>
    <t>2024-04-24,2024-04-24 12:39:09.298,card,ANON-0000-0000-0059,32.82,Americano with Milk</t>
  </si>
  <si>
    <t>2024-04-24,2024-04-24 16:39:07.423,card,ANON-0000-0000-0009,32.82,Americano with Milk</t>
  </si>
  <si>
    <t>2024-04-24,2024-04-24 19:39:49.983,card,ANON-0000-0000-0134,32.82,Americano with Milk</t>
  </si>
  <si>
    <t>2024-04-24,2024-04-24 19:40:54.031,card,ANON-0000-0000-0134,37.72,Cappuccino</t>
  </si>
  <si>
    <t>2024-04-25,2024-04-25 10:46:08.057,card,ANON-0000-0000-0135,27.92,Americano</t>
  </si>
  <si>
    <t>2024-04-25,2024-04-25 15:18:26.971,card,ANON-0000-0000-0009,37.72,Latte</t>
  </si>
  <si>
    <t>2024-04-25,2024-04-25 17:09:43.534,card,ANON-0000-0000-0012,27.92,Americano</t>
  </si>
  <si>
    <t>2024-04-25,2024-04-25 17:10:49.153,card,ANON-0000-0000-0012,27.92,Americano</t>
  </si>
  <si>
    <t>2024-04-26,2024-04-26 10:12:50.618,card,ANON-0000-0000-0001,37.72,Latte</t>
  </si>
  <si>
    <t>2024-04-26,2024-04-26 12:01:30.580,card,ANON-0000-0000-0136,37.72,Latte</t>
  </si>
  <si>
    <t>2024-04-26,2024-04-26 13:31:28.297,card,ANON-0000-0000-0137,37.72,Cappuccino</t>
  </si>
  <si>
    <t>2024-04-26,2024-04-26 15:32:35.390,card,ANON-0000-0000-0012,27.92,Americano</t>
  </si>
  <si>
    <t>2024-04-26,2024-04-26 15:33:33.132,card,ANON-0000-0000-0012,27.92,Americano</t>
  </si>
  <si>
    <t>2024-04-26,2024-04-26 16:23:26.514,card,ANON-0000-0000-0138,27.92,Cortado</t>
  </si>
  <si>
    <t>2024-04-26,2024-04-26 16:24:33.800,card,ANON-0000-0000-0139,27.92,Americano</t>
  </si>
  <si>
    <t>2024-04-26,2024-04-26 19:32:07.112,card,ANON-0000-0000-0009,37.72,Hot Chocolate</t>
  </si>
  <si>
    <t>2024-04-26,2024-04-26 19:33:30.220,card,ANON-0000-0000-0009,37.72,Cocoa</t>
  </si>
  <si>
    <t>2024-04-27,2024-04-27 15:27:00.680,card,ANON-0000-0000-0009,37.72,Cappuccino</t>
  </si>
  <si>
    <t>2024-04-28,2024-04-28 10:32:52.479,card,ANON-0000-0000-0001,37.72,Latte</t>
  </si>
  <si>
    <t>2024-04-28,2024-04-28 12:30:09.749,card,ANON-0000-0000-0140,37.72,Cappuccino</t>
  </si>
  <si>
    <t>2024-04-28,2024-04-28 18:27:08.230,card,ANON-0000-0000-0012,27.92,Americano</t>
  </si>
  <si>
    <t>2024-04-28,2024-04-28 18:28:11.411,card,ANON-0000-0000-0012,27.92,Americano</t>
  </si>
  <si>
    <t>2024-04-28,2024-04-28 18:29:02.374,card,ANON-0000-0000-0019,37.72,Latte</t>
  </si>
  <si>
    <t>2024-04-29,2024-04-29 11:26:31.871,card,ANON-0000-0000-0141,27.92,Cortado</t>
  </si>
  <si>
    <t>2024-04-29,2024-04-29 13:27:56.949,card,ANON-0000-0000-0003,27.92,Americano</t>
  </si>
  <si>
    <t>2024-04-29,2024-04-29 13:28:53.899,card,ANON-0000-0000-0003,27.92,Cortado</t>
  </si>
  <si>
    <t>2024-04-29,2024-04-29 13:53:35.730,card,ANON-0000-0000-0141,27.92,Cortado</t>
  </si>
  <si>
    <t>2024-04-29,2024-04-29 13:54:24.357,card,ANON-0000-0000-0141,32.82,Americano with Milk</t>
  </si>
  <si>
    <t>2024-04-29,2024-04-29 18:37:48.406,card,ANON-0000-0000-0140,37.72,Cappuccino</t>
  </si>
  <si>
    <t>2024-04-29,2024-04-29 19:12:33.194,card,ANON-0000-0000-0134,37.72,Cappuccino</t>
  </si>
  <si>
    <t>2024-04-29,2024-04-29 19:13:37.878,card,ANON-0000-0000-0134,37.72,Cappuccino</t>
  </si>
  <si>
    <t>2024-04-30,2024-04-30 10:16:41.493,card,ANON-0000-0000-0142,37.72,Latte</t>
  </si>
  <si>
    <t>2024-04-30,2024-04-30 10:34:52.250,card,ANON-0000-0000-0142,32.82,Americano with Milk</t>
  </si>
  <si>
    <t>2024-04-30,2024-04-30 10:35:47.617,card,ANON-0000-0000-0142,32.82,Americano with Milk</t>
  </si>
  <si>
    <t>2024-04-30,2024-04-30 13:41:52.325,card,ANON-0000-0000-0142,27.92,Americano</t>
  </si>
  <si>
    <t>2024-04-30,2024-04-30 13:42:59.977,card,ANON-0000-0000-0142,32.82,Americano with Milk</t>
  </si>
  <si>
    <t>2024-04-30,2024-04-30 19:19:18.139,card,ANON-0000-0000-0142,37.72,Cappuccino</t>
  </si>
  <si>
    <t>2024-04-30,2024-04-30 19:30:04.003,card,ANON-0000-0000-0142,32.82,Americano with Milk</t>
  </si>
  <si>
    <t>2024-04-30,2024-04-30 19:31:20.952,card,ANON-0000-0000-0142,37.72,Latte</t>
  </si>
  <si>
    <t>2024-05-02,2024-05-02 10:33:55.746,card,ANON-0000-0000-0143,27.92,Americano</t>
  </si>
  <si>
    <t>2024-05-02,2024-05-02 11:29:57.080,cash,,39.0,Latte</t>
  </si>
  <si>
    <t>2024-05-02,2024-05-02 13:49:39.898,card,ANON-0000-0000-0133,32.82,Americano with Milk</t>
  </si>
  <si>
    <t>2024-05-02,2024-05-02 18:36:22.138,card,ANON-0000-0000-0144,37.72,Cappuccino</t>
  </si>
  <si>
    <t>2024-05-02,2024-05-02 18:41:11.220,card,ANON-0000-0000-0024,32.82,Americano with Milk</t>
  </si>
  <si>
    <t>2024-05-02,2024-05-02 19:18:33.084,card,ANON-0000-0000-0145,37.72,Latte</t>
  </si>
  <si>
    <t>2024-05-02,2024-05-02 19:19:56.359,card,ANON-0000-0000-0145,37.72,Cappuccino</t>
  </si>
  <si>
    <t>2024-05-03,2024-05-03 10:11:53.399,cash,,39.0,Latte</t>
  </si>
  <si>
    <t>2024-05-03,2024-05-03 14:30:00.923,card,ANON-0000-0000-0146,37.72,Latte</t>
  </si>
  <si>
    <t>2024-05-03,2024-05-03 17:03:24.905,card,ANON-0000-0000-0147,37.72,Latte</t>
  </si>
  <si>
    <t>2024-05-06,2024-05-06 10:05:17.920,card,ANON-0000-0000-0148,27.92,Americano</t>
  </si>
  <si>
    <t>2024-05-06,2024-05-06 10:06:51.625,card,ANON-0000-0000-0149,37.72,Cappuccino</t>
  </si>
  <si>
    <t>2024-05-06,2024-05-06 10:08:05.863,card,ANON-0000-0000-0149,32.82,Americano with Milk</t>
  </si>
  <si>
    <t>2024-05-06,2024-05-06 10:09:07.977,card,ANON-0000-0000-0150,27.92,Americano</t>
  </si>
  <si>
    <t>2024-05-06,2024-05-06 10:39:12.641,card,ANON-0000-0000-0141,27.92,Cortado</t>
  </si>
  <si>
    <t>2024-05-06,2024-05-06 11:34:20.640,cash,,29.0,Americano</t>
  </si>
  <si>
    <t>2024-05-06,2024-05-06 13:18:10.990,card,ANON-0000-0000-0148,27.92,Cortado</t>
  </si>
  <si>
    <t>2024-05-06,2024-05-06 13:19:00.811,card,ANON-0000-0000-0148,27.92,Americano</t>
  </si>
  <si>
    <t>2024-05-06,2024-05-06 19:18:12.989,card,ANON-0000-0000-0151,37.72,Cappuccino</t>
  </si>
  <si>
    <t>2024-05-06,2024-05-06 19:19:49.548,card,ANON-0000-0000-0151,37.72,Cappuccino</t>
  </si>
  <si>
    <t>2024-05-07,2024-05-07 10:44:55.582,card,ANON-0000-0000-0148,37.72,Cocoa</t>
  </si>
  <si>
    <t>2024-05-07,2024-05-07 11:21:58.493,card,ANON-0000-0000-0141,27.92,Cortado</t>
  </si>
  <si>
    <t>2024-05-07,2024-05-07 13:23:34.943,card,ANON-0000-0000-0077,27.92,Cortado</t>
  </si>
  <si>
    <t>2024-05-07,2024-05-07 16:42:07.900,card,ANON-0000-0000-0148,37.72,Cocoa</t>
  </si>
  <si>
    <t>2024-05-07,2024-05-07 16:55:38.805,card,ANON-0000-0000-0152,27.92,Americano</t>
  </si>
  <si>
    <t>2024-05-07,2024-05-07 17:37:46.412,card,ANON-0000-0000-0153,37.72,Cappuccino</t>
  </si>
  <si>
    <t>2024-05-07,2024-05-07 17:38:48.195,card,ANON-0000-0000-0153,37.72,Latte</t>
  </si>
  <si>
    <t>2024-05-07,2024-05-07 18:35:37.235,cash,,34.0,Americano with Milk</t>
  </si>
  <si>
    <t>2024-05-07,2024-05-07 19:12:12.524,card,ANON-0000-0000-0154,37.72,Cappuccino</t>
  </si>
  <si>
    <t>2024-05-07,2024-05-07 19:13:12.195,card,ANON-0000-0000-0154,37.72,Cappuccino</t>
  </si>
  <si>
    <t>2024-05-08,2024-05-08 10:07:28.863,card,ANON-0000-0000-0001,37.72,Latte</t>
  </si>
  <si>
    <t>2024-05-09,2024-05-09 12:54:21.812,card,ANON-0000-0000-0155,37.72,Cappuccino</t>
  </si>
  <si>
    <t>2024-05-09,2024-05-09 13:03:58.556,card,ANON-0000-0000-0156,27.92,Americano</t>
  </si>
  <si>
    <t>2024-05-09,2024-05-09 13:04:57.647,card,ANON-0000-0000-0156,37.72,Latte</t>
  </si>
  <si>
    <t>2024-05-09,2024-05-09 13:06:11.261,card,ANON-0000-0000-0156,37.72,Latte</t>
  </si>
  <si>
    <t>2024-05-09,2024-05-09 13:07:16.409,card,ANON-0000-0000-0156,37.72,Latte</t>
  </si>
  <si>
    <t>2024-05-09,2024-05-09 16:55:14.601,card,ANON-0000-0000-0118,27.92,Americano</t>
  </si>
  <si>
    <t>2024-05-09,2024-05-09 16:56:14.989,card,ANON-0000-0000-0118,27.92,Americano</t>
  </si>
  <si>
    <t>2024-05-09,2024-05-09 18:01:29.895,card,ANON-0000-0000-0157,27.92,Americano</t>
  </si>
  <si>
    <t>2024-05-09,2024-05-09 18:13:56.226,card,ANON-0000-0000-0143,32.82,Americano with Milk</t>
  </si>
  <si>
    <t>2024-05-10,2024-05-10 10:09:21.972,cash,,39.0,Latte</t>
  </si>
  <si>
    <t>2024-05-10,2024-05-10 15:46:21.511,card,ANON-0000-0000-0158,37.72,Latte</t>
  </si>
  <si>
    <t>2024-05-10,2024-05-10 15:47:32.508,card,ANON-0000-0000-0158,37.72,Latte</t>
  </si>
  <si>
    <t>2024-05-10,2024-05-10 16:20:15.084,cash,,34.0,Americano with Milk</t>
  </si>
  <si>
    <t>2024-05-11,2024-05-11 11:39:52.878,card,ANON-0000-0000-0069,37.72,Latte</t>
  </si>
  <si>
    <t>2024-05-11,2024-05-11 17:02:43.648,cash,,39.0,Latte</t>
  </si>
  <si>
    <t>2024-05-11,2024-05-11 17:20:30.398,card,ANON-0000-0000-0009,32.82,Americano with Milk</t>
  </si>
  <si>
    <t>2024-05-11,2024-05-11 17:21:56.117,card,ANON-0000-0000-0026,37.72,Cocoa</t>
  </si>
  <si>
    <t>2024-05-11,2024-05-11 17:23:57.301,card,ANON-0000-0000-0040,37.72,Cappuccino</t>
  </si>
  <si>
    <t>2024-05-11,2024-05-11 17:28:54.132,card,ANON-0000-0000-0012,32.82,Americano with Milk</t>
  </si>
  <si>
    <t>2024-05-11,2024-05-11 18:35:40.257,card,ANON-0000-0000-0115,37.72,Cappuccino</t>
  </si>
  <si>
    <t>2024-05-11,2024-05-11 19:38:16.096,card,ANON-0000-0000-0159,37.72,Latte</t>
  </si>
  <si>
    <t>2024-05-12,2024-05-12 10:20:42.512,card,ANON-0000-0000-0001,37.72,Latte</t>
  </si>
  <si>
    <t>2024-05-12,2024-05-12 13:24:03.465,card,ANON-0000-0000-0160,37.72,Latte</t>
  </si>
  <si>
    <t>2024-05-12,2024-05-12 13:27:39.043,card,ANON-0000-0000-0161,27.92,Americano</t>
  </si>
  <si>
    <t>2024-05-12,2024-05-12 15:16:19.815,card,ANON-0000-0000-0077,37.72,Latte</t>
  </si>
  <si>
    <t>2024-05-12,2024-05-12 15:38:02.422,card,ANON-0000-0000-0162,32.82,Americano with Milk</t>
  </si>
  <si>
    <t>2024-05-12,2024-05-12 15:52:14.871,card,ANON-0000-0000-0163,32.82,Americano with Milk</t>
  </si>
  <si>
    <t>2024-05-12,2024-05-12 16:04:21.133,card,ANON-0000-0000-0012,32.82,Americano with Milk</t>
  </si>
  <si>
    <t>2024-05-12,2024-05-12 19:41:30.569,card,ANON-0000-0000-0009,32.82,Americano with Milk</t>
  </si>
  <si>
    <t>2024-05-13,2024-05-13 11:03:53.348,card,ANON-0000-0000-0164,32.82,Americano with Milk</t>
  </si>
  <si>
    <t>2024-05-13,2024-05-13 15:31:10.763,cash,,29.0,Americano</t>
  </si>
  <si>
    <t>2024-05-13,2024-05-13 15:31:50.907,cash,,29.0,Americano</t>
  </si>
  <si>
    <t>2024-05-14,2024-05-14 08:38:14.581,card,ANON-0000-0000-0012,27.92,Americano</t>
  </si>
  <si>
    <t>2024-05-14,2024-05-14 08:39:25.455,card,ANON-0000-0000-0012,27.92,Americano</t>
  </si>
  <si>
    <t>2024-05-14,2024-05-14 08:40:17.484,card,ANON-0000-0000-0012,27.92,Americano</t>
  </si>
  <si>
    <t>2024-05-14,2024-05-14 10:19:23.174,card,ANON-0000-0000-0012,37.72,Cappuccino</t>
  </si>
  <si>
    <t>2024-05-14,2024-05-14 11:32:29.372,card,ANON-0000-0000-0165,37.72,Latte</t>
  </si>
  <si>
    <t>2024-05-14,2024-05-14 11:34:12.851,card,ANON-0000-0000-0165,37.72,Cappuccino</t>
  </si>
  <si>
    <t>2024-05-14,2024-05-14 14:04:54.580,card,ANON-0000-0000-0025,37.72,Cappuccino</t>
  </si>
  <si>
    <t>2024-05-14,2024-05-14 14:06:00.378,card,ANON-0000-0000-0009,32.82,Americano with Milk</t>
  </si>
  <si>
    <t>2024-05-14,2024-05-14 15:01:54.785,card,ANON-0000-0000-0040,27.92,Americano</t>
  </si>
  <si>
    <t>2024-05-14,2024-05-14 16:57:57.224,card,ANON-0000-0000-0166,32.82,Americano with Milk</t>
  </si>
  <si>
    <t>2024-05-14,2024-05-14 16:59:10.194,card,ANON-0000-0000-0166,37.72,Cappuccino</t>
  </si>
  <si>
    <t>2024-05-14,2024-05-14 22:51:25.227,card,ANON-0000-0000-0167,37.72,Hot Chocolate</t>
  </si>
  <si>
    <t>2024-05-15,2024-05-15 08:40:05.661,card,ANON-0000-0000-0168,37.72,Latte</t>
  </si>
  <si>
    <t>2024-05-15,2024-05-15 11:14:19.353,card,ANON-0000-0000-0012,23.02,Espresso</t>
  </si>
  <si>
    <t>2024-05-15,2024-05-15 11:19:10.049,card,ANON-0000-0000-0012,27.92,Americano</t>
  </si>
  <si>
    <t>2024-05-15,2024-05-15 13:34:35.102,card,ANON-0000-0000-0003,27.92,Americano</t>
  </si>
  <si>
    <t>2024-05-15,2024-05-15 13:35:29.171,card,ANON-0000-0000-0003,27.92,Americano</t>
  </si>
  <si>
    <t>2024-05-15,2024-05-15 13:36:27.339,card,ANON-0000-0000-0003,27.92,Americano</t>
  </si>
  <si>
    <t>2024-05-15,2024-05-15 13:55:28.999,card,ANON-0000-0000-0164,32.82,Americano with Milk</t>
  </si>
  <si>
    <t>2024-05-15,2024-05-15 14:38:10.847,cash,,29.0,Americano</t>
  </si>
  <si>
    <t>2024-05-15,2024-05-15 14:38:52.347,card,ANON-0000-0000-0169,27.92,Cortado</t>
  </si>
  <si>
    <t>2024-05-15,2024-05-15 14:39:44.367,card,ANON-0000-0000-0012,27.92,Cortado</t>
  </si>
  <si>
    <t>2024-05-15,2024-05-15 17:28:58.620,card,ANON-0000-0000-0170,23.02,Espresso</t>
  </si>
  <si>
    <t>2024-05-15,2024-05-15 20:20:34.769,card,ANON-0000-0000-0171,37.72,Cappuccino</t>
  </si>
  <si>
    <t>2024-05-16,2024-05-16 10:38:42.458,card,ANON-0000-0000-0097,32.82,Americano with Milk</t>
  </si>
  <si>
    <t>2024-05-16,2024-05-16 10:39:49.431,card,ANON-0000-0000-0172,32.82,Americano with Milk</t>
  </si>
  <si>
    <t>2024-05-16,2024-05-16 11:42:50.285,cash,,39.0,Latte</t>
  </si>
  <si>
    <t>2024-05-16,2024-05-16 11:44:20.811,cash,,39.0,Cappuccino</t>
  </si>
  <si>
    <t>2024-05-16,2024-05-16 12:14:00.097,card,ANON-0000-0000-0173,32.82,Americano with Milk</t>
  </si>
  <si>
    <t>2024-05-16,2024-05-16 15:15:16.315,card,ANON-0000-0000-0174,37.72,Hot Chocolate</t>
  </si>
  <si>
    <t>2024-05-16,2024-05-16 17:44:31.548,card,ANON-0000-0000-0069,37.72,Latte</t>
  </si>
  <si>
    <t>2024-05-16,2024-05-16 18:12:56.934,card,ANON-0000-0000-0175,37.72,Hot Chocolate</t>
  </si>
  <si>
    <t>2024-05-16,2024-05-16 18:13:58.191,card,ANON-0000-0000-0175,37.72,Latte</t>
  </si>
  <si>
    <t>2024-05-17,2024-05-17 09:00:48.456,card,ANON-0000-0000-0033,27.92,Americano</t>
  </si>
  <si>
    <t>2024-05-17,2024-05-17 11:30:27.553,card,ANON-0000-0000-0164,32.82,Americano with Milk</t>
  </si>
  <si>
    <t>2024-05-17,2024-05-17 14:58:03.060,cash,,34.0,Americano with Milk</t>
  </si>
  <si>
    <t>2024-05-17,2024-05-17 19:55:18.534,card,ANON-0000-0000-0012,32.82,Americano with Milk</t>
  </si>
  <si>
    <t>2024-05-17,2024-05-17 19:56:46.751,card,ANON-0000-0000-0009,37.72,Cappuccino</t>
  </si>
  <si>
    <t>2024-05-17,2024-05-17 20:37:52.930,card,ANON-0000-0000-0176,37.72,Cappuccino</t>
  </si>
  <si>
    <t>2024-05-17,2024-05-17 22:34:50.797,card,ANON-0000-0000-0177,27.92,Americano</t>
  </si>
  <si>
    <t>2024-05-17,2024-05-17 22:36:33.357,card,ANON-0000-0000-0178,37.72,Latte</t>
  </si>
  <si>
    <t>2024-05-17,2024-05-17 22:37:42.821,card,ANON-0000-0000-0179,37.72,Latte</t>
  </si>
  <si>
    <t>2024-05-18,2024-05-18 08:01:37.898,card,ANON-0000-0000-0180,37.72,Cappuccino</t>
  </si>
  <si>
    <t>2024-05-18,2024-05-18 08:02:39.959,card,ANON-0000-0000-0180,37.72,Cappuccino</t>
  </si>
  <si>
    <t>2024-05-18,2024-05-18 11:15:56.089,card,ANON-0000-0000-0181,32.82,Americano with Milk</t>
  </si>
  <si>
    <t>2024-05-18,2024-05-18 16:48:29.374,card,ANON-0000-0000-0172,32.82,Americano with Milk</t>
  </si>
  <si>
    <t>2024-05-18,2024-05-18 16:49:27.131,card,ANON-0000-0000-0097,32.82,Americano with Milk</t>
  </si>
  <si>
    <t>2024-05-18,2024-05-18 19:58:44.210,card,ANON-0000-0000-0040,32.82,Americano with Milk</t>
  </si>
  <si>
    <t>2024-05-18,2024-05-18 20:22:53.111,card,ANON-0000-0000-0009,37.72,Latte</t>
  </si>
  <si>
    <t>2024-05-18,2024-05-18 22:05:27.473,cash,,39.0,Cappuccino</t>
  </si>
  <si>
    <t>2024-05-19,2024-05-19 07:58:38.312,card,ANON-0000-0000-0182,27.92,Americano</t>
  </si>
  <si>
    <t>2024-05-19,2024-05-19 07:59:33.549,card,ANON-0000-0000-0182,27.92,Americano</t>
  </si>
  <si>
    <t>2024-05-19,2024-05-19 08:00:35.061,card,ANON-0000-0000-0183,37.72,Cappuccino</t>
  </si>
  <si>
    <t>2024-05-19,2024-05-19 09:28:49.723,cash,,24.0,Espresso</t>
  </si>
  <si>
    <t>2024-05-19,2024-05-19 12:14:26.676,card,ANON-0000-0000-0184,32.82,Americano with Milk</t>
  </si>
  <si>
    <t>2024-05-19,2024-05-19 14:43:40.049,card,ANON-0000-0000-0012,27.92,Americano</t>
  </si>
  <si>
    <t>2024-05-19,2024-05-19 15:58:58.192,card,ANON-0000-0000-0185,32.82,Americano with Milk</t>
  </si>
  <si>
    <t>2024-05-19,2024-05-19 18:12:36.304,card,ANON-0000-0000-0186,32.82,Americano with Milk</t>
  </si>
  <si>
    <t>2024-05-19,2024-05-19 18:13:47.762,card,ANON-0000-0000-0186,23.02,Espresso</t>
  </si>
  <si>
    <t>2024-05-19,2024-05-19 18:16:30.022,card,ANON-0000-0000-0186,37.72,Hot Chocolate</t>
  </si>
  <si>
    <t>2024-05-19,2024-05-19 19:51:06.979,card,ANON-0000-0000-0187,37.72,Cappuccino</t>
  </si>
  <si>
    <t>2024-05-19,2024-05-19 21:15:41.761,card,ANON-0000-0000-0188,37.72,Cappuccino</t>
  </si>
  <si>
    <t>2024-05-19,2024-05-19 21:18:36.101,card,ANON-0000-0000-0189,37.72,Cappuccino</t>
  </si>
  <si>
    <t>2024-05-20,2024-05-20 10:05:59.163,card,ANON-0000-0000-0190,32.82,Americano with Milk</t>
  </si>
  <si>
    <t>2024-05-20,2024-05-20 10:17:51.867,card,ANON-0000-0000-0191,37.72,Latte</t>
  </si>
  <si>
    <t>2024-05-20,2024-05-20 10:58:48.379,card,ANON-0000-0000-0001,37.72,Latte</t>
  </si>
  <si>
    <t>2024-05-20,2024-05-20 11:15:16.363,card,ANON-0000-0000-0143,27.92,Americano</t>
  </si>
  <si>
    <t>2024-05-20,2024-05-20 11:16:19.637,card,ANON-0000-0000-0143,27.92,Americano</t>
  </si>
  <si>
    <t>2024-05-20,2024-05-20 13:27:13.420,card,ANON-0000-0000-0003,27.92,Americano</t>
  </si>
  <si>
    <t>2024-05-20,2024-05-20 13:28:10.440,card,ANON-0000-0000-0003,27.92,Americano</t>
  </si>
  <si>
    <t>2024-05-20,2024-05-20 14:13:19.017,card,ANON-0000-0000-0192,32.82,Americano with Milk</t>
  </si>
  <si>
    <t>2024-05-20,2024-05-20 14:14:31.354,card,ANON-0000-0000-0192,37.72,Cappuccino</t>
  </si>
  <si>
    <t>2024-05-20,2024-05-20 14:32:21.252,cash,,29.0,Americano</t>
  </si>
  <si>
    <t>2024-05-20,2024-05-20 17:12:51.121,card,ANON-0000-0000-0120,37.72,Latte</t>
  </si>
  <si>
    <t>2024-05-20,2024-05-20 17:13:56.897,card,ANON-0000-0000-0193,37.72,Latte</t>
  </si>
  <si>
    <t>2024-05-20,2024-05-20 20:36:48.320,card,ANON-0000-0000-0194,32.82,Americano with Milk</t>
  </si>
  <si>
    <t>2024-05-20,2024-05-20 20:37:57.316,card,ANON-0000-0000-0194,37.72,Cocoa</t>
  </si>
  <si>
    <t>2024-05-20,2024-05-20 20:46:52.085,card,ANON-0000-0000-0195,27.92,Cortado</t>
  </si>
  <si>
    <t>2024-05-20,2024-05-20 21:36:53.986,card,ANON-0000-0000-0012,32.82,Americano with Milk</t>
  </si>
  <si>
    <t>2024-05-20,2024-05-20 21:37:57.777,card,ANON-0000-0000-0012,32.82,Americano with Milk</t>
  </si>
  <si>
    <t>2024-05-21,2024-05-21 08:27:38.230,card,ANON-0000-0000-0196,37.72,Latte</t>
  </si>
  <si>
    <t>2024-05-21,2024-05-21 09:43:50.690,cash,,29.0,Americano</t>
  </si>
  <si>
    <t>2024-05-21,2024-05-21 09:44:40.309,cash,,34.0,Americano with Milk</t>
  </si>
  <si>
    <t>2024-05-21,2024-05-21 09:46:09.430,cash,,39.0,Cocoa</t>
  </si>
  <si>
    <t>2024-05-21,2024-05-21 10:05:08.033,cash,,39.0,Latte</t>
  </si>
  <si>
    <t>2024-05-21,2024-05-21 16:10:19.956,card,ANON-0000-0000-0197,37.72,Latte</t>
  </si>
  <si>
    <t>2024-05-21,2024-05-21 18:13:23.998,card,ANON-0000-0000-0012,23.02,Espresso</t>
  </si>
  <si>
    <t>2024-05-21,2024-05-21 19:11:09.212,card,ANON-0000-0000-0198,37.72,Cappuccino</t>
  </si>
  <si>
    <t>2024-05-21,2024-05-21 20:13:48.358,card,ANON-0000-0000-0199,37.72,Cappuccino</t>
  </si>
  <si>
    <t>2024-05-22,2024-05-22 09:34:41.818,card,ANON-0000-0000-0200,37.72,Cappuccino</t>
  </si>
  <si>
    <t>2024-05-22,2024-05-22 10:49:47.044,card,ANON-0000-0000-0191,32.82,Americano with Milk</t>
  </si>
  <si>
    <t>2024-05-22,2024-05-22 11:18:14.265,card,ANON-0000-0000-0141,27.92,Cortado</t>
  </si>
  <si>
    <t>2024-05-22,2024-05-22 11:34:54.968,card,ANON-0000-0000-0097,32.82,Americano with Milk</t>
  </si>
  <si>
    <t>2024-05-22,2024-05-22 12:29:50.841,card,ANON-0000-0000-0012,27.92,Americano</t>
  </si>
  <si>
    <t>2024-05-22,2024-05-22 12:30:43.347,card,ANON-0000-0000-0012,27.92,Americano</t>
  </si>
  <si>
    <t>2024-05-22,2024-05-22 14:00:20.499,card,ANON-0000-0000-0009,32.82,Americano with Milk</t>
  </si>
  <si>
    <t>2024-05-22,2024-05-22 19:24:58.098,card,ANON-0000-0000-0134,37.72,Cappuccino</t>
  </si>
  <si>
    <t>2024-05-22,2024-05-22 19:25:58.574,card,ANON-0000-0000-0134,37.72,Cappuccino</t>
  </si>
  <si>
    <t>2024-05-22,2024-05-22 21:23:53.000,card,ANON-0000-0000-0180,37.72,Hot Chocolate</t>
  </si>
  <si>
    <t>2024-05-22,2024-05-22 21:24:49.584,card,ANON-0000-0000-0180,37.72,Cappuccino</t>
  </si>
  <si>
    <t>2024-05-23,2024-05-23 10:10:19.640,card,ANON-0000-0000-0201,37.72,Cappuccino</t>
  </si>
  <si>
    <t>2024-05-23,2024-05-23 12:22:06.605,card,ANON-0000-0000-0202,23.02,Espresso</t>
  </si>
  <si>
    <t>2024-05-23,2024-05-23 15:55:16.628,card,ANON-0000-0000-0180,37.72,Cappuccino</t>
  </si>
  <si>
    <t>2024-05-23,2024-05-23 15:56:27.237,card,ANON-0000-0000-0203,37.72,Cappuccino</t>
  </si>
  <si>
    <t>2024-05-23,2024-05-23 16:18:14.053,card,ANON-0000-0000-0180,37.72,Cappuccino</t>
  </si>
  <si>
    <t>2024-05-23,2024-05-23 16:41:00.043,card,ANON-0000-0000-0077,37.72,Latte</t>
  </si>
  <si>
    <t>2024-05-23,2024-05-23 17:14:33.237,card,ANON-0000-0000-0153,37.72,Cappuccino</t>
  </si>
  <si>
    <t>2024-05-23,2024-05-23 17:15:44.861,card,ANON-0000-0000-0153,37.72,Latte</t>
  </si>
  <si>
    <t>2024-05-23,2024-05-23 19:03:53.856,card,ANON-0000-0000-0204,27.92,Cortado</t>
  </si>
  <si>
    <t>2024-05-23,2024-05-23 19:17:28.431,card,ANON-0000-0000-0134,37.72,Cappuccino</t>
  </si>
  <si>
    <t>2024-05-23,2024-05-23 19:18:26.418,card,ANON-0000-0000-0205,37.72,Cappuccino</t>
  </si>
  <si>
    <t>2024-05-23,2024-05-23 19:42:31.546,card,ANON-0000-0000-0206,37.72,Cappuccino</t>
  </si>
  <si>
    <t>2024-05-23,2024-05-23 20:15:01.429,card,ANON-0000-0000-0207,37.72,Cappuccino</t>
  </si>
  <si>
    <t>2024-05-23,2024-05-23 20:16:24.205,card,ANON-0000-0000-0207,37.72,Latte</t>
  </si>
  <si>
    <t>2024-05-23,2024-05-23 22:48:10.813,card,ANON-0000-0000-0208,32.82,Americano with Milk</t>
  </si>
  <si>
    <t>2024-05-23,2024-05-23 22:55:36.926,cash,,39.0,Hot Chocolate</t>
  </si>
  <si>
    <t>2024-05-24,2024-05-24 11:11:59.182,card,ANON-0000-0000-0141,27.92,Cortado</t>
  </si>
  <si>
    <t>2024-05-24,2024-05-24 11:15:08.341,card,ANON-0000-0000-0012,27.92,Americano</t>
  </si>
  <si>
    <t>2024-05-24,2024-05-24 11:16:13.016,card,ANON-0000-0000-0012,27.92,Americano</t>
  </si>
  <si>
    <t>2024-05-24,2024-05-24 16:07:19.816,card,ANON-0000-0000-0081,37.72,Hot Chocolate</t>
  </si>
  <si>
    <t>2024-05-24,2024-05-24 18:17:40.330,card,ANON-0000-0000-0209,27.92,Cortado</t>
  </si>
  <si>
    <t>2024-05-24,2024-05-24 18:18:36.698,card,ANON-0000-0000-0209,27.92,Cortado</t>
  </si>
  <si>
    <t>2024-05-24,2024-05-24 22:30:40.198,card,ANON-0000-0000-0210,32.82,Americano with Milk</t>
  </si>
  <si>
    <t>2024-05-25,2024-05-25 07:40:58.818,cash,,29.0,Americano</t>
  </si>
  <si>
    <t>2024-05-25,2024-05-25 12:13:53.388,card,ANON-0000-0000-0211,37.72,Latte</t>
  </si>
  <si>
    <t>2024-05-25,2024-05-25 12:40:23.587,cash,,29.0,Americano</t>
  </si>
  <si>
    <t>2024-05-25,2024-05-25 12:42:10.258,card,ANON-0000-0000-0212,32.82,Americano with Milk</t>
  </si>
  <si>
    <t>2024-05-25,2024-05-25 12:43:13.275,card,ANON-0000-0000-0212,32.82,Americano with Milk</t>
  </si>
  <si>
    <t>2024-05-25,2024-05-25 12:58:12.049,card,ANON-0000-0000-0213,32.82,Americano with Milk</t>
  </si>
  <si>
    <t>2024-05-25,2024-05-25 16:47:09.557,card,ANON-0000-0000-0040,32.82,Americano with Milk</t>
  </si>
  <si>
    <t>2024-05-25,2024-05-25 16:48:16.834,card,ANON-0000-0000-0040,27.92,Americano</t>
  </si>
  <si>
    <t>2024-05-26,2024-05-26 10:20:02.233,card,ANON-0000-0000-0001,37.72,Latte</t>
  </si>
  <si>
    <t>2024-05-26,2024-05-26 14:24:49.812,card,ANON-0000-0000-0214,32.82,Americano with Milk</t>
  </si>
  <si>
    <t>2024-05-26,2024-05-26 14:26:05.248,card,ANON-0000-0000-0215,27.92,Cortado</t>
  </si>
  <si>
    <t>2024-05-26,2024-05-26 14:40:58.882,card,ANON-0000-0000-0216,32.82,Americano with Milk</t>
  </si>
  <si>
    <t>2024-05-26,2024-05-26 17:19:15.521,card,ANON-0000-0000-0217,37.72,Cappuccino</t>
  </si>
  <si>
    <t>2024-05-26,2024-05-26 18:09:52.843,card,ANON-0000-0000-0218,37.72,Hot Chocolate</t>
  </si>
  <si>
    <t>2024-05-26,2024-05-26 18:11:02.204,card,ANON-0000-0000-0218,37.72,Hot Chocolate</t>
  </si>
  <si>
    <t>2024-05-26,2024-05-26 18:13:14.299,card,ANON-0000-0000-0218,27.92,Americano</t>
  </si>
  <si>
    <t>2024-05-26,2024-05-26 18:39:18.794,card,ANON-0000-0000-0219,37.72,Latte</t>
  </si>
  <si>
    <t>2024-05-26,2024-05-26 20:59:14.954,card,ANON-0000-0000-0220,37.72,Hot Chocolate</t>
  </si>
  <si>
    <t>2024-05-26,2024-05-26 21:00:05.568,card,ANON-0000-0000-0220,37.72,Cappuccino</t>
  </si>
  <si>
    <t>2024-05-26,2024-05-26 21:02:36.935,card,ANON-0000-0000-0221,27.92,Cortado</t>
  </si>
  <si>
    <t>2024-05-26,2024-05-26 21:03:51.772,card,ANON-0000-0000-0222,37.72,Cappuccino</t>
  </si>
  <si>
    <t>2024-05-26,2024-05-26 21:04:58.824,card,ANON-0000-0000-0221,37.72,Latte</t>
  </si>
  <si>
    <t>2024-05-26,2024-05-26 21:06:02.621,card,ANON-0000-0000-0223,37.72,Cappuccino</t>
  </si>
  <si>
    <t>2024-05-27,2024-05-27 11:34:55.252,card,ANON-0000-0000-0012,27.92,Americano</t>
  </si>
  <si>
    <t>2024-05-27,2024-05-27 14:05:21.688,card,ANON-0000-0000-0224,32.82,Americano with Milk</t>
  </si>
  <si>
    <t>2024-05-27,2024-05-27 14:06:43.564,card,ANON-0000-0000-0224,37.72,Cocoa</t>
  </si>
  <si>
    <t>2024-05-27,2024-05-27 15:11:34.061,card,ANON-0000-0000-0225,27.92,Americano</t>
  </si>
  <si>
    <t>2024-05-27,2024-05-27 15:14:05.788,card,ANON-0000-0000-0225,27.92,Americano</t>
  </si>
  <si>
    <t>2024-05-27,2024-05-27 17:50:55.763,card,ANON-0000-0000-0203,37.72,Latte</t>
  </si>
  <si>
    <t>2024-05-27,2024-05-27 18:00:50.983,card,ANON-0000-0000-0226,27.92,Americano</t>
  </si>
  <si>
    <t>2024-05-27,2024-05-27 19:16:27.404,card,ANON-0000-0000-0227,37.72,Latte</t>
  </si>
  <si>
    <t>2024-05-27,2024-05-27 19:17:38.729,card,ANON-0000-0000-0228,37.72,Latte</t>
  </si>
  <si>
    <t>2024-05-27,2024-05-27 21:29:07.085,card,ANON-0000-0000-0192,32.82,Americano with Milk</t>
  </si>
  <si>
    <t>2024-05-27,2024-05-27 21:30:19.772,card,ANON-0000-0000-0206,37.72,Cappuccino</t>
  </si>
  <si>
    <t>2024-05-28,2024-05-28 08:37:09.028,card,ANON-0000-0000-0012,32.82,Americano with Milk</t>
  </si>
  <si>
    <t>2024-05-28,2024-05-28 09:20:10.736,card,ANON-0000-0000-0097,32.82,Americano with Milk</t>
  </si>
  <si>
    <t>2024-05-28,2024-05-28 11:48:18.494,card,ANON-0000-0000-0229,37.72,Cappuccino</t>
  </si>
  <si>
    <t>2024-05-28,2024-05-28 13:14:40.435,card,ANON-0000-0000-0230,37.72,Cappuccino</t>
  </si>
  <si>
    <t>2024-05-28,2024-05-28 14:10:53.691,card,ANON-0000-0000-0194,37.72,Cocoa</t>
  </si>
  <si>
    <t>2024-05-28,2024-05-28 16:25:39.330,card,ANON-0000-0000-0141,27.92,Cortado</t>
  </si>
  <si>
    <t>2024-05-28,2024-05-28 17:21:43.967,cash,,39.0,Cappuccino</t>
  </si>
  <si>
    <t>2024-05-28,2024-05-28 19:09:29.069,card,ANON-0000-0000-0231,27.92,Americano</t>
  </si>
  <si>
    <t>2024-05-28,2024-05-28 19:10:31.070,card,ANON-0000-0000-0231,37.72,Latte</t>
  </si>
  <si>
    <t>2024-05-28,2024-05-28 20:24:32.205,card,ANON-0000-0000-0009,32.82,Americano with Milk</t>
  </si>
  <si>
    <t>2024-05-28,2024-05-28 20:50:19.449,card,ANON-0000-0000-0012,27.92,Americano</t>
  </si>
  <si>
    <t>2024-05-29,2024-05-29 09:14:43.704,card,ANON-0000-0000-0232,37.72,Latte</t>
  </si>
  <si>
    <t>2024-05-29,2024-05-29 10:48:46.781,cash,,39.0,Latte</t>
  </si>
  <si>
    <t>2024-05-29,2024-05-29 11:14:02.855,card,ANON-0000-0000-0233,37.72,Hot Chocolate</t>
  </si>
  <si>
    <t>2024-05-29,2024-05-29 15:10:48.545,card,ANON-0000-0000-0234,27.92,Americano</t>
  </si>
  <si>
    <t>2024-05-29,2024-05-29 15:22:56.321,card,ANON-0000-0000-0235,37.72,Latte</t>
  </si>
  <si>
    <t>2024-05-29,2024-05-29 15:45:12.738,card,ANON-0000-0000-0236,37.72,Cappuccino</t>
  </si>
  <si>
    <t>2024-05-29,2024-05-29 16:45:03.950,card,ANON-0000-0000-0237,37.72,Latte</t>
  </si>
  <si>
    <t>2024-05-29,2024-05-29 18:24:03.334,card,ANON-0000-0000-0238,27.92,Cortado</t>
  </si>
  <si>
    <t>2024-05-29,2024-05-29 18:24:59.311,card,ANON-0000-0000-0238,37.72,Latte</t>
  </si>
  <si>
    <t>2024-05-29,2024-05-29 20:30:42.240,card,ANON-0000-0000-0239,37.72,Hot Chocolate</t>
  </si>
  <si>
    <t>2024-05-29,2024-05-29 20:32:35.200,card,ANON-0000-0000-0240,37.72,Cocoa</t>
  </si>
  <si>
    <t>2024-05-30,2024-05-30 08:29:06.277,card,ANON-0000-0000-0241,37.72,Cappuccino</t>
  </si>
  <si>
    <t>2024-05-30,2024-05-30 08:30:21.586,card,ANON-0000-0000-0241,37.72,Latte</t>
  </si>
  <si>
    <t>2024-05-30,2024-05-30 08:37:05.382,card,ANON-0000-0000-0242,32.82,Americano with Milk</t>
  </si>
  <si>
    <t>2024-05-30,2024-05-30 09:47:59.092,card,ANON-0000-0000-0001,37.72,Latte</t>
  </si>
  <si>
    <t>2024-05-30,2024-05-30 14:56:15.473,card,ANON-0000-0000-0097,32.82,Americano with Milk</t>
  </si>
  <si>
    <t>2024-05-30,2024-05-30 15:16:15.665,card,ANON-0000-0000-0243,23.02,Espresso</t>
  </si>
  <si>
    <t>2024-05-30,2024-05-30 15:17:38.656,card,ANON-0000-0000-0012,23.02,Espresso</t>
  </si>
  <si>
    <t>2024-05-30,2024-05-30 19:53:11.189,card,ANON-0000-0000-0206,37.72,Cappuccino</t>
  </si>
  <si>
    <t>2024-05-30,2024-05-30 20:31:05.430,card,ANON-0000-0000-0244,37.72,Latte</t>
  </si>
  <si>
    <t>2024-05-30,2024-05-30 20:46:13.835,card,ANON-0000-0000-0009,37.72,Hot Chocolate</t>
  </si>
  <si>
    <t>2024-05-30,2024-05-30 20:47:21.586,card,ANON-0000-0000-0009,32.82,Americano with Milk</t>
  </si>
  <si>
    <t>2024-05-31,2024-05-31 07:53:57.274,card,ANON-0000-0000-0245,32.82,Americano with Milk</t>
  </si>
  <si>
    <t>2024-05-31,2024-05-31 09:21:07.821,card,ANON-0000-0000-0246,37.72,Latte</t>
  </si>
  <si>
    <t>2024-05-31,2024-05-31 09:23:58.791,cash,,39.0,Latte</t>
  </si>
  <si>
    <t>2024-05-31,2024-05-31 10:38:07.861,card,ANON-0000-0000-0247,37.72,Hot Chocolate</t>
  </si>
  <si>
    <t>2024-05-31,2024-05-31 10:39:06.136,card,ANON-0000-0000-0248,37.72,Cocoa</t>
  </si>
  <si>
    <t>2024-05-31,2024-05-31 14:50:12.976,card,ANON-0000-0000-0249,32.82,Americano with Milk</t>
  </si>
  <si>
    <t>2024-05-31,2024-05-31 18:23:44.636,card,ANON-0000-0000-0250,37.72,Latte</t>
  </si>
  <si>
    <t>2024-05-31,2024-05-31 18:25:03.271,card,ANON-0000-0000-0250,37.72,Latte</t>
  </si>
  <si>
    <t>2024-05-31,2024-05-31 20:06:39.166,card,ANON-0000-0000-0180,37.72,Cappuccino</t>
  </si>
  <si>
    <t>2024-05-31,2024-05-31 20:33:06.403,card,ANON-0000-0000-0134,32.82,Americano with Milk</t>
  </si>
  <si>
    <t>2024-05-31,2024-05-31 20:34:32.903,card,ANON-0000-0000-0134,37.72,Latte</t>
  </si>
  <si>
    <t>2024-05-31,2024-05-31 22:05:47.070,card,ANON-0000-0000-0206,37.72,Cappuccino</t>
  </si>
  <si>
    <t>2024-05-31,2024-05-31 22:06:52.490,card,ANON-0000-0000-0206,32.82,Americano with Milk</t>
  </si>
  <si>
    <t>2024-05-31,2024-05-31 22:07:55.368,card,ANON-0000-0000-0206,27.92,Cortado</t>
  </si>
  <si>
    <t>2024-06-01,2024-06-01 08:27:01.745,card,ANON-0000-0000-0141,27.92,Cortado</t>
  </si>
  <si>
    <t>2024-06-01,2024-06-01 09:48:24.750,card,ANON-0000-0000-0232,37.72,Latte</t>
  </si>
  <si>
    <t>2024-06-01,2024-06-01 11:38:09.371,card,ANON-0000-0000-0250,37.72,Latte</t>
  </si>
  <si>
    <t>2024-06-01,2024-06-01 14:28:53.739,card,ANON-0000-0000-0097,32.82,Americano with Milk</t>
  </si>
  <si>
    <t>2024-06-01,2024-06-01 18:20:12.780,card,ANON-0000-0000-0251,32.82,Americano with Milk</t>
  </si>
  <si>
    <t>2024-06-01,2024-06-01 18:21:15.363,card,ANON-0000-0000-0251,32.82,Americano with Milk</t>
  </si>
  <si>
    <t>2024-06-01,2024-06-01 20:50:10.488,card,ANON-0000-0000-0154,37.72,Cappuccino</t>
  </si>
  <si>
    <t>2024-06-01,2024-06-01 20:51:13.565,card,ANON-0000-0000-0154,37.72,Cappuccino</t>
  </si>
  <si>
    <t>2024-06-01,2024-06-01 20:54:59.267,cash,,39.0,Cocoa</t>
  </si>
  <si>
    <t>2024-06-01,2024-06-01 20:59:09.689,card,ANON-0000-0000-0252,37.72,Cocoa</t>
  </si>
  <si>
    <t>2024-06-01,2024-06-01 21:51:04.971,card,ANON-0000-0000-0009,32.82,Americano with Milk</t>
  </si>
  <si>
    <t>2024-06-02,2024-06-02 20:03:25.799,card,ANON-0000-0000-0009,37.72,Latte</t>
  </si>
  <si>
    <t>2024-06-02,2024-06-02 20:24:02.449,card,ANON-0000-0000-0040,32.82,Americano with Milk</t>
  </si>
  <si>
    <t>2024-06-02,2024-06-02 20:25:07.238,card,ANON-0000-0000-0040,37.72,Cappuccino</t>
  </si>
  <si>
    <t>2024-06-02,2024-06-02 21:07:20.531,card,ANON-0000-0000-0097,32.82,Americano with Milk</t>
  </si>
  <si>
    <t>2024-06-02,2024-06-02 21:30:12.430,card,ANON-0000-0000-0253,37.72,Latte</t>
  </si>
  <si>
    <t>2024-06-02,2024-06-02 22:43:10.636,cash,,34.0,Americano with Milk</t>
  </si>
  <si>
    <t>2024-06-03,2024-06-03 10:12:04.141,card,ANON-0000-0000-0001,37.72,Latte</t>
  </si>
  <si>
    <t>2024-06-03,2024-06-03 10:27:49.797,card,ANON-0000-0000-0191,37.72,Latte</t>
  </si>
  <si>
    <t>2024-06-03,2024-06-03 14:31:42.338,card,ANON-0000-0000-0025,37.72,Cappuccino</t>
  </si>
  <si>
    <t>2024-06-03,2024-06-03 14:33:00.952,card,ANON-0000-0000-0024,32.82,Americano with Milk</t>
  </si>
  <si>
    <t>2024-06-03,2024-06-03 14:34:06.922,card,ANON-0000-0000-0009,37.72,Latte</t>
  </si>
  <si>
    <t>2024-06-03,2024-06-03 21:42:51.734,cash,,34.0,Americano with Milk</t>
  </si>
  <si>
    <t>2024-06-03,2024-06-03 21:43:37.471,cash,,34.0,Americano with Milk</t>
  </si>
  <si>
    <t>2024-06-04,2024-06-04 09:23:42.898,card,ANON-0000-0000-0141,27.92,Cortado</t>
  </si>
  <si>
    <t>2024-06-04,2024-06-04 10:27:13.975,card,ANON-0000-0000-0097,32.82,Americano with Milk</t>
  </si>
  <si>
    <t>2024-06-04,2024-06-04 12:02:10.213,card,ANON-0000-0000-0254,37.72,Latte</t>
  </si>
  <si>
    <t>2024-06-04,2024-06-04 12:05:29.186,card,ANON-0000-0000-0254,37.72,Hot Chocolate</t>
  </si>
  <si>
    <t>2024-06-04,2024-06-04 15:30:32.455,card,ANON-0000-0000-0255,37.72,Latte</t>
  </si>
  <si>
    <t>2024-06-04,2024-06-04 17:46:36.661,card,ANON-0000-0000-0192,27.92,Cortado</t>
  </si>
  <si>
    <t>2024-06-04,2024-06-04 17:47:28.847,card,ANON-0000-0000-0192,37.72,Cappuccino</t>
  </si>
  <si>
    <t>2024-06-04,2024-06-04 20:13:01.204,card,ANON-0000-0000-0256,37.72,Hot Chocolate</t>
  </si>
  <si>
    <t>2024-06-04,2024-06-04 20:50:33.896,card,ANON-0000-0000-0257,37.72,Cappuccino</t>
  </si>
  <si>
    <t>2024-06-04,2024-06-04 21:31:58.908,card,ANON-0000-0000-0258,27.92,Cortado</t>
  </si>
  <si>
    <t>2024-06-04,2024-06-04 21:33:02.621,card,ANON-0000-0000-0259,32.82,Americano with Milk</t>
  </si>
  <si>
    <t>2024-06-04,2024-06-04 21:34:55.667,card,ANON-0000-0000-0260,32.82,Americano with Milk</t>
  </si>
  <si>
    <t>2024-06-04,2024-06-04 21:36:06.924,card,ANON-0000-0000-0260,32.82,Americano with Milk</t>
  </si>
  <si>
    <t>2024-06-04,2024-06-04 21:37:15.164,card,ANON-0000-0000-0260,32.82,Americano with Milk</t>
  </si>
  <si>
    <t>2024-06-05,2024-06-05 08:21:48.964,card,ANON-0000-0000-0261,37.72,Cappuccino</t>
  </si>
  <si>
    <t>2024-06-05,2024-06-05 08:23:06.723,card,ANON-0000-0000-0261,37.72,Cappuccino</t>
  </si>
  <si>
    <t>2024-06-05,2024-06-05 09:22:43.108,card,ANON-0000-0000-0262,27.92,Americano</t>
  </si>
  <si>
    <t>2024-06-05,2024-06-05 10:28:50.620,card,ANON-0000-0000-0001,37.72,Latte</t>
  </si>
  <si>
    <t>2024-06-05,2024-06-05 10:40:53.188,card,ANON-0000-0000-0097,32.82,Americano with Milk</t>
  </si>
  <si>
    <t>2024-06-05,2024-06-05 19:43:57.675,card,ANON-0000-0000-0263,32.82,Americano with Milk</t>
  </si>
  <si>
    <t>2024-06-05,2024-06-05 19:59:53.527,card,ANON-0000-0000-0264,37.72,Latte</t>
  </si>
  <si>
    <t>2024-06-05,2024-06-05 20:10:47.623,card,ANON-0000-0000-0220,37.72,Cocoa</t>
  </si>
  <si>
    <t>2024-06-05,2024-06-05 20:12:01.658,card,ANON-0000-0000-0220,27.92,Cortado</t>
  </si>
  <si>
    <t>2024-06-06,2024-06-06 08:52:56.351,card,ANON-0000-0000-0097,32.82,Americano with Milk</t>
  </si>
  <si>
    <t>2024-06-06,2024-06-06 08:54:08.455,card,ANON-0000-0000-0097,32.82,Americano with Milk</t>
  </si>
  <si>
    <t>2024-06-06,2024-06-06 10:36:09.667,card,ANON-0000-0000-0001,37.72,Latte</t>
  </si>
  <si>
    <t>2024-06-06,2024-06-06 12:17:41.474,card,ANON-0000-0000-0265,27.92,Americano</t>
  </si>
  <si>
    <t>2024-06-06,2024-06-06 15:11:14.185,card,ANON-0000-0000-0224,32.82,Americano with Milk</t>
  </si>
  <si>
    <t>2024-06-06,2024-06-06 15:24:06.221,card,ANON-0000-0000-0266,37.72,Cappuccino</t>
  </si>
  <si>
    <t>2024-06-06,2024-06-06 21:14:05.102,card,ANON-0000-0000-0267,37.72,Latte</t>
  </si>
  <si>
    <t>2024-06-06,2024-06-06 21:15:42.227,card,ANON-0000-0000-0267,37.72,Latte</t>
  </si>
  <si>
    <t>2024-06-06,2024-06-06 21:18:26.713,card,ANON-0000-0000-0206,37.72,Cappuccino</t>
  </si>
  <si>
    <t>2024-06-06,2024-06-06 21:19:30.436,card,ANON-0000-0000-0206,32.82,Americano with Milk</t>
  </si>
  <si>
    <t>2024-06-06,2024-06-06 21:21:04.440,card,ANON-0000-0000-0267,37.72,Latte</t>
  </si>
  <si>
    <t>2024-06-07,2024-06-07 08:18:04.296,card,ANON-0000-0000-0268,37.72,Cappuccino</t>
  </si>
  <si>
    <t>2024-06-07,2024-06-07 10:35:28.104,card,ANON-0000-0000-0269,23.02,Espresso</t>
  </si>
  <si>
    <t>2024-06-07,2024-06-07 13:34:18.297,card,ANON-0000-0000-0164,32.82,Americano with Milk</t>
  </si>
  <si>
    <t>2024-06-07,2024-06-07 16:45:42.218,card,ANON-0000-0000-0270,27.92,Cortado</t>
  </si>
  <si>
    <t>2024-06-07,2024-06-07 16:47:15.481,card,ANON-0000-0000-0270,27.92,Cortado</t>
  </si>
  <si>
    <t>2024-06-08,2024-06-08 09:04:20.016,card,ANON-0000-0000-0271,27.92,Cortado</t>
  </si>
  <si>
    <t>2024-06-08,2024-06-08 09:26:11.160,card,ANON-0000-0000-0097,32.82,Americano with Milk</t>
  </si>
  <si>
    <t>2024-06-08,2024-06-08 20:24:54.320,card,ANON-0000-0000-0134,37.72,Cappuccino</t>
  </si>
  <si>
    <t>2024-06-08,2024-06-08 20:25:56.316,card,ANON-0000-0000-0134,37.72,Cappuccino</t>
  </si>
  <si>
    <t>2024-06-09,2024-06-09 08:15:52.760,card,ANON-0000-0000-0097,37.72,Latte</t>
  </si>
  <si>
    <t>2024-06-09,2024-06-09 10:30:04.461,card,ANON-0000-0000-0272,37.72,Latte</t>
  </si>
  <si>
    <t>2024-06-09,2024-06-09 10:52:05.797,card,ANON-0000-0000-0273,37.72,Cappuccino</t>
  </si>
  <si>
    <t>2024-06-09,2024-06-09 11:04:41.306,card,ANON-0000-0000-0141,27.92,Cortado</t>
  </si>
  <si>
    <t>2024-06-09,2024-06-09 11:07:08.108,card,ANON-0000-0000-0274,23.02,Espresso</t>
  </si>
  <si>
    <t>2024-06-09,2024-06-09 11:52:49.616,card,ANON-0000-0000-0275,37.72,Cappuccino</t>
  </si>
  <si>
    <t>2024-06-09,2024-06-09 12:11:23.640,card,ANON-0000-0000-0276,32.82,Americano with Milk</t>
  </si>
  <si>
    <t>2024-06-09,2024-06-09 12:13:08.067,card,ANON-0000-0000-0276,37.72,Latte</t>
  </si>
  <si>
    <t>2024-06-09,2024-06-09 12:14:10.783,card,ANON-0000-0000-0276,37.72,Latte</t>
  </si>
  <si>
    <t>2024-06-09,2024-06-09 15:10:30.692,card,ANON-0000-0000-0277,27.92,Cortado</t>
  </si>
  <si>
    <t>2024-06-09,2024-06-09 16:17:28.189,card,ANON-0000-0000-0278,37.72,Cappuccino</t>
  </si>
  <si>
    <t>2024-06-09,2024-06-09 19:21:19.277,card,ANON-0000-0000-0279,32.82,Americano with Milk</t>
  </si>
  <si>
    <t>2024-06-09,2024-06-09 21:05:08.844,card,ANON-0000-0000-0280,27.92,Americano</t>
  </si>
  <si>
    <t>2024-06-10,2024-06-10 12:47:49.861,card,ANON-0000-0000-0281,37.72,Cappuccino</t>
  </si>
  <si>
    <t>2024-06-10,2024-06-10 12:56:48.268,card,ANON-0000-0000-0097,37.72,Latte</t>
  </si>
  <si>
    <t>2024-06-10,2024-06-10 19:04:28.106,card,ANON-0000-0000-0282,37.72,Hot Chocolate</t>
  </si>
  <si>
    <t>2024-06-10,2024-06-10 19:05:22.770,card,ANON-0000-0000-0282,37.72,Hot Chocolate</t>
  </si>
  <si>
    <t>2024-06-10,2024-06-10 19:37:23.602,card,ANON-0000-0000-0283,37.72,Latte</t>
  </si>
  <si>
    <t>2024-06-10,2024-06-10 19:38:19.678,card,ANON-0000-0000-0283,37.72,Latte</t>
  </si>
  <si>
    <t>2024-06-11,2024-06-11 10:38:03.953,card,ANON-0000-0000-0284,32.82,Americano with Milk</t>
  </si>
  <si>
    <t>2024-06-11,2024-06-11 18:48:25.292,card,ANON-0000-0000-0285,37.72,Latte</t>
  </si>
  <si>
    <t>2024-06-11,2024-06-11 18:49:36.428,card,ANON-0000-0000-0285,37.72,Latte</t>
  </si>
  <si>
    <t>2024-06-11,2024-06-11 21:17:03.344,card,ANON-0000-0000-0286,37.72,Hot Chocolate</t>
  </si>
  <si>
    <t>2024-06-11,2024-06-11 21:27:41.900,card,ANON-0000-0000-0287,32.82,Americano with Milk</t>
  </si>
  <si>
    <t>2024-06-11,2024-06-11 21:28:50.220,card,ANON-0000-0000-0287,32.82,Americano with Milk</t>
  </si>
  <si>
    <t>2024-06-12,2024-06-12 10:18:18.786,card,ANON-0000-0000-0288,37.72,Hot Chocolate</t>
  </si>
  <si>
    <t>2024-06-12,2024-06-12 11:51:43.858,card,ANON-0000-0000-0289,37.72,Cappuccino</t>
  </si>
  <si>
    <t>2024-06-12,2024-06-12 17:41:17.179,card,ANON-0000-0000-0283,37.72,Latte</t>
  </si>
  <si>
    <t>2024-06-12,2024-06-12 17:47:27.878,card,ANON-0000-0000-0290,37.72,Latte</t>
  </si>
  <si>
    <t>2024-06-12,2024-06-12 20:16:33.648,card,ANON-0000-0000-0256,37.72,Hot Chocolate</t>
  </si>
  <si>
    <t>2024-06-12,2024-06-12 20:25:34.239,card,ANON-0000-0000-0291,32.82,Americano with Milk</t>
  </si>
  <si>
    <t>2024-06-13,2024-06-13 08:54:24.207,card,ANON-0000-0000-0292,27.92,Americano</t>
  </si>
  <si>
    <t>2024-06-13,2024-06-13 08:57:25.592,card,ANON-0000-0000-0097,37.72,Latte</t>
  </si>
  <si>
    <t>2024-06-13,2024-06-13 09:50:25.038,card,ANON-0000-0000-0293,32.82,Americano with Milk</t>
  </si>
  <si>
    <t>2024-06-13,2024-06-13 09:57:11.518,card,ANON-0000-0000-0141,27.92,Cortado</t>
  </si>
  <si>
    <t>2024-06-13,2024-06-13 17:04:58.601,card,ANON-0000-0000-0294,32.82,Americano with Milk</t>
  </si>
  <si>
    <t>2024-06-13,2024-06-13 17:27:46.626,card,ANON-0000-0000-0295,37.72,Hot Chocolate</t>
  </si>
  <si>
    <t>2024-06-13,2024-06-13 19:22:19.083,card,ANON-0000-0000-0296,37.72,Latte</t>
  </si>
  <si>
    <t>2024-06-13,2024-06-13 20:20:51.762,card,ANON-0000-0000-0012,32.82,Americano with Milk</t>
  </si>
  <si>
    <t>2024-06-13,2024-06-13 20:43:45.991,card,ANON-0000-0000-0012,23.02,Espresso</t>
  </si>
  <si>
    <t>2024-06-13,2024-06-13 20:45:00.615,card,ANON-0000-0000-0295,23.02,Espresso</t>
  </si>
  <si>
    <t>2024-06-13,2024-06-13 20:48:17.902,card,ANON-0000-0000-0009,32.82,Americano with Milk</t>
  </si>
  <si>
    <t>2024-06-13,2024-06-13 21:02:28.377,card,ANON-0000-0000-0009,32.82,Americano with Milk</t>
  </si>
  <si>
    <t>2024-06-14,2024-06-14 07:46:13.238,card,ANON-0000-0000-0141,27.92,Cortado</t>
  </si>
  <si>
    <t>2024-06-14,2024-06-14 10:30:31.584,card,ANON-0000-0000-0297,27.92,Americano</t>
  </si>
  <si>
    <t>2024-06-14,2024-06-14 12:14:41.696,card,ANON-0000-0000-0097,37.72,Latte</t>
  </si>
  <si>
    <t>2024-06-14,2024-06-14 18:29:53.399,card,ANON-0000-0000-0298,32.82,Americano with Milk</t>
  </si>
  <si>
    <t>2024-06-15,2024-06-15 11:26:01.974,card,ANON-0000-0000-0299,37.72,Cappuccino</t>
  </si>
  <si>
    <t>2024-06-15,2024-06-15 12:21:28.135,card,ANON-0000-0000-0300,37.72,Latte</t>
  </si>
  <si>
    <t>2024-06-15,2024-06-15 12:22:46.942,card,ANON-0000-0000-0300,32.82,Americano with Milk</t>
  </si>
  <si>
    <t>2024-06-15,2024-06-15 12:23:52.166,card,ANON-0000-0000-0300,23.02,Espresso</t>
  </si>
  <si>
    <t>2024-06-15,2024-06-15 12:24:35.130,card,ANON-0000-0000-0300,37.72,Cocoa</t>
  </si>
  <si>
    <t>2024-06-15,2024-06-15 12:25:23.960,card,ANON-0000-0000-0300,32.82,Americano with Milk</t>
  </si>
  <si>
    <t>2024-06-15,2024-06-15 16:03:29.909,card,ANON-0000-0000-0301,32.82,Americano with Milk</t>
  </si>
  <si>
    <t>2024-06-15,2024-06-15 18:14:04.623,card,ANON-0000-0000-0302,27.92,Americano</t>
  </si>
  <si>
    <t>2024-06-16,2024-06-16 10:43:51.456,card,ANON-0000-0000-0059,32.82,Americano with Milk</t>
  </si>
  <si>
    <t>2024-06-16,2024-06-16 10:58:41.366,card,ANON-0000-0000-0303,37.72,Latte</t>
  </si>
  <si>
    <t>2024-06-16,2024-06-16 11:00:38.191,card,ANON-0000-0000-0303,37.72,Hot Chocolate</t>
  </si>
  <si>
    <t>2024-06-16,2024-06-16 11:01:41.488,card,ANON-0000-0000-0303,37.72,Hot Chocolate</t>
  </si>
  <si>
    <t>2024-06-16,2024-06-16 12:49:27.624,card,ANON-0000-0000-0276,32.82,Americano with Milk</t>
  </si>
  <si>
    <t>2024-06-16,2024-06-16 14:00:38.992,card,ANON-0000-0000-0274,23.02,Espresso</t>
  </si>
  <si>
    <t>2024-06-16,2024-06-16 15:02:36.332,card,ANON-0000-0000-0304,32.82,Americano with Milk</t>
  </si>
  <si>
    <t>2024-06-16,2024-06-16 15:05:10.421,card,ANON-0000-0000-0304,32.82,Americano with Milk</t>
  </si>
  <si>
    <t>2024-06-16,2024-06-16 15:43:59.593,card,ANON-0000-0000-0305,37.72,Hot Chocolate</t>
  </si>
  <si>
    <t>2024-06-16,2024-06-16 16:47:36.521,card,ANON-0000-0000-0306,37.72,Hot Chocolate</t>
  </si>
  <si>
    <t>2024-06-16,2024-06-16 17:45:17.267,card,ANON-0000-0000-0059,32.82,Americano with Milk</t>
  </si>
  <si>
    <t>2024-06-16,2024-06-16 17:46:16.554,card,ANON-0000-0000-0059,32.82,Americano with Milk</t>
  </si>
  <si>
    <t>2024-06-17,2024-06-17 08:57:24.044,card,ANON-0000-0000-0307,27.92,Americano</t>
  </si>
  <si>
    <t>2024-06-17,2024-06-17 10:12:05.139,card,ANON-0000-0000-0308,27.92,Cortado</t>
  </si>
  <si>
    <t>2024-06-17,2024-06-17 10:13:37.575,card,ANON-0000-0000-0308,27.92,Cortado</t>
  </si>
  <si>
    <t>2024-06-17,2024-06-17 10:55:51.608,card,ANON-0000-0000-0042,37.72,Cappuccino</t>
  </si>
  <si>
    <t>2024-06-17,2024-06-17 14:51:35.381,card,ANON-0000-0000-0164,37.72,Cappuccino</t>
  </si>
  <si>
    <t>2024-06-17,2024-06-17 16:50:13.441,card,ANON-0000-0000-0012,37.72,Cappuccino</t>
  </si>
  <si>
    <t>2024-06-17,2024-06-17 16:51:11.038,card,ANON-0000-0000-0012,37.72,Cappuccino</t>
  </si>
  <si>
    <t>2024-06-17,2024-06-17 16:52:36.336,card,ANON-0000-0000-0012,27.92,Americano</t>
  </si>
  <si>
    <t>2024-06-17,2024-06-17 18:51:19.631,card,ANON-0000-0000-0309,27.92,Americano</t>
  </si>
  <si>
    <t>2024-06-17,2024-06-17 21:16:11.485,card,ANON-0000-0000-0009,32.82,Americano with Milk</t>
  </si>
  <si>
    <t>2024-06-18,2024-06-18 14:04:06.125,card,ANON-0000-0000-0299,27.92,Americano</t>
  </si>
  <si>
    <t>2024-06-18,2024-06-18 14:05:12.313,card,ANON-0000-0000-0299,37.72,Cappuccino</t>
  </si>
  <si>
    <t>2024-06-18,2024-06-18 19:20:40.571,card,ANON-0000-0000-0154,37.72,Cappuccino</t>
  </si>
  <si>
    <t>2024-06-18,2024-06-18 19:21:38.892,card,ANON-0000-0000-0154,37.72,Cappuccino</t>
  </si>
  <si>
    <t>2024-06-18,2024-06-18 20:35:49.497,card,ANON-0000-0000-0310,27.92,Cortado</t>
  </si>
  <si>
    <t>2024-06-18,2024-06-18 21:20:49.526,card,ANON-0000-0000-0012,32.82,Americano with Milk</t>
  </si>
  <si>
    <t>2024-06-18,2024-06-18 21:22:18.518,card,ANON-0000-0000-0012,32.82,Americano with Milk</t>
  </si>
  <si>
    <t>2024-06-19,2024-06-19 07:47:19.833,card,ANON-0000-0000-0311,37.72,Latte</t>
  </si>
  <si>
    <t>2024-06-19,2024-06-19 08:17:54.508,card,ANON-0000-0000-0141,27.92,Cortado</t>
  </si>
  <si>
    <t>2024-06-19,2024-06-19 10:54:00.492,card,ANON-0000-0000-0312,27.92,Americano</t>
  </si>
  <si>
    <t>2024-06-19,2024-06-19 11:11:27.807,card,ANON-0000-0000-0313,37.72,Latte</t>
  </si>
  <si>
    <t>2024-06-19,2024-06-19 11:12:31.412,card,ANON-0000-0000-0313,37.72,Cocoa</t>
  </si>
  <si>
    <t>2024-06-19,2024-06-19 14:21:36.258,card,ANON-0000-0000-0164,32.82,Americano with Milk</t>
  </si>
  <si>
    <t>2024-06-19,2024-06-19 18:28:43.437,card,ANON-0000-0000-0153,37.72,Cappuccino</t>
  </si>
  <si>
    <t>2024-06-19,2024-06-19 18:29:58.961,card,ANON-0000-0000-0153,37.72,Latte</t>
  </si>
  <si>
    <t>2024-06-19,2024-06-19 19:31:31.293,card,ANON-0000-0000-0009,32.82,Americano with Milk</t>
  </si>
  <si>
    <t>2024-06-19,2024-06-19 21:28:59.485,card,ANON-0000-0000-0192,37.72,Cappuccino</t>
  </si>
  <si>
    <t>2024-06-19,2024-06-19 21:30:03.484,card,ANON-0000-0000-0192,32.82,Americano with Milk</t>
  </si>
  <si>
    <t>2024-06-20,2024-06-20 10:50:06.453,card,ANON-0000-0000-0097,37.72,Latte</t>
  </si>
  <si>
    <t>2024-06-20,2024-06-20 18:59:02.082,card,ANON-0000-0000-0314,37.72,Latte</t>
  </si>
  <si>
    <t>2024-06-20,2024-06-20 19:00:00.237,card,ANON-0000-0000-0314,37.72,Latte</t>
  </si>
  <si>
    <t>2024-06-20,2024-06-20 21:39:10.013,card,ANON-0000-0000-0257,37.72,Latte</t>
  </si>
  <si>
    <t>2024-06-20,2024-06-20 21:57:40.554,card,ANON-0000-0000-0009,37.72,Latte</t>
  </si>
  <si>
    <t>2024-06-20,2024-06-20 21:59:17.598,card,ANON-0000-0000-0009,32.82,Americano with Milk</t>
  </si>
  <si>
    <t>2024-06-21,2024-06-21 09:59:55.930,card,ANON-0000-0000-0311,37.72,Latte</t>
  </si>
  <si>
    <t>2024-06-21,2024-06-21 10:01:40.183,card,ANON-0000-0000-0315,27.92,Americano</t>
  </si>
  <si>
    <t>2024-06-21,2024-06-21 13:19:19.416,card,ANON-0000-0000-0012,32.82,Americano with Milk</t>
  </si>
  <si>
    <t>2024-06-21,2024-06-21 13:20:31.513,card,ANON-0000-0000-0012,32.82,Americano with Milk</t>
  </si>
  <si>
    <t>2024-06-21,2024-06-21 18:12:16.064,card,ANON-0000-0000-0316,23.02,Espresso</t>
  </si>
  <si>
    <t>2024-06-21,2024-06-21 19:30:26.651,card,ANON-0000-0000-0009,37.72,Latte</t>
  </si>
  <si>
    <t>2024-06-21,2024-06-21 19:47:06.201,card,ANON-0000-0000-0154,37.72,Cappuccino</t>
  </si>
  <si>
    <t>2024-06-21,2024-06-21 19:48:06.713,card,ANON-0000-0000-0154,37.72,Cappuccino</t>
  </si>
  <si>
    <t>2024-06-21,2024-06-21 19:49:54.505,card,ANON-0000-0000-0180,37.72,Cappuccino</t>
  </si>
  <si>
    <t>2024-06-21,2024-06-21 19:51:00.211,card,ANON-0000-0000-0180,37.72,Cappuccino</t>
  </si>
  <si>
    <t>2024-06-21,2024-06-21 19:52:18.775,card,ANON-0000-0000-0180,27.92,Americano</t>
  </si>
  <si>
    <t>2024-06-21,2024-06-21 19:55:37.142,card,ANON-0000-0000-0311,32.82,Americano with Milk</t>
  </si>
  <si>
    <t>2024-06-22,2024-06-22 08:39:50.273,card,ANON-0000-0000-0141,27.92,Cortado</t>
  </si>
  <si>
    <t>2024-06-22,2024-06-22 09:37:48.779,card,ANON-0000-0000-0311,32.82,Americano with Milk</t>
  </si>
  <si>
    <t>2024-06-22,2024-06-22 12:53:15.541,card,ANON-0000-0000-0317,32.82,Americano with Milk</t>
  </si>
  <si>
    <t>2024-06-22,2024-06-22 15:37:20.137,card,ANON-0000-0000-0009,37.72,Latte</t>
  </si>
  <si>
    <t>2024-06-22,2024-06-22 22:10:22.998,card,ANON-0000-0000-0318,37.72,Cappuccino</t>
  </si>
  <si>
    <t>2024-06-23,2024-06-23 18:12:01.406,card,ANON-0000-0000-0012,32.82,Americano with Milk</t>
  </si>
  <si>
    <t>2024-06-23,2024-06-23 18:13:50.638,card,ANON-0000-0000-0012,32.82,Americano with Milk</t>
  </si>
  <si>
    <t>2024-06-23,2024-06-23 21:06:46.956,card,ANON-0000-0000-0319,37.72,Cappuccino</t>
  </si>
  <si>
    <t>2024-06-23,2024-06-23 21:29:07.823,card,ANON-0000-0000-0320,37.72,Latte</t>
  </si>
  <si>
    <t>2024-06-23,2024-06-23 21:30:36.375,card,ANON-0000-0000-0320,37.72,Cappuccino</t>
  </si>
  <si>
    <t>2024-06-24,2024-06-24 11:44:39.939,card,ANON-0000-0000-0164,32.82,Americano with Milk</t>
  </si>
  <si>
    <t>2024-06-24,2024-06-24 11:49:36.044,card,ANON-0000-0000-0180,37.72,Cappuccino</t>
  </si>
  <si>
    <t>2024-06-24,2024-06-24 11:50:44.080,card,ANON-0000-0000-0180,37.72,Cappuccino</t>
  </si>
  <si>
    <t>2024-06-24,2024-06-24 15:02:28.995,card,ANON-0000-0000-0321,37.72,Latte</t>
  </si>
  <si>
    <t>2024-06-24,2024-06-24 16:46:00.573,card,ANON-0000-0000-0203,37.72,Cappuccino</t>
  </si>
  <si>
    <t>2024-06-24,2024-06-24 16:47:00.409,card,ANON-0000-0000-0203,37.72,Cappuccino</t>
  </si>
  <si>
    <t>2024-06-25,2024-06-25 08:19:24.244,card,ANON-0000-0000-0322,37.72,Latte</t>
  </si>
  <si>
    <t>2024-06-25,2024-06-25 10:28:26.408,card,ANON-0000-0000-0012,32.82,Americano with Milk</t>
  </si>
  <si>
    <t>2024-06-25,2024-06-25 10:29:42.410,card,ANON-0000-0000-0040,32.82,Americano with Milk</t>
  </si>
  <si>
    <t>2024-06-25,2024-06-25 11:34:52.296,card,ANON-0000-0000-0203,37.72,Cappuccino</t>
  </si>
  <si>
    <t>2024-06-26,2024-06-26 09:33:01.706,card,ANON-0000-0000-0323,37.72,Latte</t>
  </si>
  <si>
    <t>2024-06-26,2024-06-26 16:32:29.453,card,ANON-0000-0000-0324,23.02,Espresso</t>
  </si>
  <si>
    <t>2024-06-26,2024-06-26 16:34:01.607,card,ANON-0000-0000-0325,27.92,Americano</t>
  </si>
  <si>
    <t>2024-06-26,2024-06-26 21:21:53.296,card,ANON-0000-0000-0009,37.72,Latte</t>
  </si>
  <si>
    <t>2024-06-26,2024-06-26 21:27:00.807,card,ANON-0000-0000-0009,37.72,Cappuccino</t>
  </si>
  <si>
    <t>2024-06-26,2024-06-26 21:28:14.566,card,ANON-0000-0000-0206,32.82,Americano with Milk</t>
  </si>
  <si>
    <t>2024-06-27,2024-06-27 09:15:43.173,card,ANON-0000-0000-0326,32.82,Americano with Milk</t>
  </si>
  <si>
    <t>2024-06-27,2024-06-27 16:11:48.000,card,ANON-0000-0000-0327,27.92,Cortado</t>
  </si>
  <si>
    <t>2024-06-27,2024-06-27 21:44:03.372,card,ANON-0000-0000-0328,32.82,Americano with Milk</t>
  </si>
  <si>
    <t>2024-06-27,2024-06-27 21:50:31.617,card,ANON-0000-0000-0329,37.72,Cappuccino</t>
  </si>
  <si>
    <t>2024-06-28,2024-06-28 08:08:35.044,card,ANON-0000-0000-0141,27.92,Cortado</t>
  </si>
  <si>
    <t>2024-06-28,2024-06-28 17:51:53.993,card,ANON-0000-0000-0274,23.02,Espresso</t>
  </si>
  <si>
    <t>2024-06-28,2024-06-28 21:50:55.375,card,ANON-0000-0000-0330,32.82,Americano with Milk</t>
  </si>
  <si>
    <t>2024-06-28,2024-06-28 21:52:01.867,card,ANON-0000-0000-0331,37.72,Latte</t>
  </si>
  <si>
    <t>2024-06-28,2024-06-28 22:28:19.976,card,ANON-0000-0000-0332,37.72,Cappuccino</t>
  </si>
  <si>
    <t>2024-06-29,2024-06-29 09:47:10.304,card,ANON-0000-0000-0097,32.82,Americano with Milk</t>
  </si>
  <si>
    <t>2024-06-29,2024-06-29 11:40:19.582,card,ANON-0000-0000-0333,32.82,Americano with Milk</t>
  </si>
  <si>
    <t>2024-06-29,2024-06-29 11:41:26.609,card,ANON-0000-0000-0333,32.82,Americano with Milk</t>
  </si>
  <si>
    <t>2024-06-29,2024-06-29 12:30:24.358,card,ANON-0000-0000-0334,37.72,Cappuccino</t>
  </si>
  <si>
    <t>2024-06-29,2024-06-29 12:31:42.582,card,ANON-0000-0000-0334,37.72,Cappuccino</t>
  </si>
  <si>
    <t>2024-06-29,2024-06-29 17:23:43.583,card,ANON-0000-0000-0335,37.72,Cappuccino</t>
  </si>
  <si>
    <t>2024-06-29,2024-06-29 17:24:52.377,card,ANON-0000-0000-0335,37.72,Hot Chocolate</t>
  </si>
  <si>
    <t>2024-06-29,2024-06-29 21:27:22.449,card,ANON-0000-0000-0009,37.72,Latte</t>
  </si>
  <si>
    <t>2024-06-30,2024-06-30 10:28:09.842,card,ANON-0000-0000-0336,37.72,Latte</t>
  </si>
  <si>
    <t>2024-06-30,2024-06-30 13:05:50.620,card,ANON-0000-0000-0337,23.02,Espresso</t>
  </si>
  <si>
    <t>2024-06-30,2024-06-30 16:54:41.679,card,ANON-0000-0000-0009,37.72,Hot Chocolate</t>
  </si>
  <si>
    <t>2024-06-30,2024-06-30 21:04:09.746,card,ANON-0000-0000-0097,32.82,Americano with Milk</t>
  </si>
  <si>
    <t>2024-07-01,2024-07-01 18:07:26.760,card,ANON-0000-0000-0012,23.02,Espresso</t>
  </si>
  <si>
    <t>2024-07-01,2024-07-01 18:56:51.844,card,ANON-0000-0000-0338,37.72,Cappuccino</t>
  </si>
  <si>
    <t>2024-07-01,2024-07-01 18:57:54.267,card,ANON-0000-0000-0339,37.72,Cappuccino</t>
  </si>
  <si>
    <t>2024-07-02,2024-07-02 10:42:54.057,card,ANON-0000-0000-0304,32.82,Americano with Milk</t>
  </si>
  <si>
    <t>2024-07-02,2024-07-02 10:45:00.617,card,ANON-0000-0000-0304,27.92,Americano</t>
  </si>
  <si>
    <t>2024-07-02,2024-07-02 12:48:05.181,card,ANON-0000-0000-0019,37.72,Latte</t>
  </si>
  <si>
    <t>2024-07-02,2024-07-02 14:03:13.231,card,ANON-0000-0000-0340,27.92,Americano</t>
  </si>
  <si>
    <t>2024-07-02,2024-07-02 16:31:24.337,card,ANON-0000-0000-0341,32.82,Americano with Milk</t>
  </si>
  <si>
    <t>2024-07-02,2024-07-02 22:02:23.576,card,ANON-0000-0000-0329,32.82,Americano with Milk</t>
  </si>
  <si>
    <t>2024-07-03,2024-07-03 13:51:14.935,card,ANON-0000-0000-0012,32.82,Americano with Milk</t>
  </si>
  <si>
    <t>2024-07-03,2024-07-03 16:01:16.554,card,ANON-0000-0000-0342,37.72,Cappuccino</t>
  </si>
  <si>
    <t>2024-07-03,2024-07-03 16:50:25.223,card,ANON-0000-0000-0343,37.72,Cappuccino</t>
  </si>
  <si>
    <t>2024-07-03,2024-07-03 16:53:15.618,card,ANON-0000-0000-0270,32.82,Americano with Milk</t>
  </si>
  <si>
    <t>2024-07-03,2024-07-03 16:54:22.907,card,ANON-0000-0000-0344,32.82,Americano with Milk</t>
  </si>
  <si>
    <t>2024-07-03,2024-07-03 16:55:31.423,card,ANON-0000-0000-0270,37.72,Latte</t>
  </si>
  <si>
    <t>2024-07-03,2024-07-03 16:59:25.580,card,ANON-0000-0000-0345,23.02,Espresso</t>
  </si>
  <si>
    <t>2024-07-03,2024-07-03 17:59:01.827,card,ANON-0000-0000-0346,37.72,Cappuccino</t>
  </si>
  <si>
    <t>2024-07-03,2024-07-03 19:06:09.136,card,ANON-0000-0000-0009,37.72,Latte</t>
  </si>
  <si>
    <t>2024-07-04,2024-07-04 10:26:23.725,card,ANON-0000-0000-0143,32.82,Americano with Milk</t>
  </si>
  <si>
    <t>2024-07-04,2024-07-04 10:27:30.261,card,ANON-0000-0000-0012,27.92,Americano</t>
  </si>
  <si>
    <t>2024-07-05,2024-07-05 12:20:28.670,card,ANON-0000-0000-0058,37.72,Cocoa</t>
  </si>
  <si>
    <t>2024-07-05,2024-07-05 13:43:43.134,card,ANON-0000-0000-0040,32.82,Americano with Milk</t>
  </si>
  <si>
    <t>2024-07-05,2024-07-05 13:44:43.829,card,ANON-0000-0000-0347,32.82,Americano with Milk</t>
  </si>
  <si>
    <t>2024-07-05,2024-07-05 18:55:56.308,card,ANON-0000-0000-0348,23.02,Espresso</t>
  </si>
  <si>
    <t>2024-07-05,2024-07-05 19:55:07.812,card,ANON-0000-0000-0099,27.92,Americano</t>
  </si>
  <si>
    <t>2024-07-05,2024-07-05 22:11:56.471,card,ANON-0000-0000-0349,23.02,Espresso</t>
  </si>
  <si>
    <t>2024-07-05,2024-07-05 22:18:03.324,card,ANON-0000-0000-0350,27.92,Americano</t>
  </si>
  <si>
    <t>2024-07-05,2024-07-05 22:18:56.945,card,ANON-0000-0000-0350,27.92,Americano</t>
  </si>
  <si>
    <t>2024-07-05,2024-07-05 22:20:01.149,card,ANON-0000-0000-0351,37.72,Cappuccino</t>
  </si>
  <si>
    <t>2024-07-05,2024-07-05 22:21:09.457,card,ANON-0000-0000-0351,32.82,Americano with Milk</t>
  </si>
  <si>
    <t>2024-07-06,2024-07-06 10:28:06.826,card,ANON-0000-0000-0352,37.72,Latte</t>
  </si>
  <si>
    <t>2024-07-06,2024-07-06 17:15:46.042,card,ANON-0000-0000-0009,32.82,Latte</t>
  </si>
  <si>
    <t>2024-07-06,2024-07-06 17:17:01.046,card,ANON-0000-0000-0009,32.82,Latte</t>
  </si>
  <si>
    <t>2024-07-06,2024-07-06 19:09:46.107,card,ANON-0000-0000-0012,32.82,Latte</t>
  </si>
  <si>
    <t>2024-07-06,2024-07-06 19:10:39.580,card,ANON-0000-0000-0012,27.92,Americano with Milk</t>
  </si>
  <si>
    <t>2024-07-07,2024-07-07 09:04:20.169,card,ANON-0000-0000-0303,32.82,Cappuccino</t>
  </si>
  <si>
    <t>2024-07-07,2024-07-07 09:14:29.225,card,ANON-0000-0000-0353,27.92,Americano with Milk</t>
  </si>
  <si>
    <t>2024-07-07,2024-07-07 09:15:36.815,card,ANON-0000-0000-0353,27.92,Americano with Milk</t>
  </si>
  <si>
    <t>2024-07-07,2024-07-07 09:28:48.876,card,ANON-0000-0000-0354,32.82,Cappuccino</t>
  </si>
  <si>
    <t>2024-07-07,2024-07-07 09:29:56.189,card,ANON-0000-0000-0354,32.82,Cappuccino</t>
  </si>
  <si>
    <t>2024-07-07,2024-07-07 14:56:30.193,card,ANON-0000-0000-0355,32.82,Hot Chocolate</t>
  </si>
  <si>
    <t>2024-07-07,2024-07-07 14:57:47.411,card,ANON-0000-0000-0355,32.82,Cocoa</t>
  </si>
  <si>
    <t>2024-07-07,2024-07-07 17:07:50.284,card,ANON-0000-0000-0356,32.82,Latte</t>
  </si>
  <si>
    <t>2024-07-07,2024-07-07 19:33:27.187,card,ANON-0000-0000-0357,32.82,Cappuccino</t>
  </si>
  <si>
    <t>2024-07-07,2024-07-07 20:01:31.653,card,ANON-0000-0000-0358,32.82,Hot Chocolate</t>
  </si>
  <si>
    <t>2024-07-07,2024-07-07 22:33:36.255,card,ANON-0000-0000-0359,27.92,Americano with Milk</t>
  </si>
  <si>
    <t>2024-07-08,2024-07-08 07:33:07.724,card,ANON-0000-0000-0360,32.82,Latte</t>
  </si>
  <si>
    <t>2024-07-08,2024-07-08 12:02:50.421,card,ANON-0000-0000-0361,23.02,Americano</t>
  </si>
  <si>
    <t>2024-07-08,2024-07-08 14:40:24.350,card,ANON-0000-0000-0362,23.02,Americano</t>
  </si>
  <si>
    <t>2024-07-08,2024-07-08 19:30:34.976,card,ANON-0000-0000-0363,27.92,Americano with Milk</t>
  </si>
  <si>
    <t>2024-07-08,2024-07-08 22:14:46.180,card,ANON-0000-0000-0019,32.82,Latte</t>
  </si>
  <si>
    <t>2024-07-09,2024-07-09 10:26:52.138,card,ANON-0000-0000-0333,27.92,Americano with Milk</t>
  </si>
  <si>
    <t>2024-07-09,2024-07-09 10:40:28.767,card,ANON-0000-0000-0276,27.92,Americano with Milk</t>
  </si>
  <si>
    <t>2024-07-09,2024-07-09 11:21:36.103,card,ANON-0000-0000-0194,27.92,Americano with Milk</t>
  </si>
  <si>
    <t>2024-07-09,2024-07-09 11:22:49.904,card,ANON-0000-0000-0194,32.82,Cappuccino</t>
  </si>
  <si>
    <t>2024-07-09,2024-07-09 16:42:59.535,card,ANON-0000-0000-0364,27.92,Americano with Milk</t>
  </si>
  <si>
    <t>2024-07-10,2024-07-10 11:10:41.690,card,ANON-0000-0000-0365,23.02,Americano</t>
  </si>
  <si>
    <t>2024-07-10,2024-07-10 12:28:53.659,card,ANON-0000-0000-0366,27.92,Americano with Milk</t>
  </si>
  <si>
    <t>2024-07-10,2024-07-10 22:13:10.049,card,ANON-0000-0000-0328,32.82,Latte</t>
  </si>
  <si>
    <t>2024-07-11,2024-07-11 11:27:27.562,card,ANON-0000-0000-0367,32.82,Hot Chocolate</t>
  </si>
  <si>
    <t>2024-07-11,2024-07-11 16:48:18.709,card,ANON-0000-0000-0368,27.92,Americano with Milk</t>
  </si>
  <si>
    <t>2024-07-11,2024-07-11 22:22:13.648,card,ANON-0000-0000-0369,32.82,Latte</t>
  </si>
  <si>
    <t>2024-07-11,2024-07-11 22:30:58.541,card,ANON-0000-0000-0370,23.02,Americano</t>
  </si>
  <si>
    <t>2024-07-12,2024-07-12 08:03:17.492,card,ANON-0000-0000-0371,23.02,Cortado</t>
  </si>
  <si>
    <t>2024-07-12,2024-07-12 11:48:33.381,card,ANON-0000-0000-0372,32.82,Hot Chocolate</t>
  </si>
  <si>
    <t>2024-07-12,2024-07-12 22:33:25.589,card,ANON-0000-0000-0178,32.82,Hot Chocolate</t>
  </si>
  <si>
    <t>2024-07-12,2024-07-12 22:34:14.307,card,ANON-0000-0000-0177,32.82,Hot Chocolate</t>
  </si>
  <si>
    <t>2024-07-12,2024-07-12 22:35:29.518,card,ANON-0000-0000-0179,32.82,Hot Chocolate</t>
  </si>
  <si>
    <t>2024-07-13,2024-07-13 10:38:10.273,card,ANON-0000-0000-0365,32.82,Latte</t>
  </si>
  <si>
    <t>2024-07-13,2024-07-13 11:41:38.089,card,ANON-0000-0000-0365,32.82,Latte</t>
  </si>
  <si>
    <t>2024-07-14,2024-07-14 10:54:24.307,card,ANON-0000-0000-0373,23.02,Americano</t>
  </si>
  <si>
    <t>2024-07-14,2024-07-14 10:55:30.525,card,ANON-0000-0000-0373,27.92,Americano with Milk</t>
  </si>
  <si>
    <t>2024-07-14,2024-07-14 10:56:30.251,card,ANON-0000-0000-0373,32.82,Cappuccino</t>
  </si>
  <si>
    <t>2024-07-14,2024-07-14 10:57:54.062,card,ANON-0000-0000-0374,32.82,Latte</t>
  </si>
  <si>
    <t>2024-07-14,2024-07-14 11:02:11.798,card,ANON-0000-0000-0375,23.02,Americano</t>
  </si>
  <si>
    <t>2024-07-14,2024-07-14 22:31:29.976,card,ANON-0000-0000-0376,32.82,Latte</t>
  </si>
  <si>
    <t>2024-07-15,2024-07-15 07:33:05.557,card,ANON-0000-0000-0377,32.82,Cappuccino</t>
  </si>
  <si>
    <t>2024-07-16,2024-07-16 12:23:37.467,card,ANON-0000-0000-0378,27.92,Americano with Milk</t>
  </si>
  <si>
    <t>2024-07-16,2024-07-16 19:29:25.485,card,ANON-0000-0000-0367,32.82,Hot Chocolate</t>
  </si>
  <si>
    <t>2024-07-17,2024-07-17 13:04:59.744,card,ANON-0000-0000-0379,27.92,Americano with Milk</t>
  </si>
  <si>
    <t>2024-07-18,2024-07-18 11:10:13.393,card,ANON-0000-0000-0380,27.92,Americano with Milk</t>
  </si>
  <si>
    <t>2024-07-18,2024-07-18 11:11:23.434,card,ANON-0000-0000-0381,18.12,Espresso</t>
  </si>
  <si>
    <t>2024-07-18,2024-07-18 11:32:59.624,card,ANON-0000-0000-0059,23.02,Americano</t>
  </si>
  <si>
    <t>2024-07-18,2024-07-18 11:34:48.437,card,ANON-0000-0000-0059,23.02,Americano</t>
  </si>
  <si>
    <t>2024-07-18,2024-07-18 11:35:51.505,card,ANON-0000-0000-0059,23.02,Cortado</t>
  </si>
  <si>
    <t>2024-07-18,2024-07-18 13:23:33.812,card,ANON-0000-0000-0375,32.82,Latte</t>
  </si>
  <si>
    <t>2024-07-18,2024-07-18 18:18:23.378,card,ANON-0000-0000-0382,32.82,Cappuccino</t>
  </si>
  <si>
    <t>2024-07-18,2024-07-18 19:30:50.562,card,ANON-0000-0000-0009,32.82,Latte</t>
  </si>
  <si>
    <t>2024-07-18,2024-07-18 21:19:41.814,card,ANON-0000-0000-0383,32.82,Hot Chocolate</t>
  </si>
  <si>
    <t>2024-07-18,2024-07-18 21:21:59.855,card,ANON-0000-0000-0383,32.82,Latte</t>
  </si>
  <si>
    <t>2024-07-18,2024-07-18 21:46:18.674,card,ANON-0000-0000-0384,32.82,Latte</t>
  </si>
  <si>
    <t>2024-07-19,2024-07-19 11:03:02.341,card,ANON-0000-0000-0375,23.02,Americano</t>
  </si>
  <si>
    <t>2024-07-19,2024-07-19 11:16:20.509,card,ANON-0000-0000-0385,27.92,Americano with Milk</t>
  </si>
  <si>
    <t>2024-07-19,2024-07-19 12:58:37.561,card,ANON-0000-0000-0386,32.82,Latte</t>
  </si>
  <si>
    <t>2024-07-19,2024-07-19 12:59:55.383,card,ANON-0000-0000-0386,27.92,Americano with Milk</t>
  </si>
  <si>
    <t>2024-07-19,2024-07-19 14:09:20.716,card,ANON-0000-0000-0384,32.82,Latte</t>
  </si>
  <si>
    <t>2024-07-19,2024-07-19 14:11:22.105,card,ANON-0000-0000-0384,32.82,Cocoa</t>
  </si>
  <si>
    <t>2024-07-19,2024-07-19 16:36:19.272,card,ANON-0000-0000-0384,32.82,Latte</t>
  </si>
  <si>
    <t>2024-07-19,2024-07-19 16:37:35.808,card,ANON-0000-0000-0384,32.82,Latte</t>
  </si>
  <si>
    <t>2024-07-20,2024-07-20 08:05:44.469,card,ANON-0000-0000-0387,23.02,Americano</t>
  </si>
  <si>
    <t>2024-07-20,2024-07-20 08:06:48.685,card,ANON-0000-0000-0387,32.82,Latte</t>
  </si>
  <si>
    <t>2024-07-20,2024-07-20 08:07:51.433,card,ANON-0000-0000-0387,23.02,Americano</t>
  </si>
  <si>
    <t>2024-07-20,2024-07-20 09:00:53.605,card,ANON-0000-0000-0388,32.82,Latte</t>
  </si>
  <si>
    <t>2024-07-20,2024-07-20 09:02:27.848,card,ANON-0000-0000-0389,32.82,Latte</t>
  </si>
  <si>
    <t>2024-07-20,2024-07-20 10:39:21.044,card,ANON-0000-0000-0390,23.02,Americano</t>
  </si>
  <si>
    <t>2024-07-20,2024-07-20 15:15:09.221,card,ANON-0000-0000-0391,32.82,Latte</t>
  </si>
  <si>
    <t>2024-07-21,2024-07-21 10:30:55.818,card,ANON-0000-0000-0367,32.82,Cocoa</t>
  </si>
  <si>
    <t>2024-07-21,2024-07-21 11:39:28.776,card,ANON-0000-0000-0392,32.82,Cappuccino</t>
  </si>
  <si>
    <t>2024-07-21,2024-07-21 13:34:30.849,card,ANON-0000-0000-0393,23.02,Cortado</t>
  </si>
  <si>
    <t>2024-07-21,2024-07-21 13:42:31.444,card,ANON-0000-0000-0394,32.82,Latte</t>
  </si>
  <si>
    <t>2024-07-22,2024-07-22 08:13:23.147,card,ANON-0000-0000-0375,23.02,Americano</t>
  </si>
  <si>
    <t>2024-07-22,2024-07-22 08:40:49.554,card,ANON-0000-0000-0395,23.02,Americano</t>
  </si>
  <si>
    <t>2024-07-22,2024-07-22 10:15:37.266,card,ANON-0000-0000-0385,27.92,Americano with Milk</t>
  </si>
  <si>
    <t>2024-07-22,2024-07-22 16:44:37.593,card,ANON-0000-0000-0396,32.82,Latte</t>
  </si>
  <si>
    <t>2024-07-23,2024-07-23 08:12:56.229,card,ANON-0000-0000-0197,32.82,Latte</t>
  </si>
  <si>
    <t>2024-07-23,2024-07-23 08:40:18.981,card,ANON-0000-0000-0395,23.02,Americano</t>
  </si>
  <si>
    <t>2024-07-23,2024-07-23 08:44:53.816,card,ANON-0000-0000-0397,27.92,Americano with Milk</t>
  </si>
  <si>
    <t>2024-07-23,2024-07-23 08:49:25.107,card,ANON-0000-0000-0398,32.82,Cocoa</t>
  </si>
  <si>
    <t>2024-07-23,2024-07-23 08:51:10.365,card,ANON-0000-0000-0399,32.82,Latte</t>
  </si>
  <si>
    <t>2024-07-23,2024-07-23 09:01:45.707,card,ANON-0000-0000-0375,23.02,Americano</t>
  </si>
  <si>
    <t>2024-07-23,2024-07-23 10:03:36.492,card,ANON-0000-0000-0400,27.92,Americano with Milk</t>
  </si>
  <si>
    <t>2024-07-23,2024-07-23 15:20:04.971,card,ANON-0000-0000-0401,27.92,Americano with Milk</t>
  </si>
  <si>
    <t>2024-07-23,2024-07-23 15:21:01.280,card,ANON-0000-0000-0401,32.82,Latte</t>
  </si>
  <si>
    <t>2024-07-23,2024-07-23 21:01:40.612,card,ANON-0000-0000-0009,32.82,Latte</t>
  </si>
  <si>
    <t>2024-07-23,2024-07-23 21:23:13.501,card,ANON-0000-0000-0012,23.02,Americano</t>
  </si>
  <si>
    <t>2024-07-23,2024-07-23 21:24:22.609,card,ANON-0000-0000-0012,23.02,Americano</t>
  </si>
  <si>
    <t>2024-07-24,2024-07-24 09:16:09.814,card,ANON-0000-0000-0097,27.92,Americano with Milk</t>
  </si>
  <si>
    <t>2024-07-24,2024-07-24 09:38:55.007,card,ANON-0000-0000-0385,27.92,Americano with Milk</t>
  </si>
  <si>
    <t>2024-07-24,2024-07-24 09:54:37.456,card,ANON-0000-0000-0402,18.12,Espresso</t>
  </si>
  <si>
    <t>2024-07-24,2024-07-24 11:43:53.121,card,ANON-0000-0000-0379,32.82,Cappuccino</t>
  </si>
  <si>
    <t>2024-07-24,2024-07-24 13:55:13.821,card,ANON-0000-0000-0399,32.82,Latte</t>
  </si>
  <si>
    <t>2024-07-24,2024-07-24 14:45:49.766,card,ANON-0000-0000-0012,18.12,Espresso</t>
  </si>
  <si>
    <t>2024-07-24,2024-07-24 15:18:30.522,card,ANON-0000-0000-0009,32.82,Latte</t>
  </si>
  <si>
    <t>2024-07-24,2024-07-24 19:15:05.678,card,ANON-0000-0000-0205,32.82,Cappuccino</t>
  </si>
  <si>
    <t>2024-07-24,2024-07-24 19:16:59.779,card,ANON-0000-0000-0205,32.82,Cappuccino</t>
  </si>
  <si>
    <t>2024-07-24,2024-07-24 21:17:36.797,card,ANON-0000-0000-0040,27.92,Americano with Milk</t>
  </si>
  <si>
    <t>2024-07-24,2024-07-24 21:18:41.294,card,ANON-0000-0000-0040,23.02,Americano</t>
  </si>
  <si>
    <t>2024-07-24,2024-07-24 21:25:17.493,card,ANON-0000-0000-0012,23.02,Americano</t>
  </si>
  <si>
    <t>2024-07-25,2024-07-25 07:54:47.935,card,ANON-0000-0000-0012,23.02,Americano</t>
  </si>
  <si>
    <t>2024-07-25,2024-07-25 08:49:18.428,card,ANON-0000-0000-0399,32.82,Latte</t>
  </si>
  <si>
    <t>2024-07-25,2024-07-25 10:29:44.629,card,ANON-0000-0000-0385,27.92,Americano with Milk</t>
  </si>
  <si>
    <t>2024-07-25,2024-07-25 11:26:04.701,card,ANON-0000-0000-0375,23.02,Americano</t>
  </si>
  <si>
    <t>2024-07-25,2024-07-25 15:25:06.512,card,ANON-0000-0000-0403,32.82,Cappuccino</t>
  </si>
  <si>
    <t>2024-07-25,2024-07-25 19:21:00.764,card,ANON-0000-0000-0257,32.82,Cappuccino</t>
  </si>
  <si>
    <t>2024-07-25,2024-07-25 21:06:01.272,card,ANON-0000-0000-0404,23.02,Cortado</t>
  </si>
  <si>
    <t>2024-07-25,2024-07-25 21:06:50.002,card,ANON-0000-0000-0404,18.12,Espresso</t>
  </si>
  <si>
    <t>2024-07-25,2024-07-25 22:38:51.330,card,ANON-0000-0000-0328,23.02,Cortado</t>
  </si>
  <si>
    <t>2024-07-25,2024-07-25 22:39:46.790,card,ANON-0000-0000-0405,32.82,Cocoa</t>
  </si>
  <si>
    <t>2024-07-26,2024-07-26 08:33:01.273,card,ANON-0000-0000-0406,32.82,Latte</t>
  </si>
  <si>
    <t>2024-07-26,2024-07-26 09:19:37.376,card,ANON-0000-0000-0097,27.92,Americano with Milk</t>
  </si>
  <si>
    <t>2024-07-26,2024-07-26 09:20:34.344,card,ANON-0000-0000-0059,18.12,Espresso</t>
  </si>
  <si>
    <t>2024-07-26,2024-07-26 09:33:11.511,card,ANON-0000-0000-0407,23.02,Cortado</t>
  </si>
  <si>
    <t>2024-07-26,2024-07-26 09:34:16.633,card,ANON-0000-0000-0407,23.02,Cortado</t>
  </si>
  <si>
    <t>2024-07-26,2024-07-26 09:59:07.867,card,ANON-0000-0000-0408,32.82,Latte</t>
  </si>
  <si>
    <t>2024-07-26,2024-07-26 10:00:02.719,card,ANON-0000-0000-0408,32.82,Latte</t>
  </si>
  <si>
    <t>2024-07-26,2024-07-26 11:47:13.855,card,ANON-0000-0000-0385,27.92,Americano with Milk</t>
  </si>
  <si>
    <t>2024-07-26,2024-07-26 12:07:01.670,card,ANON-0000-0000-0379,27.92,Americano with Milk</t>
  </si>
  <si>
    <t>2024-07-26,2024-07-26 12:28:08.044,card,ANON-0000-0000-0339,32.82,Cappuccino</t>
  </si>
  <si>
    <t>2024-07-26,2024-07-26 12:29:17.708,card,ANON-0000-0000-0339,32.82,Cappuccino</t>
  </si>
  <si>
    <t>2024-07-26,2024-07-26 13:09:56.138,card,ANON-0000-0000-0409,32.82,Latte</t>
  </si>
  <si>
    <t>2024-07-26,2024-07-26 17:23:29.347,card,ANON-0000-0000-0410,23.02,Americano</t>
  </si>
  <si>
    <t>2024-07-26,2024-07-26 17:58:29.217,card,ANON-0000-0000-0411,32.82,Cappuccino</t>
  </si>
  <si>
    <t>2024-07-26,2024-07-26 21:15:09.612,card,ANON-0000-0000-0009,32.82,Latte</t>
  </si>
  <si>
    <t>2024-07-26,2024-07-26 22:49:52.318,card,ANON-0000-0000-0412,27.92,Americano with Milk</t>
  </si>
  <si>
    <t>2024-07-27,2024-07-27 09:09:16.457,card,ANON-0000-0000-0097,32.82,Cappuccino</t>
  </si>
  <si>
    <t>2024-07-27,2024-07-27 11:55:31.381,card,ANON-0000-0000-0413,27.92,Americano with Milk</t>
  </si>
  <si>
    <t>2024-07-27,2024-07-27 12:25:10.115,card,ANON-0000-0000-0059,27.92,Americano with Milk</t>
  </si>
  <si>
    <t>2024-07-27,2024-07-27 12:26:13.159,card,ANON-0000-0000-0040,18.12,Espresso</t>
  </si>
  <si>
    <t>2024-07-27,2024-07-27 12:33:23.070,card,ANON-0000-0000-0059,27.92,Americano with Milk</t>
  </si>
  <si>
    <t>2024-07-27,2024-07-27 14:28:41.904,card,ANON-0000-0000-0225,18.12,Espresso</t>
  </si>
  <si>
    <t>2024-07-27,2024-07-27 14:51:53.196,card,ANON-0000-0000-0077,32.82,Latte</t>
  </si>
  <si>
    <t>2024-07-27,2024-07-27 17:02:33.358,card,ANON-0000-0000-0414,32.82,Cappuccino</t>
  </si>
  <si>
    <t>2024-07-27,2024-07-27 17:03:39.112,card,ANON-0000-0000-0415,32.82,Cappuccino</t>
  </si>
  <si>
    <t>2024-07-27,2024-07-27 17:09:00.424,card,ANON-0000-0000-0416,27.92,Americano with Milk</t>
  </si>
  <si>
    <t>2024-07-27,2024-07-27 17:10:08.074,card,ANON-0000-0000-0416,27.92,Americano with Milk</t>
  </si>
  <si>
    <t>2024-07-27,2024-07-27 20:55:20.175,card,ANON-0000-0000-0009,32.82,Latte</t>
  </si>
  <si>
    <t>2024-07-27,2024-07-27 22:56:23.915,card,ANON-0000-0000-0417,32.82,Cappuccino</t>
  </si>
  <si>
    <t>2024-07-28,2024-07-28 11:07:25.920,card,ANON-0000-0000-0012,18.12,Espresso</t>
  </si>
  <si>
    <t>2024-07-28,2024-07-28 14:17:54.205,card,ANON-0000-0000-0276,27.92,Americano with Milk</t>
  </si>
  <si>
    <t>2024-07-28,2024-07-28 14:18:52.196,card,ANON-0000-0000-0276,32.82,Latte</t>
  </si>
  <si>
    <t>2024-07-29,2024-07-29 08:12:06.406,card,ANON-0000-0000-0418,32.82,Latte</t>
  </si>
  <si>
    <t>2024-07-29,2024-07-29 09:04:47.972,card,ANON-0000-0000-0012,23.02,Americano</t>
  </si>
  <si>
    <t>2024-07-29,2024-07-29 09:15:46.155,card,ANON-0000-0000-0097,27.92,Americano with Milk</t>
  </si>
  <si>
    <t>2024-07-29,2024-07-29 09:19:44.082,card,ANON-0000-0000-0003,23.02,Americano</t>
  </si>
  <si>
    <t>2024-07-29,2024-07-29 09:51:24.747,card,ANON-0000-0000-0419,27.92,Americano with Milk</t>
  </si>
  <si>
    <t>2024-07-29,2024-07-29 09:58:29.639,card,ANON-0000-0000-0420,32.82,Cappuccino</t>
  </si>
  <si>
    <t>2024-07-29,2024-07-29 10:43:43.961,card,ANON-0000-0000-0421,32.82,Hot Chocolate</t>
  </si>
  <si>
    <t>2024-07-29,2024-07-29 10:44:55.846,card,ANON-0000-0000-0421,32.82,Hot Chocolate</t>
  </si>
  <si>
    <t>2024-07-29,2024-07-29 19:06:31.131,card,ANON-0000-0000-0422,32.82,Cappuccino</t>
  </si>
  <si>
    <t>2024-07-29,2024-07-29 19:30:16.319,card,ANON-0000-0000-0099,23.02,Americano</t>
  </si>
  <si>
    <t>2024-07-29,2024-07-29 21:57:34.419,card,ANON-0000-0000-0328,32.82,Cocoa</t>
  </si>
  <si>
    <t>2024-07-30,2024-07-30 07:41:10.945,card,ANON-0000-0000-0423,27.92,Americano with Milk</t>
  </si>
  <si>
    <t>2024-07-30,2024-07-30 08:05:07.216,card,ANON-0000-0000-0424,23.02,Cortado</t>
  </si>
  <si>
    <t>2024-07-30,2024-07-30 08:20:51.115,card,ANON-0000-0000-0425,32.82,Cappuccino</t>
  </si>
  <si>
    <t>2024-07-30,2024-07-30 09:13:43.217,card,ANON-0000-0000-0097,27.92,Americano with Milk</t>
  </si>
  <si>
    <t>2024-07-30,2024-07-30 10:17:11.147,card,ANON-0000-0000-0141,23.02,Cortado</t>
  </si>
  <si>
    <t>2024-07-30,2024-07-30 10:19:34.213,card,ANON-0000-0000-0276,27.92,Americano with Milk</t>
  </si>
  <si>
    <t>2024-07-30,2024-07-30 10:23:20.120,card,ANON-0000-0000-0250,32.82,Latte</t>
  </si>
  <si>
    <t>2024-07-30,2024-07-30 11:12:07.359,card,ANON-0000-0000-0426,23.02,Americano</t>
  </si>
  <si>
    <t>2024-07-30,2024-07-30 11:13:16.218,card,ANON-0000-0000-0426,18.12,Espresso</t>
  </si>
  <si>
    <t>2024-07-30,2024-07-30 11:14:41.678,card,ANON-0000-0000-0427,27.92,Americano with Milk</t>
  </si>
  <si>
    <t>2024-07-30,2024-07-30 11:16:01.630,card,ANON-0000-0000-0428,27.92,Americano with Milk</t>
  </si>
  <si>
    <t>2024-07-30,2024-07-30 11:30:34.737,card,ANON-0000-0000-0429,27.92,Americano with Milk</t>
  </si>
  <si>
    <t>2024-07-30,2024-07-30 11:31:40.809,card,ANON-0000-0000-0430,27.92,Americano with Milk</t>
  </si>
  <si>
    <t>2024-07-30,2024-07-30 12:08:07.508,card,ANON-0000-0000-0431,32.82,Latte</t>
  </si>
  <si>
    <t>2024-07-30,2024-07-30 15:16:09.628,card,ANON-0000-0000-0432,27.92,Americano with Milk</t>
  </si>
  <si>
    <t>2024-07-30,2024-07-30 16:08:52.876,card,ANON-0000-0000-0433,23.02,Cortado</t>
  </si>
  <si>
    <t>2024-07-30,2024-07-30 16:09:43.627,card,ANON-0000-0000-0433,27.92,Americano with Milk</t>
  </si>
  <si>
    <t>2024-07-30,2024-07-30 20:24:19.874,card,ANON-0000-0000-0434,18.12,Espresso</t>
  </si>
  <si>
    <t>2024-07-30,2024-07-30 20:53:51.866,card,ANON-0000-0000-0097,27.92,Americano with Milk</t>
  </si>
  <si>
    <t>2024-07-30,2024-07-30 20:54:46.316,card,ANON-0000-0000-0097,27.92,Americano with Milk</t>
  </si>
  <si>
    <t>2024-07-30,2024-07-30 20:57:02.324,card,ANON-0000-0000-0347,27.92,Americano with Milk</t>
  </si>
  <si>
    <t>2024-07-30,2024-07-30 21:33:19.198,card,ANON-0000-0000-0435,32.82,Latte</t>
  </si>
  <si>
    <t>2024-07-30,2024-07-30 22:15:21.484,card,ANON-0000-0000-0436,23.02,Americano</t>
  </si>
  <si>
    <t>2024-07-30,2024-07-30 22:16:19.260,card,ANON-0000-0000-0436,32.82,Cappuccino</t>
  </si>
  <si>
    <t>2024-07-31,2024-07-31 07:59:52.098,card,ANON-0000-0000-0423,27.92,Americano with Milk</t>
  </si>
  <si>
    <t>2024-07-31,2024-07-31 08:37:41.943,card,ANON-0000-0000-0437,27.92,Americano with Milk</t>
  </si>
  <si>
    <t>2024-07-31,2024-07-31 08:38:38.236,card,ANON-0000-0000-0437,27.92,Americano with Milk</t>
  </si>
  <si>
    <t>2024-07-31,2024-07-31 09:54:45.315,card,ANON-0000-0000-0388,23.02,Americano</t>
  </si>
  <si>
    <t>2024-07-31,2024-07-31 09:55:45.142,card,ANON-0000-0000-0388,23.02,Americano</t>
  </si>
  <si>
    <t>2024-07-31,2024-07-31 09:58:15.863,card,ANON-0000-0000-0276,27.92,Americano with Milk</t>
  </si>
  <si>
    <t>2024-07-31,2024-07-31 13:11:42.609,card,ANON-0000-0000-0384,32.82,Cocoa</t>
  </si>
  <si>
    <t>2024-07-31,2024-07-31 13:14:00.286,card,ANON-0000-0000-0384,32.82,Latte</t>
  </si>
  <si>
    <t>2024-07-31,2024-07-31 13:24:49.437,card,ANON-0000-0000-0438,27.92,Americano with Milk</t>
  </si>
  <si>
    <t>2024-07-31,2024-07-31 17:48:06.787,card,ANON-0000-0000-0439,23.02,Cortado</t>
  </si>
  <si>
    <t>2024-07-31,2024-07-31 18:04:14.972,card,ANON-0000-0000-0440,32.82,Latte</t>
  </si>
  <si>
    <t>2024-07-31,2024-07-31 19:22:38.883,card,ANON-0000-0000-0441,23.02,Cortado</t>
  </si>
  <si>
    <t>2024-07-31,2024-07-31 19:28:45.141,card,ANON-0000-0000-0009,32.82,Latte</t>
  </si>
  <si>
    <t>2024-07-31,2024-07-31 20:46:42.418,card,ANON-0000-0000-0442,32.82,Cocoa</t>
  </si>
  <si>
    <t>2024-07-31,2024-07-31 20:50:07.411,card,ANON-0000-0000-0443,23.02,Cortado</t>
  </si>
  <si>
    <t>2024-07-31,2024-07-31 20:51:10.383,card,ANON-0000-0000-0443,32.82,Latte</t>
  </si>
  <si>
    <t>2024-07-31,2024-07-31 20:52:14.802,card,ANON-0000-0000-0153,32.82,Cappuccino</t>
  </si>
  <si>
    <t>2024-07-31,2024-07-31 20:53:35.077,card,ANON-0000-0000-0443,23.02,Cortado</t>
  </si>
  <si>
    <t>2024-07-31,2024-07-31 20:59:25.013,card,ANON-0000-0000-0040,27.92,Americano with Milk</t>
  </si>
  <si>
    <t>2024-07-31,2024-07-31 21:26:26.000,card,ANON-0000-0000-0444,32.82,Latte</t>
  </si>
  <si>
    <t>2024-07-31,2024-07-31 21:54:11.824,card,ANON-0000-0000-0445,32.82,Latte</t>
  </si>
  <si>
    <t>2024-07-31,2024-07-31 21:55:16.570,card,ANON-0000-0000-0446,32.82,Latte</t>
  </si>
  <si>
    <t>2024-08-01,2024-08-01 07:31:00.085,card,ANON-0000-0000-0423,27.92,Americano with Milk</t>
  </si>
  <si>
    <t>2024-08-01,2024-08-01 09:25:20.060,card,ANON-0000-0000-0276,27.92,Americano with Milk</t>
  </si>
  <si>
    <t>2024-08-01,2024-08-01 11:04:14.067,card,ANON-0000-0000-0097,27.92,Americano with Milk</t>
  </si>
  <si>
    <t>2024-08-01,2024-08-01 11:22:46.369,card,ANON-0000-0000-0447,27.92,Americano with Milk</t>
  </si>
  <si>
    <t>2024-08-01,2024-08-01 13:22:46.601,card,ANON-0000-0000-0448,23.02,Cortado</t>
  </si>
  <si>
    <t>2024-08-01,2024-08-01 13:23:37.314,card,ANON-0000-0000-0448,32.82,Cappuccino</t>
  </si>
  <si>
    <t>2024-08-01,2024-08-01 13:49:07.265,card,ANON-0000-0000-0449,32.82,Cappuccino</t>
  </si>
  <si>
    <t>2024-08-01,2024-08-01 15:43:43.820,card,ANON-0000-0000-0423,27.92,Americano with Milk</t>
  </si>
  <si>
    <t>2024-08-01,2024-08-01 16:24:00.663,card,ANON-0000-0000-0450,27.92,Americano with Milk</t>
  </si>
  <si>
    <t>2024-08-01,2024-08-01 16:26:07.331,card,ANON-0000-0000-0450,23.02,Americano</t>
  </si>
  <si>
    <t>2024-08-01,2024-08-01 17:23:35.238,card,ANON-0000-0000-0451,23.02,Americano</t>
  </si>
  <si>
    <t>2024-08-01,2024-08-01 20:41:28.118,card,ANON-0000-0000-0452,32.82,Cappuccino</t>
  </si>
  <si>
    <t>2024-08-02,2024-08-02 09:01:54.165,card,ANON-0000-0000-0453,27.92,Americano with Milk</t>
  </si>
  <si>
    <t>2024-08-02,2024-08-02 09:35:02.899,card,ANON-0000-0000-0097,27.92,Americano with Milk</t>
  </si>
  <si>
    <t>2024-08-02,2024-08-02 11:09:19.465,card,ANON-0000-0000-0141,23.02,Cortado</t>
  </si>
  <si>
    <t>2024-08-02,2024-08-02 18:08:35.282,card,ANON-0000-0000-0454,27.92,Americano with Milk</t>
  </si>
  <si>
    <t>2024-08-02,2024-08-02 21:23:04.359,card,ANON-0000-0000-0009,32.82,Latte</t>
  </si>
  <si>
    <t>2024-08-03,2024-08-03 08:53:46.651,card,ANON-0000-0000-0097,27.92,Americano with Milk</t>
  </si>
  <si>
    <t>2024-08-03,2024-08-03 09:37:19.213,card,ANON-0000-0000-0401,27.92,Americano with Milk</t>
  </si>
  <si>
    <t>2024-08-03,2024-08-03 09:38:41.010,card,ANON-0000-0000-0401,27.92,Americano with Milk</t>
  </si>
  <si>
    <t>2024-08-03,2024-08-03 10:12:25.650,card,ANON-0000-0000-0304,27.92,Americano with Milk</t>
  </si>
  <si>
    <t>2024-08-03,2024-08-03 11:20:26.571,card,ANON-0000-0000-0455,23.02,Cortado</t>
  </si>
  <si>
    <t>2024-08-03,2024-08-03 11:21:22.000,card,ANON-0000-0000-0455,23.02,Cortado</t>
  </si>
  <si>
    <t>2024-08-03,2024-08-03 11:56:36.628,card,ANON-0000-0000-0040,18.12,Espresso</t>
  </si>
  <si>
    <t>2024-08-03,2024-08-03 11:57:31.273,card,ANON-0000-0000-0040,27.92,Americano with Milk</t>
  </si>
  <si>
    <t>2024-08-03,2024-08-03 12:03:35.777,card,ANON-0000-0000-0040,27.92,Americano with Milk</t>
  </si>
  <si>
    <t>2024-08-03,2024-08-03 16:53:59.927,card,ANON-0000-0000-0322,27.92,Americano with Milk</t>
  </si>
  <si>
    <t>2024-08-03,2024-08-03 18:38:42.026,card,ANON-0000-0000-0456,32.82,Cappuccino</t>
  </si>
  <si>
    <t>2024-08-03,2024-08-03 21:30:48.958,card,ANON-0000-0000-0457,32.82,Latte</t>
  </si>
  <si>
    <t>2024-08-03,2024-08-03 21:33:06.265,card,ANON-0000-0000-0457,32.82,Latte</t>
  </si>
  <si>
    <t>2024-08-04,2024-08-04 08:18:37.314,card,ANON-0000-0000-0458,32.82,Cappuccino</t>
  </si>
  <si>
    <t>2024-08-04,2024-08-04 10:37:51.103,card,ANON-0000-0000-0040,27.92,Americano with Milk</t>
  </si>
  <si>
    <t>2024-08-04,2024-08-04 11:50:54.603,card,ANON-0000-0000-0258,32.82,Cappuccino</t>
  </si>
  <si>
    <t>2024-08-04,2024-08-04 11:52:33.017,card,ANON-0000-0000-0258,27.92,Americano with Milk</t>
  </si>
  <si>
    <t>2024-08-04,2024-08-04 15:33:52.137,card,ANON-0000-0000-0268,32.82,Cappuccino</t>
  </si>
  <si>
    <t>2024-08-04,2024-08-04 15:35:05.906,card,ANON-0000-0000-0268,32.82,Cappuccino</t>
  </si>
  <si>
    <t>2024-08-05,2024-08-05 08:50:05.753,card,ANON-0000-0000-0459,23.02,Cortado</t>
  </si>
  <si>
    <t>2024-08-05,2024-08-05 09:19:19.176,card,ANON-0000-0000-0097,27.92,Americano with Milk</t>
  </si>
  <si>
    <t>2024-08-05,2024-08-05 11:20:47.444,card,ANON-0000-0000-0375,23.02,Cortado</t>
  </si>
  <si>
    <t>2024-08-05,2024-08-05 13:45:22.454,card,ANON-0000-0000-0460,32.82,Cappuccino</t>
  </si>
  <si>
    <t>2024-08-05,2024-08-05 16:05:57.738,card,ANON-0000-0000-0461,32.82,Latte</t>
  </si>
  <si>
    <t>2024-08-05,2024-08-05 16:07:18.837,card,ANON-0000-0000-0461,32.82,Latte</t>
  </si>
  <si>
    <t>2024-08-05,2024-08-05 17:44:24.506,card,ANON-0000-0000-0462,32.82,Latte</t>
  </si>
  <si>
    <t>2024-08-05,2024-08-05 17:45:32.117,card,ANON-0000-0000-0462,27.92,Americano with Milk</t>
  </si>
  <si>
    <t>2024-08-05,2024-08-05 19:20:02.677,card,ANON-0000-0000-0019,32.82,Latte</t>
  </si>
  <si>
    <t>2024-08-05,2024-08-05 19:34:51.484,card,ANON-0000-0000-0009,32.82,Latte</t>
  </si>
  <si>
    <t>2024-08-05,2024-08-05 20:49:30.945,card,ANON-0000-0000-0463,32.82,Cocoa</t>
  </si>
  <si>
    <t>2024-08-05,2024-08-05 20:50:21.919,card,ANON-0000-0000-0463,32.82,Cocoa</t>
  </si>
  <si>
    <t>2024-08-05,2024-08-05 22:43:48.193,card,ANON-0000-0000-0464,27.92,Americano with Milk</t>
  </si>
  <si>
    <t>2024-08-06,2024-08-06 10:21:03.320,card,ANON-0000-0000-0375,23.02,Cortado</t>
  </si>
  <si>
    <t>2024-08-06,2024-08-06 10:32:32.335,card,ANON-0000-0000-0465,32.82,Hot Chocolate</t>
  </si>
  <si>
    <t>2024-08-06,2024-08-06 17:40:49.201,card,ANON-0000-0000-0466,32.82,Cappuccino</t>
  </si>
  <si>
    <t>2024-08-06,2024-08-06 17:42:52.700,card,ANON-0000-0000-0466,32.82,Latte</t>
  </si>
  <si>
    <t>2024-08-06,2024-08-06 17:44:05.067,card,ANON-0000-0000-0466,32.82,Cocoa</t>
  </si>
  <si>
    <t>2024-08-06,2024-08-06 19:04:04.544,card,ANON-0000-0000-0019,32.82,Latte</t>
  </si>
  <si>
    <t>2024-08-06,2024-08-06 19:05:23.110,card,ANON-0000-0000-0467,27.92,Americano with Milk</t>
  </si>
  <si>
    <t>2024-08-06,2024-08-06 20:04:27.133,card,ANON-0000-0000-0468,32.82,Latte</t>
  </si>
  <si>
    <t>2024-08-07,2024-08-07 08:55:48.455,card,ANON-0000-0000-0453,27.92,Americano with Milk</t>
  </si>
  <si>
    <t>2024-08-07,2024-08-07 12:12:26.800,card,ANON-0000-0000-0003,23.02,Americano</t>
  </si>
  <si>
    <t>2024-08-07,2024-08-07 12:13:40.664,card,ANON-0000-0000-0003,23.02,Americano</t>
  </si>
  <si>
    <t>2024-08-07,2024-08-07 13:11:16.155,card,ANON-0000-0000-0469,18.12,Espresso</t>
  </si>
  <si>
    <t>2024-08-07,2024-08-07 16:19:01.657,card,ANON-0000-0000-0470,23.02,Americano</t>
  </si>
  <si>
    <t>2024-08-07,2024-08-07 19:36:22.739,card,ANON-0000-0000-0009,32.82,Latte</t>
  </si>
  <si>
    <t>2024-08-07,2024-08-07 20:40:09.281,card,ANON-0000-0000-0442,32.82,Cocoa</t>
  </si>
  <si>
    <t>2024-08-07,2024-08-07 21:18:11.990,card,ANON-0000-0000-0328,32.82,Cappuccino</t>
  </si>
  <si>
    <t>2024-08-07,2024-08-07 22:28:56.686,card,ANON-0000-0000-0471,32.82,Latte</t>
  </si>
  <si>
    <t>2024-08-07,2024-08-07 22:32:15.971,card,ANON-0000-0000-0472,32.82,Latte</t>
  </si>
  <si>
    <t>2024-08-08,2024-08-08 08:46:36.204,card,ANON-0000-0000-0141,18.12,Espresso</t>
  </si>
  <si>
    <t>2024-08-08,2024-08-08 08:47:28.686,card,ANON-0000-0000-0141,23.02,Cortado</t>
  </si>
  <si>
    <t>2024-08-08,2024-08-08 12:27:05.373,card,ANON-0000-0000-0420,27.92,Americano with Milk</t>
  </si>
  <si>
    <t>2024-08-08,2024-08-08 12:43:19.558,card,ANON-0000-0000-0141,23.02,Cortado</t>
  </si>
  <si>
    <t>2024-08-08,2024-08-08 12:44:14.953,card,ANON-0000-0000-0141,23.02,Cortado</t>
  </si>
  <si>
    <t>2024-08-08,2024-08-08 16:57:53.266,card,ANON-0000-0000-0473,32.82,Cappuccino</t>
  </si>
  <si>
    <t>2024-08-08,2024-08-08 17:17:51.749,card,ANON-0000-0000-0474,32.82,Cappuccino</t>
  </si>
  <si>
    <t>2024-08-08,2024-08-08 21:25:59.265,card,ANON-0000-0000-0311,27.92,Americano with Milk</t>
  </si>
  <si>
    <t>2024-08-09,2024-08-09 07:35:22.340,card,ANON-0000-0000-0475,32.82,Latte</t>
  </si>
  <si>
    <t>2024-08-09,2024-08-09 09:53:34.553,card,ANON-0000-0000-0476,23.02,Americano</t>
  </si>
  <si>
    <t>2024-08-09,2024-08-09 10:13:07.537,card,ANON-0000-0000-0141,23.02,Cortado</t>
  </si>
  <si>
    <t>2024-08-09,2024-08-09 10:26:47.174,card,ANON-0000-0000-0311,27.92,Americano with Milk</t>
  </si>
  <si>
    <t>2024-08-09,2024-08-09 11:28:08.722,card,ANON-0000-0000-0475,32.82,Latte</t>
  </si>
  <si>
    <t>2024-08-09,2024-08-09 11:29:48.682,card,ANON-0000-0000-0477,23.02,Americano</t>
  </si>
  <si>
    <t>2024-08-09,2024-08-09 18:56:27.712,card,ANON-0000-0000-0478,23.02,Americano</t>
  </si>
  <si>
    <t>2024-08-09,2024-08-09 19:03:06.611,card,ANON-0000-0000-0479,32.82,Hot Chocolate</t>
  </si>
  <si>
    <t>2024-08-10,2024-08-10 08:36:44.628,card,ANON-0000-0000-0480,32.82,Cappuccino</t>
  </si>
  <si>
    <t>2024-08-10,2024-08-10 08:37:57.069,card,ANON-0000-0000-0480,27.92,Americano with Milk</t>
  </si>
  <si>
    <t>2024-08-10,2024-08-10 08:45:09.019,card,ANON-0000-0000-0141,23.02,Cortado</t>
  </si>
  <si>
    <t>2024-08-10,2024-08-10 11:52:33.836,card,ANON-0000-0000-0012,23.02,Cortado</t>
  </si>
  <si>
    <t>2024-08-10,2024-08-10 11:54:23.534,card,ANON-0000-0000-0012,23.02,Americano</t>
  </si>
  <si>
    <t>2024-08-10,2024-08-10 12:15:10.927,card,ANON-0000-0000-0481,32.82,Latte</t>
  </si>
  <si>
    <t>2024-08-10,2024-08-10 12:33:12.454,card,ANON-0000-0000-0463,27.92,Americano with Milk</t>
  </si>
  <si>
    <t>2024-08-10,2024-08-10 16:06:12.085,card,ANON-0000-0000-0009,32.82,Latte</t>
  </si>
  <si>
    <t>2024-08-10,2024-08-10 21:16:48.562,card,ANON-0000-0000-0482,32.82,Cocoa</t>
  </si>
  <si>
    <t>2024-08-10,2024-08-10 21:17:41.087,card,ANON-0000-0000-0482,32.82,Cocoa</t>
  </si>
  <si>
    <t>2024-08-10,2024-08-10 21:37:41.517,card,ANON-0000-0000-0442,32.82,Cocoa</t>
  </si>
  <si>
    <t>2024-08-11,2024-08-11 09:52:36.590,card,ANON-0000-0000-0440,32.82,Latte</t>
  </si>
  <si>
    <t>2024-08-11,2024-08-11 09:53:43.564,card,ANON-0000-0000-0440,32.82,Latte</t>
  </si>
  <si>
    <t>2024-08-11,2024-08-11 10:17:23.636,card,ANON-0000-0000-0347,27.92,Americano with Milk</t>
  </si>
  <si>
    <t>2024-08-11,2024-08-11 11:56:41.144,card,ANON-0000-0000-0480,32.82,Cappuccino</t>
  </si>
  <si>
    <t>2024-08-11,2024-08-11 11:57:41.269,card,ANON-0000-0000-0480,27.92,Americano with Milk</t>
  </si>
  <si>
    <t>2024-08-11,2024-08-11 12:20:19.570,card,ANON-0000-0000-0141,23.02,Cortado</t>
  </si>
  <si>
    <t>2024-08-11,2024-08-11 15:53:51.552,card,ANON-0000-0000-0483,32.82,Latte</t>
  </si>
  <si>
    <t>2024-08-11,2024-08-11 15:55:14.853,card,ANON-0000-0000-0484,27.92,Americano with Milk</t>
  </si>
  <si>
    <t>2024-08-11,2024-08-11 15:56:27.697,card,ANON-0000-0000-0484,32.82,Cocoa</t>
  </si>
  <si>
    <t>2024-08-11,2024-08-11 16:27:35.126,card,ANON-0000-0000-0414,32.82,Cappuccino</t>
  </si>
  <si>
    <t>2024-08-11,2024-08-11 16:28:38.296,card,ANON-0000-0000-0485,18.12,Espresso</t>
  </si>
  <si>
    <t>2024-08-11,2024-08-11 21:30:32.549,card,ANON-0000-0000-0486,23.02,Cortado</t>
  </si>
  <si>
    <t>2024-08-11,2024-08-11 21:41:09.070,card,ANON-0000-0000-0475,32.82,Latte</t>
  </si>
  <si>
    <t>2024-08-11,2024-08-11 21:43:10.108,card,ANON-0000-0000-0487,32.82,Latte</t>
  </si>
  <si>
    <t>2024-08-11,2024-08-11 22:39:29.913,card,ANON-0000-0000-0488,32.82,Cappuccino</t>
  </si>
  <si>
    <t>2024-08-12,2024-08-12 08:26:19.458,card,ANON-0000-0000-0367,32.82,Hot Chocolate</t>
  </si>
  <si>
    <t>2024-08-12,2024-08-12 11:15:04.771,card,ANON-0000-0000-0489,27.92,Americano with Milk</t>
  </si>
  <si>
    <t>2024-08-12,2024-08-12 11:19:29.513,card,ANON-0000-0000-0490,23.02,Americano</t>
  </si>
  <si>
    <t>2024-08-12,2024-08-12 11:20:23.640,card,ANON-0000-0000-0490,32.82,Latte</t>
  </si>
  <si>
    <t>2024-08-12,2024-08-12 11:44:28.384,card,ANON-0000-0000-0491,32.82,Latte</t>
  </si>
  <si>
    <t>2024-08-12,2024-08-12 14:04:03.399,card,ANON-0000-0000-0492,18.12,Espresso</t>
  </si>
  <si>
    <t>2024-08-12,2024-08-12 14:05:06.931,card,ANON-0000-0000-0492,27.92,Americano with Milk</t>
  </si>
  <si>
    <t>2024-08-12,2024-08-12 15:33:33.110,card,ANON-0000-0000-0493,27.92,Americano with Milk</t>
  </si>
  <si>
    <t>2024-08-12,2024-08-12 18:05:04.830,card,ANON-0000-0000-0097,27.92,Americano with Milk</t>
  </si>
  <si>
    <t>2024-08-12,2024-08-12 21:25:49.351,card,ANON-0000-0000-0097,27.92,Americano with Milk</t>
  </si>
  <si>
    <t>2024-08-12,2024-08-12 21:37:38.041,card,ANON-0000-0000-0494,32.82,Latte</t>
  </si>
  <si>
    <t>2024-08-12,2024-08-12 22:58:20.072,card,ANON-0000-0000-0134,32.82,Cappuccino</t>
  </si>
  <si>
    <t>2024-08-12,2024-08-12 22:59:18.544,card,ANON-0000-0000-0134,32.82,Cappuccino</t>
  </si>
  <si>
    <t>2024-08-13,2024-08-13 08:44:30.187,card,ANON-0000-0000-0495,27.92,Americano with Milk</t>
  </si>
  <si>
    <t>2024-08-13,2024-08-13 09:14:21.598,card,ANON-0000-0000-0097,27.92,Americano with Milk</t>
  </si>
  <si>
    <t>2024-08-13,2024-08-13 09:45:56.370,card,ANON-0000-0000-0385,27.92,Americano with Milk</t>
  </si>
  <si>
    <t>2024-08-13,2024-08-13 10:42:08.773,card,ANON-0000-0000-0141,23.02,Cortado</t>
  </si>
  <si>
    <t>2024-08-13,2024-08-13 11:59:47.612,card,ANON-0000-0000-0496,32.82,Latte</t>
  </si>
  <si>
    <t>2024-08-13,2024-08-13 13:01:41.487,card,ANON-0000-0000-0497,27.92,Americano with Milk</t>
  </si>
  <si>
    <t>2024-08-13,2024-08-13 14:45:39.689,card,ANON-0000-0000-0494,32.82,Latte</t>
  </si>
  <si>
    <t>2024-08-13,2024-08-13 15:47:56.703,card,ANON-0000-0000-0498,32.82,Cappuccino</t>
  </si>
  <si>
    <t>2024-08-13,2024-08-13 15:55:29.579,card,ANON-0000-0000-0097,27.92,Americano with Milk</t>
  </si>
  <si>
    <t>2024-08-13,2024-08-13 20:29:34.531,card,ANON-0000-0000-0499,32.82,Latte</t>
  </si>
  <si>
    <t>2024-08-13,2024-08-13 20:30:37.150,card,ANON-0000-0000-0499,32.82,Cocoa</t>
  </si>
  <si>
    <t>2024-08-13,2024-08-13 20:44:22.991,card,ANON-0000-0000-0500,32.82,Cappuccino</t>
  </si>
  <si>
    <t>2024-08-13,2024-08-13 21:00:44.688,card,ANON-0000-0000-0501,23.02,Cortado</t>
  </si>
  <si>
    <t>2024-08-14,2024-08-14 07:35:48.103,card,ANON-0000-0000-0475,32.82,Latte</t>
  </si>
  <si>
    <t>2024-08-14,2024-08-14 07:36:55.599,card,ANON-0000-0000-0472,32.82,Cappuccino</t>
  </si>
  <si>
    <t>2024-08-14,2024-08-14 10:09:29.125,card,ANON-0000-0000-0141,23.02,Cortado</t>
  </si>
  <si>
    <t>2024-08-14,2024-08-14 11:39:07.882,card,ANON-0000-0000-0095,18.12,Espresso</t>
  </si>
  <si>
    <t>2024-08-14,2024-08-14 12:49:16.951,card,ANON-0000-0000-0502,23.02,Americano</t>
  </si>
  <si>
    <t>2024-08-14,2024-08-14 12:51:04.870,card,ANON-0000-0000-0450,23.02,Americano</t>
  </si>
  <si>
    <t>2024-08-14,2024-08-14 15:21:27.260,card,ANON-0000-0000-0503,32.82,Latte</t>
  </si>
  <si>
    <t>2024-08-14,2024-08-14 17:24:22.788,card,ANON-0000-0000-0504,23.02,Americano</t>
  </si>
  <si>
    <t>2024-08-14,2024-08-14 18:10:03.723,card,ANON-0000-0000-0505,23.02,Cortado</t>
  </si>
  <si>
    <t>2024-08-14,2024-08-14 18:59:18.279,card,ANON-0000-0000-0506,27.92,Americano with Milk</t>
  </si>
  <si>
    <t>2024-08-14,2024-08-14 19:34:51.731,card,ANON-0000-0000-0012,32.82,Latte</t>
  </si>
  <si>
    <t>2024-08-14,2024-08-14 19:35:48.545,card,ANON-0000-0000-0012,23.02,Cortado</t>
  </si>
  <si>
    <t>2024-08-14,2024-08-14 21:41:33.021,card,ANON-0000-0000-0507,32.82,Latte</t>
  </si>
  <si>
    <t>2024-08-15,2024-08-15 09:36:11.153,card,ANON-0000-0000-0141,23.02,Cortado</t>
  </si>
  <si>
    <t>2024-08-15,2024-08-15 09:37:02.172,card,ANON-0000-0000-0508,32.82,Cappuccino</t>
  </si>
  <si>
    <t>2024-08-15,2024-08-15 09:38:04.903,card,ANON-0000-0000-0509,32.82,Hot Chocolate</t>
  </si>
  <si>
    <t>2024-08-15,2024-08-15 09:38:49.735,card,ANON-0000-0000-0509,32.82,Latte</t>
  </si>
  <si>
    <t>2024-08-15,2024-08-15 12:38:37.563,card,ANON-0000-0000-0232,32.82,Latte</t>
  </si>
  <si>
    <t>2024-08-15,2024-08-15 13:48:13.601,card,ANON-0000-0000-0510,32.82,Latte</t>
  </si>
  <si>
    <t>2024-08-15,2024-08-15 14:17:48.183,card,ANON-0000-0000-0012,23.02,Americano</t>
  </si>
  <si>
    <t>2024-08-15,2024-08-15 14:18:50.777,card,ANON-0000-0000-0012,18.12,Espresso</t>
  </si>
  <si>
    <t>2024-08-15,2024-08-15 17:53:52.225,card,ANON-0000-0000-0511,27.92,Americano with Milk</t>
  </si>
  <si>
    <t>2024-08-15,2024-08-15 19:10:58.222,card,ANON-0000-0000-0512,32.82,Hot Chocolate</t>
  </si>
  <si>
    <t>2024-08-15,2024-08-15 19:11:54.036,card,ANON-0000-0000-0512,27.92,Americano with Milk</t>
  </si>
  <si>
    <t>2024-08-15,2024-08-15 19:41:30.244,card,ANON-0000-0000-0513,27.92,Americano with Milk</t>
  </si>
  <si>
    <t>2024-08-15,2024-08-15 19:42:37.987,card,ANON-0000-0000-0513,23.02,Americano</t>
  </si>
  <si>
    <t>2024-08-15,2024-08-15 20:40:41.516,card,ANON-0000-0000-0514,32.82,Cappuccino</t>
  </si>
  <si>
    <t>2024-08-15,2024-08-15 21:35:20.080,card,ANON-0000-0000-0040,18.12,Espresso</t>
  </si>
  <si>
    <t>2024-08-15,2024-08-15 21:36:11.033,card,ANON-0000-0000-0040,27.92,Americano with Milk</t>
  </si>
  <si>
    <t>2024-08-16,2024-08-16 12:29:16.732,card,ANON-0000-0000-0513,32.82,Latte</t>
  </si>
  <si>
    <t>2024-08-16,2024-08-16 12:54:17.452,card,ANON-0000-0000-0515,23.02,Americano</t>
  </si>
  <si>
    <t>2024-08-16,2024-08-16 13:36:12.798,card,ANON-0000-0000-0429,27.92,Americano with Milk</t>
  </si>
  <si>
    <t>2024-08-16,2024-08-16 15:18:51.737,card,ANON-0000-0000-0012,18.12,Espresso</t>
  </si>
  <si>
    <t>2024-08-16,2024-08-16 15:19:39.274,card,ANON-0000-0000-0012,18.12,Espresso</t>
  </si>
  <si>
    <t>2024-08-17,2024-08-17 09:16:53.491,card,ANON-0000-0000-0097,27.92,Americano with Milk</t>
  </si>
  <si>
    <t>2024-08-17,2024-08-17 09:18:08.983,card,ANON-0000-0000-0516,32.82,Cappuccino</t>
  </si>
  <si>
    <t>2024-08-17,2024-08-17 10:53:41.327,card,ANON-0000-0000-0517,27.92,Americano with Milk</t>
  </si>
  <si>
    <t>2024-08-17,2024-08-17 11:58:41.649,card,ANON-0000-0000-0141,23.02,Cortado</t>
  </si>
  <si>
    <t>2024-08-17,2024-08-17 11:59:28.298,card,ANON-0000-0000-0141,23.02,Cortado</t>
  </si>
  <si>
    <t>2024-08-17,2024-08-17 13:18:40.184,card,ANON-0000-0000-0518,27.92,Americano with Milk</t>
  </si>
  <si>
    <t>2024-08-17,2024-08-17 16:31:54.837,card,ANON-0000-0000-0277,23.02,Cortado</t>
  </si>
  <si>
    <t>2024-08-17,2024-08-17 16:33:48.977,card,ANON-0000-0000-0192,32.82,Latte</t>
  </si>
  <si>
    <t>2024-08-17,2024-08-17 18:48:58.852,card,ANON-0000-0000-0456,32.82,Cappuccino</t>
  </si>
  <si>
    <t>2024-08-17,2024-08-17 21:18:56.806,card,ANON-0000-0000-0040,27.92,Americano with Milk</t>
  </si>
  <si>
    <t>2024-08-17,2024-08-17 22:42:39.351,card,ANON-0000-0000-0519,32.82,Latte</t>
  </si>
  <si>
    <t>2024-08-18,2024-08-18 08:09:42.601,card,ANON-0000-0000-0520,32.82,Cappuccino</t>
  </si>
  <si>
    <t>2024-08-18,2024-08-18 08:32:05.597,card,ANON-0000-0000-0521,32.82,Cappuccino</t>
  </si>
  <si>
    <t>2024-08-18,2024-08-18 08:41:06.249,card,ANON-0000-0000-0141,23.02,Cortado</t>
  </si>
  <si>
    <t>2024-08-18,2024-08-18 08:56:01.292,card,ANON-0000-0000-0522,27.92,Americano with Milk</t>
  </si>
  <si>
    <t>2024-08-18,2024-08-18 12:31:40.892,card,ANON-0000-0000-0463,32.82,Cappuccino</t>
  </si>
  <si>
    <t>2024-08-18,2024-08-18 14:30:21.605,card,ANON-0000-0000-0040,27.92,Americano with Milk</t>
  </si>
  <si>
    <t>2024-08-18,2024-08-18 18:24:10.776,card,ANON-0000-0000-0523,27.92,Americano with Milk</t>
  </si>
  <si>
    <t>2024-08-18,2024-08-18 18:26:03.786,card,ANON-0000-0000-0523,27.92,Americano with Milk</t>
  </si>
  <si>
    <t>2024-08-18,2024-08-18 18:27:17.553,card,ANON-0000-0000-0523,23.02,Americano</t>
  </si>
  <si>
    <t>2024-08-18,2024-08-18 18:28:13.069,card,ANON-0000-0000-0523,23.02,Americano</t>
  </si>
  <si>
    <t>2024-08-19,2024-08-19 15:09:48.982,card,ANON-0000-0000-0524,27.92,Americano with Milk</t>
  </si>
  <si>
    <t>2024-08-19,2024-08-19 15:10:51.212,card,ANON-0000-0000-0524,27.92,Americano with Milk</t>
  </si>
  <si>
    <t>2024-08-19,2024-08-19 21:21:12.081,card,ANON-0000-0000-0507,32.82,Latte</t>
  </si>
  <si>
    <t>2024-08-19,2024-08-19 21:31:57.036,card,ANON-0000-0000-0491,32.82,Cocoa</t>
  </si>
  <si>
    <t>2024-08-20,2024-08-20 08:27:16.408,card,ANON-0000-0000-0141,23.02,Cortado</t>
  </si>
  <si>
    <t>2024-08-20,2024-08-20 08:29:14.916,card,ANON-0000-0000-0525,32.82,Latte</t>
  </si>
  <si>
    <t>2024-08-20,2024-08-20 08:49:47.474,card,ANON-0000-0000-0526,18.12,Espresso</t>
  </si>
  <si>
    <t>2024-08-20,2024-08-20 08:50:36.343,card,ANON-0000-0000-0526,23.02,Cortado</t>
  </si>
  <si>
    <t>2024-08-20,2024-08-20 09:14:54.885,card,ANON-0000-0000-0097,27.92,Americano with Milk</t>
  </si>
  <si>
    <t>2024-08-20,2024-08-20 11:09:55.575,card,ANON-0000-0000-0527,23.02,Americano</t>
  </si>
  <si>
    <t>2024-08-20,2024-08-20 11:11:39.083,card,ANON-0000-0000-0528,23.02,Americano</t>
  </si>
  <si>
    <t>2024-08-20,2024-08-20 11:12:31.181,card,ANON-0000-0000-0529,23.02,Americano</t>
  </si>
  <si>
    <t>2024-08-20,2024-08-20 11:42:20.000,card,ANON-0000-0000-0141,32.82,Latte</t>
  </si>
  <si>
    <t>2024-08-20,2024-08-20 20:42:40.873,card,ANON-0000-0000-0530,32.82,Latte</t>
  </si>
  <si>
    <t>2024-08-20,2024-08-20 20:44:14.852,card,ANON-0000-0000-0531,32.82,Latte</t>
  </si>
  <si>
    <t>2024-08-20,2024-08-20 20:45:12.346,card,ANON-0000-0000-0531,32.82,Latte</t>
  </si>
  <si>
    <t>2024-08-20,2024-08-20 20:46:03.989,card,ANON-0000-0000-0532,32.82,Latte</t>
  </si>
  <si>
    <t>2024-08-21,2024-08-21 07:59:13.098,card,ANON-0000-0000-0533,27.92,Americano with Milk</t>
  </si>
  <si>
    <t>2024-08-21,2024-08-21 08:40:27.393,card,ANON-0000-0000-0141,23.02,Cortado</t>
  </si>
  <si>
    <t>2024-08-21,2024-08-21 10:13:32.404,card,ANON-0000-0000-0375,23.02,Americano</t>
  </si>
  <si>
    <t>2024-08-21,2024-08-21 10:38:44.527,card,ANON-0000-0000-0276,27.92,Americano with Milk</t>
  </si>
  <si>
    <t>2024-08-21,2024-08-21 11:51:41.439,card,ANON-0000-0000-0141,23.02,Cortado</t>
  </si>
  <si>
    <t>2024-08-21,2024-08-21 13:17:10.750,card,ANON-0000-0000-0534,32.82,Latte</t>
  </si>
  <si>
    <t>2024-08-21,2024-08-21 19:42:03.523,card,ANON-0000-0000-0507,32.82,Latte</t>
  </si>
  <si>
    <t>2024-08-22,2024-08-22 09:22:26.297,card,ANON-0000-0000-0141,23.02,Cortado</t>
  </si>
  <si>
    <t>2024-08-22,2024-08-22 10:09:23.470,card,ANON-0000-0000-0419,27.92,Americano with Milk</t>
  </si>
  <si>
    <t>2024-08-22,2024-08-22 10:47:59.356,card,ANON-0000-0000-0535,27.92,Americano with Milk</t>
  </si>
  <si>
    <t>2024-08-22,2024-08-22 14:16:12.066,card,ANON-0000-0000-0510,32.82,Latte</t>
  </si>
  <si>
    <t>2024-08-22,2024-08-22 14:26:58.298,card,ANON-0000-0000-0536,32.82,Latte</t>
  </si>
  <si>
    <t>2024-08-22,2024-08-22 15:07:07.427,card,ANON-0000-0000-0537,32.82,Cappuccino</t>
  </si>
  <si>
    <t>2024-08-22,2024-08-22 15:27:27.317,card,ANON-0000-0000-0538,23.02,Americano</t>
  </si>
  <si>
    <t>2024-08-23,2024-08-23 07:43:16.127,card,ANON-0000-0000-0475,32.82,Latte</t>
  </si>
  <si>
    <t>2024-08-23,2024-08-23 08:21:48.054,card,ANON-0000-0000-0141,23.02,Cortado</t>
  </si>
  <si>
    <t>2024-08-23,2024-08-23 08:22:56.567,card,ANON-0000-0000-0425,32.82,Latte</t>
  </si>
  <si>
    <t>2024-08-23,2024-08-23 08:33:38.712,card,ANON-0000-0000-0225,23.02,Americano</t>
  </si>
  <si>
    <t>2024-08-23,2024-08-23 08:34:35.002,card,ANON-0000-0000-0225,23.02,Americano</t>
  </si>
  <si>
    <t>2024-08-23,2024-08-23 09:14:52.024,card,ANON-0000-0000-0419,27.92,Americano with Milk</t>
  </si>
  <si>
    <t>2024-08-23,2024-08-23 10:10:58.704,card,ANON-0000-0000-0539,32.82,Cocoa</t>
  </si>
  <si>
    <t>2024-08-23,2024-08-23 10:11:55.469,card,ANON-0000-0000-0539,23.02,Americano</t>
  </si>
  <si>
    <t>2024-08-23,2024-08-23 10:39:12.279,card,ANON-0000-0000-0141,23.02,Cortado</t>
  </si>
  <si>
    <t>2024-08-23,2024-08-23 11:12:59.387,card,ANON-0000-0000-0540,32.82,Hot Chocolate</t>
  </si>
  <si>
    <t>2024-08-23,2024-08-23 13:24:54.748,card,ANON-0000-0000-0541,23.02,Americano</t>
  </si>
  <si>
    <t>2024-08-23,2024-08-23 15:28:52.779,card,ANON-0000-0000-0542,23.02,Americano</t>
  </si>
  <si>
    <t>2024-08-23,2024-08-23 19:48:02.807,card,ANON-0000-0000-0507,32.82,Latte</t>
  </si>
  <si>
    <t>2024-08-24,2024-08-24 08:13:42.270,card,ANON-0000-0000-0141,23.02,Cortado</t>
  </si>
  <si>
    <t>2024-08-24,2024-08-24 08:14:47.637,card,ANON-0000-0000-0141,23.02,Cortado</t>
  </si>
  <si>
    <t>2024-08-24,2024-08-24 08:44:11.575,card,ANON-0000-0000-0543,23.02,Cortado</t>
  </si>
  <si>
    <t>2024-08-24,2024-08-24 10:18:09.485,card,ANON-0000-0000-0544,18.12,Espresso</t>
  </si>
  <si>
    <t>2024-08-24,2024-08-24 10:18:52.263,card,ANON-0000-0000-0544,18.12,Espresso</t>
  </si>
  <si>
    <t>2024-08-24,2024-08-24 10:19:49.243,card,ANON-0000-0000-0544,23.02,Americano</t>
  </si>
  <si>
    <t>2024-08-25,2024-08-25 08:14:37.382,card,ANON-0000-0000-0141,23.02,Cortado</t>
  </si>
  <si>
    <t>2024-08-25,2024-08-25 08:26:27.671,card,ANON-0000-0000-0408,23.02,Americano</t>
  </si>
  <si>
    <t>2024-08-25,2024-08-25 08:27:36.405,card,ANON-0000-0000-0408,23.02,Americano</t>
  </si>
  <si>
    <t>2024-08-25,2024-08-25 09:24:22.265,card,ANON-0000-0000-0545,32.82,Cappuccino</t>
  </si>
  <si>
    <t>2024-08-25,2024-08-25 12:41:42.703,card,ANON-0000-0000-0546,32.82,Cappuccino</t>
  </si>
  <si>
    <t>2024-08-25,2024-08-25 14:53:02.699,card,ANON-0000-0000-0077,32.82,Latte</t>
  </si>
  <si>
    <t>2024-08-26,2024-08-26 08:11:47.295,card,ANON-0000-0000-0141,23.02,Cortado</t>
  </si>
  <si>
    <t>2024-08-26,2024-08-26 08:16:09.611,card,ANON-0000-0000-0408,23.02,Americano</t>
  </si>
  <si>
    <t>2024-08-26,2024-08-26 08:17:23.209,card,ANON-0000-0000-0408,23.02,Americano</t>
  </si>
  <si>
    <t>2024-08-26,2024-08-26 09:21:36.706,card,ANON-0000-0000-0097,27.92,Americano with Milk</t>
  </si>
  <si>
    <t>2024-08-26,2024-08-26 10:37:44.464,card,ANON-0000-0000-0547,32.82,Latte</t>
  </si>
  <si>
    <t>2024-08-26,2024-08-26 10:38:49.037,card,ANON-0000-0000-0548,32.82,Cappuccino</t>
  </si>
  <si>
    <t>2024-08-26,2024-08-26 12:45:13.158,card,ANON-0000-0000-0003,23.02,Americano</t>
  </si>
  <si>
    <t>2024-08-26,2024-08-26 12:46:23.644,card,ANON-0000-0000-0003,23.02,Americano</t>
  </si>
  <si>
    <t>2024-08-26,2024-08-26 18:53:27.790,card,ANON-0000-0000-0549,27.92,Americano with Milk</t>
  </si>
  <si>
    <t>2024-08-26,2024-08-26 18:54:31.291,card,ANON-0000-0000-0549,32.82,Latte</t>
  </si>
  <si>
    <t>2024-08-26,2024-08-26 22:55:39.905,card,ANON-0000-0000-0550,27.92,Americano with Milk</t>
  </si>
  <si>
    <t>2024-08-27,2024-08-27 10:04:04.563,card,ANON-0000-0000-0375,32.82,Latte</t>
  </si>
  <si>
    <t>2024-08-28,2024-08-28 12:08:18.772,card,ANON-0000-0000-0551,27.92,Americano with Milk</t>
  </si>
  <si>
    <t>2024-08-28,2024-08-28 12:10:04.139,card,ANON-0000-0000-0551,32.82,Cappuccino</t>
  </si>
  <si>
    <t>2024-08-28,2024-08-28 12:35:06.944,card,ANON-0000-0000-0375,23.02,Americano</t>
  </si>
  <si>
    <t>2024-08-28,2024-08-28 13:48:35.199,card,ANON-0000-0000-0552,27.92,Americano with Milk</t>
  </si>
  <si>
    <t>2024-08-29,2024-08-29 07:29:30.319,card,ANON-0000-0000-0553,23.02,Americano</t>
  </si>
  <si>
    <t>2024-08-30,2024-08-30 17:13:30.487,card,ANON-0000-0000-0554,32.82,Latte</t>
  </si>
  <si>
    <t>2024-08-30,2024-08-30 17:14:32.791,card,ANON-0000-0000-0554,27.92,Americano with Milk</t>
  </si>
  <si>
    <t>2024-08-30,2024-08-30 17:15:35.449,card,ANON-0000-0000-0554,27.92,Americano with Milk</t>
  </si>
  <si>
    <t>2024-08-31,2024-08-31 09:08:32.487,card,ANON-0000-0000-0371,23.02,Cortado</t>
  </si>
  <si>
    <t>2024-08-31,2024-08-31 10:02:08.193,card,ANON-0000-0000-0555,27.92,Americano with Milk</t>
  </si>
  <si>
    <t>2024-08-31,2024-08-31 10:22:26.877,card,ANON-0000-0000-0556,18.12,Espresso</t>
  </si>
  <si>
    <t>2024-08-31,2024-08-31 11:29:54.571,card,ANON-0000-0000-0557,27.92,Americano with Milk</t>
  </si>
  <si>
    <t>2024-08-31,2024-08-31 11:33:39.916,card,ANON-0000-0000-0141,23.02,Cortado</t>
  </si>
  <si>
    <t>2024-08-31,2024-08-31 11:34:32.934,card,ANON-0000-0000-0141,23.02,Cortado</t>
  </si>
  <si>
    <t>2024-09-01,2024-09-01 09:34:15.229,card,ANON-0000-0000-0141,23.02,Cortado</t>
  </si>
  <si>
    <t>2024-09-01,2024-09-01 12:11:24.745,card,ANON-0000-0000-0558,32.82,Cappuccino</t>
  </si>
  <si>
    <t>2024-09-01,2024-09-01 12:30:08.620,card,ANON-0000-0000-0181,27.92,Americano with Milk</t>
  </si>
  <si>
    <t>2024-09-01,2024-09-01 12:32:22.007,card,ANON-0000-0000-0181,23.02,Americano</t>
  </si>
  <si>
    <t>2024-09-01,2024-09-01 12:50:17.448,card,ANON-0000-0000-0559,27.92,Americano with Milk</t>
  </si>
  <si>
    <t>2024-09-01,2024-09-01 13:57:33.948,card,ANON-0000-0000-0560,32.82,Latte</t>
  </si>
  <si>
    <t>2024-09-01,2024-09-01 14:44:04.027,card,ANON-0000-0000-0385,27.92,Americano with Milk</t>
  </si>
  <si>
    <t>2024-09-01,2024-09-01 17:20:46.327,card,ANON-0000-0000-0561,32.82,Latte</t>
  </si>
  <si>
    <t>2024-09-01,2024-09-01 17:23:13.869,card,ANON-0000-0000-0562,32.82,Latte</t>
  </si>
  <si>
    <t>2024-09-01,2024-09-01 17:24:49.689,card,ANON-0000-0000-0563,32.82,Latte</t>
  </si>
  <si>
    <t>2024-09-02,2024-09-02 08:24:39.805,card,ANON-0000-0000-0425,32.82,Latte</t>
  </si>
  <si>
    <t>2024-09-02,2024-09-02 08:50:17.646,card,ANON-0000-0000-0564,27.92,Americano with Milk</t>
  </si>
  <si>
    <t>2024-09-02,2024-09-02 08:51:33.148,card,ANON-0000-0000-0565,32.82,Latte</t>
  </si>
  <si>
    <t>2024-09-02,2024-09-02 14:58:47.143,card,ANON-0000-0000-0566,27.92,Americano with Milk</t>
  </si>
  <si>
    <t>2024-09-02,2024-09-02 20:09:43.923,card,ANON-0000-0000-0567,32.82,Cappuccino</t>
  </si>
  <si>
    <t>2024-09-02,2024-09-02 20:11:17.936,card,ANON-0000-0000-0179,32.82,Cocoa</t>
  </si>
  <si>
    <t>2024-09-02,2024-09-02 20:52:31.984,card,ANON-0000-0000-0568,23.02,Americano</t>
  </si>
  <si>
    <t>2024-09-02,2024-09-02 20:53:29.090,card,ANON-0000-0000-0568,23.02,Americano</t>
  </si>
  <si>
    <t>2024-09-03,2024-09-03 08:22:15.368,card,ANON-0000-0000-0569,32.82,Cocoa</t>
  </si>
  <si>
    <t>2024-09-03,2024-09-03 08:28:12.430,card,ANON-0000-0000-0168,32.82,Cappuccino</t>
  </si>
  <si>
    <t>2024-09-03,2024-09-03 08:41:11.698,card,ANON-0000-0000-0570,32.82,Latte</t>
  </si>
  <si>
    <t>2024-09-03,2024-09-03 09:03:12.473,card,ANON-0000-0000-0571,27.92,Americano with Milk</t>
  </si>
  <si>
    <t>2024-09-03,2024-09-03 09:04:11.750,card,ANON-0000-0000-0571,32.82,Cappuccino</t>
  </si>
  <si>
    <t>2024-09-03,2024-09-03 09:12:48.154,card,ANON-0000-0000-0572,32.82,Cocoa</t>
  </si>
  <si>
    <t>2024-09-03,2024-09-03 09:13:33.655,card,ANON-0000-0000-0572,32.82,Cocoa</t>
  </si>
  <si>
    <t>2024-09-03,2024-09-03 09:17:02.210,card,ANON-0000-0000-0385,27.92,Americano with Milk</t>
  </si>
  <si>
    <t>2024-09-03,2024-09-03 09:20:17.170,card,ANON-0000-0000-0573,27.92,Americano with Milk</t>
  </si>
  <si>
    <t>2024-09-03,2024-09-03 09:37:52.322,card,ANON-0000-0000-0574,32.82,Latte</t>
  </si>
  <si>
    <t>2024-09-03,2024-09-03 09:38:56.399,card,ANON-0000-0000-0575,32.82,Cocoa</t>
  </si>
  <si>
    <t>2024-09-03,2024-09-03 12:56:53.409,card,ANON-0000-0000-0576,23.02,Cortado</t>
  </si>
  <si>
    <t>2024-09-03,2024-09-03 14:14:51.711,card,ANON-0000-0000-0333,27.92,Americano with Milk</t>
  </si>
  <si>
    <t>2024-09-03,2024-09-03 14:16:17.337,card,ANON-0000-0000-0333,27.92,Americano with Milk</t>
  </si>
  <si>
    <t>2024-09-03,2024-09-03 18:48:34.747,card,ANON-0000-0000-0333,27.92,Americano with Milk</t>
  </si>
  <si>
    <t>2024-09-03,2024-09-03 19:11:12.312,card,ANON-0000-0000-0467,32.82,Latte</t>
  </si>
  <si>
    <t>2024-09-03,2024-09-03 19:17:13.808,card,ANON-0000-0000-0467,27.92,Americano with Milk</t>
  </si>
  <si>
    <t>2024-09-04,2024-09-04 11:11:21.574,card,ANON-0000-0000-0577,27.92,Americano with Milk</t>
  </si>
  <si>
    <t>2024-09-04,2024-09-04 11:33:36.598,card,ANON-0000-0000-0510,32.82,Latte</t>
  </si>
  <si>
    <t>2024-09-04,2024-09-04 11:48:03.543,card,ANON-0000-0000-0019,23.02,Americano</t>
  </si>
  <si>
    <t>2024-09-04,2024-09-04 11:55:34.487,card,ANON-0000-0000-0578,27.92,Americano with Milk</t>
  </si>
  <si>
    <t>2024-09-04,2024-09-04 12:53:31.320,card,ANON-0000-0000-0565,32.82,Latte</t>
  </si>
  <si>
    <t>2024-09-04,2024-09-04 13:03:50.610,card,ANON-0000-0000-0579,32.82,Latte</t>
  </si>
  <si>
    <t>2024-09-04,2024-09-04 13:05:16.100,card,ANON-0000-0000-0579,27.92,Americano with Milk</t>
  </si>
  <si>
    <t>2024-09-04,2024-09-04 18:03:46.925,card,ANON-0000-0000-0580,32.82,Cappuccino</t>
  </si>
  <si>
    <t>2024-09-04,2024-09-04 19:41:41.962,card,ANON-0000-0000-0097,27.92,Americano with Milk</t>
  </si>
  <si>
    <t>2024-09-04,2024-09-04 21:19:35.649,card,ANON-0000-0000-0494,32.82,Latte</t>
  </si>
  <si>
    <t>2024-09-05,2024-09-05 09:31:17.020,card,ANON-0000-0000-0385,27.92,Americano with Milk</t>
  </si>
  <si>
    <t>2024-09-05,2024-09-05 10:28:56.227,card,ANON-0000-0000-0581,27.92,Americano with Milk</t>
  </si>
  <si>
    <t>2024-09-05,2024-09-05 11:06:30.599,card,ANON-0000-0000-0019,23.02,Americano</t>
  </si>
  <si>
    <t>2024-09-05,2024-09-05 14:00:27.732,card,ANON-0000-0000-0582,32.82,Latte</t>
  </si>
  <si>
    <t>2024-09-05,2024-09-05 15:25:12.342,card,ANON-0000-0000-0583,32.82,Latte</t>
  </si>
  <si>
    <t>2024-09-05,2024-09-05 16:38:50.385,card,ANON-0000-0000-0584,23.02,Americano</t>
  </si>
  <si>
    <t>2024-09-05,2024-09-05 16:39:59.634,card,ANON-0000-0000-0585,27.92,Americano with Milk</t>
  </si>
  <si>
    <t>2024-09-05,2024-09-05 17:04:28.905,card,ANON-0000-0000-0586,32.82,Cappuccino</t>
  </si>
  <si>
    <t>2024-09-05,2024-09-05 17:05:31.684,card,ANON-0000-0000-0586,32.82,Cappuccino</t>
  </si>
  <si>
    <t>2024-09-05,2024-09-05 20:30:14.964,card,ANON-0000-0000-0587,32.82,Cappuccino</t>
  </si>
  <si>
    <t>2024-09-05,2024-09-05 20:54:24.429,card,ANON-0000-0000-0588,23.02,Americano</t>
  </si>
  <si>
    <t>2024-09-05,2024-09-05 20:55:31.429,card,ANON-0000-0000-0588,32.82,Cappuccino</t>
  </si>
  <si>
    <t>2024-09-05,2024-09-05 21:26:28.836,card,ANON-0000-0000-0040,27.92,Americano with Milk</t>
  </si>
  <si>
    <t>2024-09-05,2024-09-05 21:27:29.969,card,ANON-0000-0000-0040,27.92,Americano with Milk</t>
  </si>
  <si>
    <t>2024-09-06,2024-09-06 08:25:33.870,card,ANON-0000-0000-0582,32.82,Cappuccino</t>
  </si>
  <si>
    <t>2024-09-06,2024-09-06 08:34:46.827,card,ANON-0000-0000-0425,32.82,Latte</t>
  </si>
  <si>
    <t>2024-09-06,2024-09-06 08:54:41.950,card,ANON-0000-0000-0589,23.02,Americano</t>
  </si>
  <si>
    <t>2024-09-06,2024-09-06 09:50:39.949,card,ANON-0000-0000-0590,18.12,Espresso</t>
  </si>
  <si>
    <t>2024-09-06,2024-09-06 09:51:52.216,card,ANON-0000-0000-0590,32.82,Latte</t>
  </si>
  <si>
    <t>2024-09-06,2024-09-06 10:30:06.049,card,ANON-0000-0000-0591,32.82,Hot Chocolate</t>
  </si>
  <si>
    <t>2024-09-06,2024-09-06 11:23:25.390,card,ANON-0000-0000-0095,18.12,Espresso</t>
  </si>
  <si>
    <t>2024-09-06,2024-09-06 11:24:29.254,card,ANON-0000-0000-0467,18.12,Espresso</t>
  </si>
  <si>
    <t>2024-09-06,2024-09-06 20:00:12.025,card,ANON-0000-0000-0283,32.82,Latte</t>
  </si>
  <si>
    <t>2024-09-06,2024-09-06 21:09:31.247,card,ANON-0000-0000-0507,32.82,Latte</t>
  </si>
  <si>
    <t>2024-09-07,2024-09-07 08:48:57.014,card,ANON-0000-0000-0592,32.82,Latte</t>
  </si>
  <si>
    <t>2024-09-07,2024-09-07 09:52:02.999,card,ANON-0000-0000-0543,23.02,Cortado</t>
  </si>
  <si>
    <t>2024-09-07,2024-09-07 09:53:03.575,card,ANON-0000-0000-0543,23.02,Cortado</t>
  </si>
  <si>
    <t>2024-09-07,2024-09-07 09:54:41.613,card,ANON-0000-0000-0593,23.02,Cortado</t>
  </si>
  <si>
    <t>2024-09-07,2024-09-07 09:57:47.652,card,ANON-0000-0000-0276,27.92,Americano with Milk</t>
  </si>
  <si>
    <t>2024-09-07,2024-09-07 09:59:02.310,card,ANON-0000-0000-0276,27.92,Americano with Milk</t>
  </si>
  <si>
    <t>2024-09-07,2024-09-07 10:00:19.683,card,ANON-0000-0000-0141,23.02,Cortado</t>
  </si>
  <si>
    <t>2024-09-07,2024-09-07 10:22:44.518,card,ANON-0000-0000-0594,23.02,Americano</t>
  </si>
  <si>
    <t>2024-09-07,2024-09-07 10:37:52.335,card,ANON-0000-0000-0595,18.12,Espresso</t>
  </si>
  <si>
    <t>2024-09-07,2024-09-07 10:40:12.607,card,ANON-0000-0000-0595,18.12,Espresso</t>
  </si>
  <si>
    <t>2024-09-07,2024-09-07 10:53:32.221,card,ANON-0000-0000-0596,32.82,Latte</t>
  </si>
  <si>
    <t>2024-09-07,2024-09-07 11:18:56.767,card,ANON-0000-0000-0012,27.92,Americano with Milk</t>
  </si>
  <si>
    <t>2024-09-07,2024-09-07 11:20:00.022,card,ANON-0000-0000-0019,23.02,Americano</t>
  </si>
  <si>
    <t>2024-09-07,2024-09-07 11:20:57.101,card,ANON-0000-0000-0012,18.12,Espresso</t>
  </si>
  <si>
    <t>2024-09-07,2024-09-07 15:55:08.533,card,ANON-0000-0000-0597,32.82,Latte</t>
  </si>
  <si>
    <t>2024-09-07,2024-09-07 16:20:01.025,card,ANON-0000-0000-0019,23.02,Americano</t>
  </si>
  <si>
    <t>2024-09-07,2024-09-07 16:20:59.312,card,ANON-0000-0000-0012,18.12,Espresso</t>
  </si>
  <si>
    <t>2024-09-07,2024-09-07 19:35:04.937,card,ANON-0000-0000-0283,32.82,Cocoa</t>
  </si>
  <si>
    <t>2024-09-07,2024-09-07 19:36:05.056,card,ANON-0000-0000-0283,32.82,Latte</t>
  </si>
  <si>
    <t>2024-09-07,2024-09-07 19:37:15.515,card,ANON-0000-0000-0283,32.82,Latte</t>
  </si>
  <si>
    <t>2024-09-07,2024-09-07 20:13:51.672,card,ANON-0000-0000-0598,32.82,Latte</t>
  </si>
  <si>
    <t>2024-09-07,2024-09-07 20:14:59.212,card,ANON-0000-0000-0598,32.82,Latte</t>
  </si>
  <si>
    <t>2024-09-08,2024-09-08 08:15:40.805,card,ANON-0000-0000-0141,23.02,Cortado</t>
  </si>
  <si>
    <t>2024-09-08,2024-09-08 09:18:17.027,card,ANON-0000-0000-0543,23.02,Cortado</t>
  </si>
  <si>
    <t>2024-09-08,2024-09-08 09:19:12.416,card,ANON-0000-0000-0543,23.02,Cortado</t>
  </si>
  <si>
    <t>2024-09-08,2024-09-08 10:05:56.145,card,ANON-0000-0000-0543,23.02,Cortado</t>
  </si>
  <si>
    <t>2024-09-08,2024-09-08 12:43:28.027,card,ANON-0000-0000-0486,23.02,Cortado</t>
  </si>
  <si>
    <t>2024-09-08,2024-09-08 20:13:32.864,card,ANON-0000-0000-0347,23.02,Americano</t>
  </si>
  <si>
    <t>2024-09-09,2024-09-09 07:51:13.564,card,ANON-0000-0000-0599,32.82,Latte</t>
  </si>
  <si>
    <t>2024-09-09,2024-09-09 07:53:51.556,card,ANON-0000-0000-0582,32.82,Cappuccino</t>
  </si>
  <si>
    <t>2024-09-09,2024-09-09 07:55:21.584,card,ANON-0000-0000-0599,27.92,Americano with Milk</t>
  </si>
  <si>
    <t>2024-09-09,2024-09-09 07:56:37.669,card,ANON-0000-0000-0570,32.82,Latte</t>
  </si>
  <si>
    <t>2024-09-09,2024-09-09 09:49:50.704,card,ANON-0000-0000-0583,32.82,Latte</t>
  </si>
  <si>
    <t>2024-09-09,2024-09-09 09:50:51.738,card,ANON-0000-0000-0583,32.82,Hot Chocolate</t>
  </si>
  <si>
    <t>2024-09-09,2024-09-09 09:59:10.750,card,ANON-0000-0000-0494,32.82,Latte</t>
  </si>
  <si>
    <t>2024-09-09,2024-09-09 11:11:36.122,card,ANON-0000-0000-0600,27.92,Americano with Milk</t>
  </si>
  <si>
    <t>2024-09-09,2024-09-09 11:12:50.640,card,ANON-0000-0000-0601,27.92,Americano with Milk</t>
  </si>
  <si>
    <t>2024-09-09,2024-09-09 11:29:49.243,card,ANON-0000-0000-0602,32.82,Latte</t>
  </si>
  <si>
    <t>2024-09-09,2024-09-09 12:06:59.657,card,ANON-0000-0000-0603,18.12,Espresso</t>
  </si>
  <si>
    <t>2024-09-09,2024-09-09 15:12:13.766,card,ANON-0000-0000-0604,32.82,Latte</t>
  </si>
  <si>
    <t>2024-09-09,2024-09-09 15:13:24.517,card,ANON-0000-0000-0604,23.02,Americano</t>
  </si>
  <si>
    <t>2024-09-09,2024-09-09 17:24:10.388,card,ANON-0000-0000-0605,32.82,Latte</t>
  </si>
  <si>
    <t>2024-09-09,2024-09-09 18:13:46.320,card,ANON-0000-0000-0507,32.82,Latte</t>
  </si>
  <si>
    <t>2024-09-09,2024-09-09 20:07:36.198,card,ANON-0000-0000-0268,32.82,Cappuccino</t>
  </si>
  <si>
    <t>2024-09-09,2024-09-09 20:13:43.524,card,ANON-0000-0000-0606,32.82,Latte</t>
  </si>
  <si>
    <t>2024-09-10,2024-09-10 08:12:02.450,card,ANON-0000-0000-0607,32.82,Hot Chocolate</t>
  </si>
  <si>
    <t>2024-09-10,2024-09-10 09:32:46.786,card,ANON-0000-0000-0608,32.82,Cappuccino</t>
  </si>
  <si>
    <t>2024-09-10,2024-09-10 15:21:54.387,card,ANON-0000-0000-0543,23.02,Cortado</t>
  </si>
  <si>
    <t>2024-09-10,2024-09-10 15:23:05.946,card,ANON-0000-0000-0543,23.02,Cortado</t>
  </si>
  <si>
    <t>2024-09-10,2024-09-10 18:43:41.760,card,ANON-0000-0000-0609,32.82,Cappuccino</t>
  </si>
  <si>
    <t>2024-09-10,2024-09-10 18:45:22.624,card,ANON-0000-0000-0610,27.92,Americano with Milk</t>
  </si>
  <si>
    <t>2024-09-10,2024-09-10 19:02:43.027,card,ANON-0000-0000-0611,32.82,Latte</t>
  </si>
  <si>
    <t>2024-09-10,2024-09-10 19:03:53.257,card,ANON-0000-0000-0611,32.82,Latte</t>
  </si>
  <si>
    <t>2024-09-10,2024-09-10 21:29:34.556,card,ANON-0000-0000-0012,27.92,Americano with Milk</t>
  </si>
  <si>
    <t>2024-09-10,2024-09-10 21:30:27.036,card,ANON-0000-0000-0012,23.02,Americano</t>
  </si>
  <si>
    <t>2024-09-11,2024-09-11 08:47:22.305,card,ANON-0000-0000-0612,32.82,Latte</t>
  </si>
  <si>
    <t>2024-09-11,2024-09-11 09:28:46.757,card,ANON-0000-0000-0097,27.92,Americano with Milk</t>
  </si>
  <si>
    <t>2024-09-11,2024-09-11 10:52:09.177,card,ANON-0000-0000-0613,32.82,Latte</t>
  </si>
  <si>
    <t>2024-09-11,2024-09-11 19:53:12.537,card,ANON-0000-0000-0614,32.82,Cappuccino</t>
  </si>
  <si>
    <t>2024-09-11,2024-09-11 20:13:14.887,card,ANON-0000-0000-0531,27.92,Americano with Milk</t>
  </si>
  <si>
    <t>2024-09-11,2024-09-11 20:14:18.886,card,ANON-0000-0000-0531,32.82,Latte</t>
  </si>
  <si>
    <t>2024-09-11,2024-09-11 20:15:19.350,card,ANON-0000-0000-0531,32.82,Latte</t>
  </si>
  <si>
    <t>2024-09-11,2024-09-11 21:01:34.225,card,ANON-0000-0000-0584,23.02,Cortado</t>
  </si>
  <si>
    <t>2024-09-12,2024-09-12 10:57:25.619,card,ANON-0000-0000-0347,18.12,Espresso</t>
  </si>
  <si>
    <t>2024-09-12,2024-09-12 10:58:19.807,card,ANON-0000-0000-0347,27.92,Americano with Milk</t>
  </si>
  <si>
    <t>2024-09-12,2024-09-12 11:27:36.065,card,ANON-0000-0000-0615,27.92,Americano with Milk</t>
  </si>
  <si>
    <t>2024-09-12,2024-09-12 12:08:22.158,card,ANON-0000-0000-0565,32.82,Cappuccino</t>
  </si>
  <si>
    <t>2024-09-12,2024-09-12 12:31:06.997,card,ANON-0000-0000-0616,23.02,Cortado</t>
  </si>
  <si>
    <t>2024-09-12,2024-09-12 12:32:22.981,card,ANON-0000-0000-0616,23.02,Cortado</t>
  </si>
  <si>
    <t>2024-09-12,2024-09-12 12:37:20.423,card,ANON-0000-0000-0141,23.02,Cortado</t>
  </si>
  <si>
    <t>2024-09-12,2024-09-12 12:38:09.735,card,ANON-0000-0000-0141,23.02,Cortado</t>
  </si>
  <si>
    <t>2024-09-12,2024-09-12 17:01:25.224,card,ANON-0000-0000-0617,32.82,Latte</t>
  </si>
  <si>
    <t>2024-09-12,2024-09-12 21:09:10.412,card,ANON-0000-0000-0618,23.02,Americano</t>
  </si>
  <si>
    <t>2024-09-12,2024-09-12 21:10:21.159,card,ANON-0000-0000-0618,32.82,Cappuccino</t>
  </si>
  <si>
    <t>2024-09-12,2024-09-12 21:13:16.808,card,ANON-0000-0000-0319,23.02,Cortado</t>
  </si>
  <si>
    <t>2024-09-13,2024-09-13 07:56:53.763,card,ANON-0000-0000-0570,32.82,Latte</t>
  </si>
  <si>
    <t>2024-09-13,2024-09-13 08:41:02.985,card,ANON-0000-0000-0425,32.82,Latte</t>
  </si>
  <si>
    <t>2024-09-13,2024-09-13 08:54:15.814,card,ANON-0000-0000-0375,32.82,Latte</t>
  </si>
  <si>
    <t>2024-09-13,2024-09-13 09:51:19.387,card,ANON-0000-0000-0619,32.82,Latte</t>
  </si>
  <si>
    <t>2024-09-13,2024-09-13 15:38:18.869,card,ANON-0000-0000-0242,27.92,Americano with Milk</t>
  </si>
  <si>
    <t>2024-09-13,2024-09-13 15:50:53.892,card,ANON-0000-0000-0552,27.92,Americano with Milk</t>
  </si>
  <si>
    <t>2024-09-14,2024-09-14 16:29:19.359,card,ANON-0000-0000-0543,32.82,Cappuccino</t>
  </si>
  <si>
    <t>2024-09-14,2024-09-14 16:30:16.873,card,ANON-0000-0000-0543,32.82,Cappuccino</t>
  </si>
  <si>
    <t>2024-09-15,2024-09-15 08:42:40.941,card,ANON-0000-0000-0347,18.12,Espresso</t>
  </si>
  <si>
    <t>2024-09-15,2024-09-15 09:49:38.741,card,ANON-0000-0000-0620,27.92,Americano with Milk</t>
  </si>
  <si>
    <t>2024-09-15,2024-09-15 13:49:37.387,card,ANON-0000-0000-0304,23.02,Americano</t>
  </si>
  <si>
    <t>2024-09-15,2024-09-15 14:36:19.287,card,ANON-0000-0000-0141,23.02,Cortado</t>
  </si>
  <si>
    <t>2024-09-15,2024-09-15 14:37:20.597,card,ANON-0000-0000-0141,23.02,Cortado</t>
  </si>
  <si>
    <t>2024-09-15,2024-09-15 14:53:18.708,card,ANON-0000-0000-0543,32.82,Cappuccino</t>
  </si>
  <si>
    <t>2024-09-16,2024-09-16 13:32:22.875,card,ANON-0000-0000-0621,32.82,Latte</t>
  </si>
  <si>
    <t>2024-09-16,2024-09-16 13:33:36.767,card,ANON-0000-0000-0584,27.92,Americano with Milk</t>
  </si>
  <si>
    <t>2024-09-16,2024-09-16 15:23:19.260,card,ANON-0000-0000-0621,32.82,Latte</t>
  </si>
  <si>
    <t>2024-09-16,2024-09-16 17:16:05.734,card,ANON-0000-0000-0622,27.92,Americano with Milk</t>
  </si>
  <si>
    <t>2024-09-16,2024-09-16 17:18:03.251,card,ANON-0000-0000-0623,32.82,Latte</t>
  </si>
  <si>
    <t>2024-09-16,2024-09-16 18:54:45.448,card,ANON-0000-0000-0624,32.82,Latte</t>
  </si>
  <si>
    <t>2024-09-16,2024-09-16 18:56:05.275,card,ANON-0000-0000-0625,32.82,Latte</t>
  </si>
  <si>
    <t>2024-09-16,2024-09-16 21:10:18.693,card,ANON-0000-0000-0626,27.92,Americano with Milk</t>
  </si>
  <si>
    <t>2024-09-16,2024-09-16 21:11:32.500,card,ANON-0000-0000-0626,32.82,Latte</t>
  </si>
  <si>
    <t>2024-09-16,2024-09-16 21:37:47.308,card,ANON-0000-0000-0287,27.92,Americano with Milk</t>
  </si>
  <si>
    <t>2024-09-16,2024-09-16 21:38:48.666,card,ANON-0000-0000-0097,27.92,Americano with Milk</t>
  </si>
  <si>
    <t>2024-09-17,2024-09-17 07:54:57.927,card,ANON-0000-0000-0627,23.02,Cortado</t>
  </si>
  <si>
    <t>2024-09-17,2024-09-17 08:09:00.896,card,ANON-0000-0000-0621,32.82,Latte</t>
  </si>
  <si>
    <t>2024-09-17,2024-09-17 08:37:37.553,card,ANON-0000-0000-0276,27.92,Americano with Milk</t>
  </si>
  <si>
    <t>2024-09-17,2024-09-17 08:42:31.474,card,ANON-0000-0000-0141,23.02,Cortado</t>
  </si>
  <si>
    <t>2024-09-17,2024-09-17 09:10:03.755,card,ANON-0000-0000-0554,32.82,Cappuccino</t>
  </si>
  <si>
    <t>2024-09-17,2024-09-17 09:11:08.221,card,ANON-0000-0000-0554,27.92,Americano with Milk</t>
  </si>
  <si>
    <t>2024-09-17,2024-09-17 09:34:56.760,card,ANON-0000-0000-0620,27.92,Americano with Milk</t>
  </si>
  <si>
    <t>2024-09-17,2024-09-17 12:38:33.768,card,ANON-0000-0000-0628,18.12,Espresso</t>
  </si>
  <si>
    <t>2024-09-17,2024-09-17 12:39:33.682,card,ANON-0000-0000-0628,27.92,Americano with Milk</t>
  </si>
  <si>
    <t>2024-09-17,2024-09-17 12:44:15.152,card,ANON-0000-0000-0629,32.82,Latte</t>
  </si>
  <si>
    <t>2024-09-17,2024-09-17 13:54:23.032,card,ANON-0000-0000-0554,27.92,Americano with Milk</t>
  </si>
  <si>
    <t>2024-09-17,2024-09-17 13:55:31.241,card,ANON-0000-0000-0630,23.02,Cortado</t>
  </si>
  <si>
    <t>2024-09-17,2024-09-17 16:29:37.216,card,ANON-0000-0000-0554,32.82,Cappuccino</t>
  </si>
  <si>
    <t>2024-09-17,2024-09-17 16:31:00.716,card,ANON-0000-0000-0630,32.82,Latte</t>
  </si>
  <si>
    <t>2024-09-17,2024-09-17 18:54:23.783,card,ANON-0000-0000-0631,32.82,Hot Chocolate</t>
  </si>
  <si>
    <t>2024-09-17,2024-09-17 19:00:45.913,card,ANON-0000-0000-0632,27.92,Americano with Milk</t>
  </si>
  <si>
    <t>2024-09-17,2024-09-17 19:03:53.274,card,ANON-0000-0000-0633,27.92,Americano with Milk</t>
  </si>
  <si>
    <t>2024-09-17,2024-09-17 19:12:47.905,card,ANON-0000-0000-0634,32.82,Latte</t>
  </si>
  <si>
    <t>2024-09-17,2024-09-17 19:13:59.742,card,ANON-0000-0000-0634,27.92,Americano with Milk</t>
  </si>
  <si>
    <t>2024-09-17,2024-09-17 19:14:59.513,card,ANON-0000-0000-0634,27.92,Americano with Milk</t>
  </si>
  <si>
    <t>2024-09-17,2024-09-17 19:31:57.368,card,ANON-0000-0000-0635,27.92,Americano with Milk</t>
  </si>
  <si>
    <t>2024-09-17,2024-09-17 22:19:35.981,card,ANON-0000-0000-0636,32.82,Hot Chocolate</t>
  </si>
  <si>
    <t>2024-09-17,2024-09-17 22:20:19.450,card,ANON-0000-0000-0637,32.82,Hot Chocolate</t>
  </si>
  <si>
    <t>2024-09-18,2024-09-18 14:29:48.898,card,ANON-0000-0000-0638,32.82,Latte</t>
  </si>
  <si>
    <t>2024-09-18,2024-09-18 17:34:19.665,card,ANON-0000-0000-0639,32.82,Latte</t>
  </si>
  <si>
    <t>2024-09-18,2024-09-18 21:15:38.758,card,ANON-0000-0000-0040,27.92,Americano with Milk</t>
  </si>
  <si>
    <t>2024-09-18,2024-09-18 21:18:21.554,card,ANON-0000-0000-0040,27.92,Americano with Milk</t>
  </si>
  <si>
    <t>2024-09-19,2024-09-19 08:17:18.665,card,ANON-0000-0000-0276,27.92,Americano with Milk</t>
  </si>
  <si>
    <t>2024-09-19,2024-09-19 08:30:29.047,card,ANON-0000-0000-0627,23.02,Cortado</t>
  </si>
  <si>
    <t>2024-09-19,2024-09-19 10:01:30.579,card,ANON-0000-0000-0494,32.82,Latte</t>
  </si>
  <si>
    <t>2024-09-19,2024-09-19 12:59:33.614,card,ANON-0000-0000-0004,23.02,Americano</t>
  </si>
  <si>
    <t>2024-09-19,2024-09-19 13:00:33.616,card,ANON-0000-0000-0004,27.92,Americano with Milk</t>
  </si>
  <si>
    <t>2024-09-19,2024-09-19 13:45:42.367,card,ANON-0000-0000-0640,23.02,Cortado</t>
  </si>
  <si>
    <t>2024-09-20,2024-09-20 08:34:56.930,card,ANON-0000-0000-0276,27.92,Americano with Milk</t>
  </si>
  <si>
    <t>2024-09-20,2024-09-20 09:46:15.400,card,ANON-0000-0000-0641,27.92,Americano with Milk</t>
  </si>
  <si>
    <t>2024-09-20,2024-09-20 13:39:55.465,card,ANON-0000-0000-0333,27.92,Americano with Milk</t>
  </si>
  <si>
    <t>2024-09-20,2024-09-20 16:03:29.611,card,ANON-0000-0000-0642,32.82,Latte</t>
  </si>
  <si>
    <t>2024-09-20,2024-09-20 20:39:23.129,card,ANON-0000-0000-0643,23.02,Americano</t>
  </si>
  <si>
    <t>2024-09-20,2024-09-20 21:31:36.580,card,ANON-0000-0000-0287,27.92,Americano with Milk</t>
  </si>
  <si>
    <t>2024-09-20,2024-09-20 21:32:43.025,card,ANON-0000-0000-0287,27.92,Americano with Milk</t>
  </si>
  <si>
    <t>2024-09-21,2024-09-21 11:01:14.948,card,ANON-0000-0000-0644,32.82,Latte</t>
  </si>
  <si>
    <t>2024-09-21,2024-09-21 11:02:13.802,card,ANON-0000-0000-0644,32.82,Cocoa</t>
  </si>
  <si>
    <t>2024-09-21,2024-09-21 11:37:47.243,card,ANON-0000-0000-0543,23.02,Cortado</t>
  </si>
  <si>
    <t>2024-09-21,2024-09-21 11:38:44.997,card,ANON-0000-0000-0543,23.02,Cortado</t>
  </si>
  <si>
    <t>2024-09-21,2024-09-21 15:10:09.368,card,ANON-0000-0000-0645,32.82,Cappuccino</t>
  </si>
  <si>
    <t>2024-09-21,2024-09-21 15:36:13.609,card,ANON-0000-0000-0646,32.82,Latte</t>
  </si>
  <si>
    <t>2024-09-21,2024-09-21 18:16:28.701,card,ANON-0000-0000-0507,32.82,Latte</t>
  </si>
  <si>
    <t>2024-09-21,2024-09-21 18:17:30.686,card,ANON-0000-0000-0507,32.82,Latte</t>
  </si>
  <si>
    <t>2024-09-21,2024-09-21 20:29:42.939,card,ANON-0000-0000-0040,23.02,Americano</t>
  </si>
  <si>
    <t>2024-09-21,2024-09-21 20:30:38.882,card,ANON-0000-0000-0040,23.02,Americano</t>
  </si>
  <si>
    <t>2024-09-21,2024-09-21 20:33:58.175,card,ANON-0000-0000-0602,32.82,Latte</t>
  </si>
  <si>
    <t>2024-09-21,2024-09-21 20:35:30.169,card,ANON-0000-0000-0602,32.82,Latte</t>
  </si>
  <si>
    <t>2024-09-21,2024-09-21 22:18:46.088,card,ANON-0000-0000-0647,27.92,Americano with Milk</t>
  </si>
  <si>
    <t>2024-09-21,2024-09-21 22:19:50.128,card,ANON-0000-0000-0647,23.02,Americano</t>
  </si>
  <si>
    <t>2024-09-21,2024-09-21 22:20:48.360,card,ANON-0000-0000-0647,23.02,Americano</t>
  </si>
  <si>
    <t>2024-09-22,2024-09-22 08:32:54.172,card,ANON-0000-0000-0648,23.02,Americano</t>
  </si>
  <si>
    <t>2024-09-22,2024-09-22 10:12:09.764,card,ANON-0000-0000-0649,27.92,Americano with Milk</t>
  </si>
  <si>
    <t>2024-09-22,2024-09-22 10:13:08.586,card,ANON-0000-0000-0649,32.82,Latte</t>
  </si>
  <si>
    <t>2024-09-22,2024-09-22 11:06:26.307,card,ANON-0000-0000-0650,23.02,Cortado</t>
  </si>
  <si>
    <t>2024-09-22,2024-09-22 11:07:36.380,card,ANON-0000-0000-0650,23.02,Cortado</t>
  </si>
  <si>
    <t>2024-09-22,2024-09-22 11:51:59.888,card,ANON-0000-0000-0651,27.92,Americano with Milk</t>
  </si>
  <si>
    <t>2024-09-22,2024-09-22 11:55:12.923,card,ANON-0000-0000-0099,23.02,Americano</t>
  </si>
  <si>
    <t>2024-09-22,2024-09-22 12:07:20.767,card,ANON-0000-0000-0276,27.92,Americano with Milk</t>
  </si>
  <si>
    <t>2024-09-22,2024-09-22 13:28:14.663,card,ANON-0000-0000-0333,27.92,Americano with Milk</t>
  </si>
  <si>
    <t>2024-09-22,2024-09-22 13:29:35.917,card,ANON-0000-0000-0333,27.92,Americano with Milk</t>
  </si>
  <si>
    <t>2024-09-22,2024-09-22 13:33:34.561,card,ANON-0000-0000-0510,27.92,Americano with Milk</t>
  </si>
  <si>
    <t>2024-09-22,2024-09-22 15:34:10.099,card,ANON-0000-0000-0652,32.82,Latte</t>
  </si>
  <si>
    <t>2024-09-22,2024-09-22 15:35:24.234,card,ANON-0000-0000-0652,27.92,Americano with Milk</t>
  </si>
  <si>
    <t>2024-09-22,2024-09-22 16:25:03.468,card,ANON-0000-0000-0653,32.82,Cocoa</t>
  </si>
  <si>
    <t>2024-09-22,2024-09-22 20:19:10.082,card,ANON-0000-0000-0654,32.82,Latte</t>
  </si>
  <si>
    <t>2024-09-22,2024-09-22 20:20:35.589,card,ANON-0000-0000-0654,32.82,Cappuccino</t>
  </si>
  <si>
    <t>2024-09-22,2024-09-22 20:46:26.208,card,ANON-0000-0000-0455,27.92,Americano with Milk</t>
  </si>
  <si>
    <t>2024-09-22,2024-09-22 20:47:35.096,card,ANON-0000-0000-0455,27.92,Americano with Milk</t>
  </si>
  <si>
    <t>2024-09-22,2024-09-22 21:07:04.794,card,ANON-0000-0000-0655,27.92,Americano with Milk</t>
  </si>
  <si>
    <t>2024-09-22,2024-09-22 21:08:14.798,card,ANON-0000-0000-0655,27.92,Americano with Milk</t>
  </si>
  <si>
    <t>2024-09-22,2024-09-22 21:54:04.098,card,ANON-0000-0000-0637,32.82,Hot Chocolate</t>
  </si>
  <si>
    <t>2024-09-22,2024-09-22 21:54:54.497,card,ANON-0000-0000-0637,32.82,Hot Chocolate</t>
  </si>
  <si>
    <t>2024-09-22,2024-09-22 22:37:02.384,card,ANON-0000-0000-0656,23.02,Americano</t>
  </si>
  <si>
    <t>2024-09-22,2024-09-22 22:37:58.406,card,ANON-0000-0000-0657,27.92,Americano with Milk</t>
  </si>
  <si>
    <t>2024-09-23,2024-09-23 09:03:36.954,card,ANON-0000-0000-0276,27.92,Americano with Milk</t>
  </si>
  <si>
    <t>2024-09-23,2024-09-23 10:04:17.268,card,ANON-0000-0000-0141,23.02,Cortado</t>
  </si>
  <si>
    <t>2024-09-23,2024-09-23 12:11:04.352,card,ANON-0000-0000-0584,23.02,Americano</t>
  </si>
  <si>
    <t>2024-09-23,2024-09-23 14:08:51.946,card,ANON-0000-0000-0573,27.92,Americano with Milk</t>
  </si>
  <si>
    <t>2024-09-23,2024-09-23 17:27:47.591,card,ANON-0000-0000-0658,32.82,Cappuccino</t>
  </si>
  <si>
    <t>2024-09-23,2024-09-23 18:48:30.436,card,ANON-0000-0000-0659,23.02,Americano</t>
  </si>
  <si>
    <t>2024-09-23,2024-09-23 19:47:21.950,card,ANON-0000-0000-0507,32.82,Latte</t>
  </si>
  <si>
    <t>2024-09-23,2024-09-23 20:09:45.867,card,ANON-0000-0000-0206,32.82,Cappuccino</t>
  </si>
  <si>
    <t>2024-09-23,2024-09-23 22:13:30.513,card,ANON-0000-0000-0641,27.92,Americano with Milk</t>
  </si>
  <si>
    <t>2024-09-23,2024-09-23 22:15:14.958,card,ANON-0000-0000-0641,27.92,Americano with Milk</t>
  </si>
  <si>
    <t>2024-09-24,2024-09-24 08:33:32.613,card,ANON-0000-0000-0276,27.92,Americano with Milk</t>
  </si>
  <si>
    <t>2024-09-24,2024-09-24 12:23:56.963,card,ANON-0000-0000-0634,32.82,Latte</t>
  </si>
  <si>
    <t>2024-09-24,2024-09-24 12:24:54.750,card,ANON-0000-0000-0634,32.82,Latte</t>
  </si>
  <si>
    <t>2024-09-24,2024-09-24 12:46:44.403,card,ANON-0000-0000-0660,32.82,Latte</t>
  </si>
  <si>
    <t>2024-09-24,2024-09-24 12:47:49.424,card,ANON-0000-0000-0660,32.82,Latte</t>
  </si>
  <si>
    <t>2024-09-24,2024-09-24 14:11:39.339,card,ANON-0000-0000-0661,32.82,Latte</t>
  </si>
  <si>
    <t>2024-09-24,2024-09-24 14:31:28.741,card,ANON-0000-0000-0662,23.02,Cortado</t>
  </si>
  <si>
    <t>2024-09-24,2024-09-24 15:37:23.698,card,ANON-0000-0000-0510,32.82,Cappuccino</t>
  </si>
  <si>
    <t>2024-09-24,2024-09-24 16:38:48.296,card,ANON-0000-0000-0583,32.82,Latte</t>
  </si>
  <si>
    <t>2024-09-24,2024-09-24 18:43:02.935,card,ANON-0000-0000-0408,23.02,Americano</t>
  </si>
  <si>
    <t>2024-09-24,2024-09-24 18:43:54.082,card,ANON-0000-0000-0408,23.02,Americano</t>
  </si>
  <si>
    <t>2024-09-24,2024-09-24 20:15:50.396,card,ANON-0000-0000-0663,32.82,Hot Chocolate</t>
  </si>
  <si>
    <t>2024-09-24,2024-09-24 21:05:14.190,card,ANON-0000-0000-0631,32.82,Latte</t>
  </si>
  <si>
    <t>2024-09-24,2024-09-24 21:06:32.402,card,ANON-0000-0000-0531,27.92,Americano with Milk</t>
  </si>
  <si>
    <t>2024-09-24,2024-09-24 21:07:34.965,card,ANON-0000-0000-0531,27.92,Americano with Milk</t>
  </si>
  <si>
    <t>2024-09-25,2024-09-25 07:51:21.100,card,ANON-0000-0000-0664,32.82,Cappuccino</t>
  </si>
  <si>
    <t>2024-09-25,2024-09-25 11:35:32.533,card,ANON-0000-0000-0141,23.02,Cortado</t>
  </si>
  <si>
    <t>2024-09-25,2024-09-25 11:51:15.212,card,ANON-0000-0000-0665,27.92,Americano with Milk</t>
  </si>
  <si>
    <t>2024-09-25,2024-09-25 11:52:53.371,card,ANON-0000-0000-0665,32.82,Latte</t>
  </si>
  <si>
    <t>2024-09-25,2024-09-25 13:54:51.454,card,ANON-0000-0000-0666,27.92,Americano with Milk</t>
  </si>
  <si>
    <t>2024-09-25,2024-09-25 13:55:59.258,card,ANON-0000-0000-0666,27.92,Americano with Milk</t>
  </si>
  <si>
    <t>2024-09-25,2024-09-25 17:36:37.182,card,ANON-0000-0000-0667,27.92,Americano with Milk</t>
  </si>
  <si>
    <t>2024-09-25,2024-09-25 17:37:31.840,card,ANON-0000-0000-0667,27.92,Americano with Milk</t>
  </si>
  <si>
    <t>2024-09-25,2024-09-25 21:34:41.289,card,ANON-0000-0000-0668,23.02,Americano</t>
  </si>
  <si>
    <t>2024-09-25,2024-09-25 22:18:51.754,card,ANON-0000-0000-0475,27.92,Americano with Milk</t>
  </si>
  <si>
    <t>2024-09-26,2024-09-26 08:43:35.049,card,ANON-0000-0000-0570,32.82,Latte</t>
  </si>
  <si>
    <t>2024-09-26,2024-09-26 10:37:06.485,card,ANON-0000-0000-0333,27.92,Americano with Milk</t>
  </si>
  <si>
    <t>2024-09-26,2024-09-26 10:55:52.407,card,ANON-0000-0000-0669,18.12,Espresso</t>
  </si>
  <si>
    <t>2024-09-26,2024-09-26 11:34:48.571,card,ANON-0000-0000-0670,32.82,Cappuccino</t>
  </si>
  <si>
    <t>2024-09-26,2024-09-26 12:48:01.368,card,ANON-0000-0000-0671,32.82,Latte</t>
  </si>
  <si>
    <t>2024-09-26,2024-09-26 18:21:55.733,card,ANON-0000-0000-0672,32.82,Latte</t>
  </si>
  <si>
    <t>2024-09-26,2024-09-26 22:45:15.081,card,ANON-0000-0000-0673,32.82,Latte</t>
  </si>
  <si>
    <t>2024-09-26,2024-09-26 22:46:17.637,card,ANON-0000-0000-0673,23.02,Cortado</t>
  </si>
  <si>
    <t>2024-09-26,2024-09-26 22:47:24.867,card,ANON-0000-0000-0472,27.92,Americano with Milk</t>
  </si>
  <si>
    <t>2024-09-27,2024-09-27 09:29:45.646,card,ANON-0000-0000-0276,27.92,Americano with Milk</t>
  </si>
  <si>
    <t>2024-09-27,2024-09-27 09:33:43.977,card,ANON-0000-0000-0141,23.02,Cortado</t>
  </si>
  <si>
    <t>2024-09-27,2024-09-27 09:41:04.732,card,ANON-0000-0000-0674,32.82,Cappuccino</t>
  </si>
  <si>
    <t>2024-09-27,2024-09-27 10:46:56.620,card,ANON-0000-0000-0333,27.92,Americano with Milk</t>
  </si>
  <si>
    <t>2024-09-27,2024-09-27 11:35:00.282,card,ANON-0000-0000-0333,27.92,Americano with Milk</t>
  </si>
  <si>
    <t>2024-09-27,2024-09-27 13:20:31.055,card,ANON-0000-0000-0675,32.82,Cappuccino</t>
  </si>
  <si>
    <t>2024-09-27,2024-09-27 13:25:05.272,card,ANON-0000-0000-0676,32.82,Cappuccino</t>
  </si>
  <si>
    <t>2024-09-27,2024-09-27 13:28:33.107,card,ANON-0000-0000-0676,23.02,Americano</t>
  </si>
  <si>
    <t>2024-09-27,2024-09-27 13:33:52.455,card,ANON-0000-0000-0677,27.92,Americano with Milk</t>
  </si>
  <si>
    <t>2024-09-27,2024-09-27 18:07:43.705,card,ANON-0000-0000-0678,32.82,Latte</t>
  </si>
  <si>
    <t>2024-09-27,2024-09-27 18:08:58.239,card,ANON-0000-0000-0678,32.82,Latte</t>
  </si>
  <si>
    <t>2024-09-27,2024-09-27 18:37:45.891,card,ANON-0000-0000-0679,32.82,Cappuccino</t>
  </si>
  <si>
    <t>2024-09-27,2024-09-27 18:40:53.757,card,ANON-0000-0000-0680,32.82,Cappuccino</t>
  </si>
  <si>
    <t>2024-09-27,2024-09-27 20:18:13.287,card,ANON-0000-0000-0408,32.82,Cappuccino</t>
  </si>
  <si>
    <t>2024-09-27,2024-09-27 20:19:14.319,card,ANON-0000-0000-0408,32.82,Cappuccino</t>
  </si>
  <si>
    <t>2024-09-27,2024-09-27 20:58:14.967,card,ANON-0000-0000-0681,27.92,Americano with Milk</t>
  </si>
  <si>
    <t>2024-09-28,2024-09-28 08:06:45.469,card,ANON-0000-0000-0666,27.92,Americano with Milk</t>
  </si>
  <si>
    <t>2024-09-28,2024-09-28 09:31:14.759,card,ANON-0000-0000-0682,27.92,Americano with Milk</t>
  </si>
  <si>
    <t>2024-09-28,2024-09-28 14:25:47.337,card,ANON-0000-0000-0507,35.76,Latte</t>
  </si>
  <si>
    <t>2024-09-28,2024-09-28 16:57:20.118,card,ANON-0000-0000-0683,35.76,Latte</t>
  </si>
  <si>
    <t>2024-09-28,2024-09-28 17:26:16.704,card,ANON-0000-0000-0684,30.86,Americano with Milk</t>
  </si>
  <si>
    <t>2024-09-28,2024-09-28 20:34:31.110,card,ANON-0000-0000-0445,35.76,Latte</t>
  </si>
  <si>
    <t>2024-09-28,2024-09-28 20:38:36.502,card,ANON-0000-0000-0685,35.76,Latte</t>
  </si>
  <si>
    <t>2024-09-28,2024-09-28 22:16:36.777,card,ANON-0000-0000-0686,35.76,Cappuccino</t>
  </si>
  <si>
    <t>2024-09-28,2024-09-28 22:17:29.587,card,ANON-0000-0000-0686,35.76,Cocoa</t>
  </si>
  <si>
    <t>2024-09-28,2024-09-28 22:18:16.072,card,ANON-0000-0000-0687,25.96,Cortado</t>
  </si>
  <si>
    <t>2024-09-28,2024-09-28 22:19:13.029,card,ANON-0000-0000-0687,35.76,Hot Chocolate</t>
  </si>
  <si>
    <t>2024-09-29,2024-09-29 10:48:45.050,card,ANON-0000-0000-0467,25.96,Americano</t>
  </si>
  <si>
    <t>2024-09-29,2024-09-29 10:50:05.258,card,ANON-0000-0000-0172,35.76,Cappuccino</t>
  </si>
  <si>
    <t>2024-09-29,2024-09-29 10:51:03.253,card,ANON-0000-0000-0172,35.76,Cappuccino</t>
  </si>
  <si>
    <t>2024-09-29,2024-09-29 10:52:23.021,card,ANON-0000-0000-0172,35.76,Cappuccino</t>
  </si>
  <si>
    <t>2024-09-29,2024-09-29 10:53:42.331,card,ANON-0000-0000-0333,30.86,Americano with Milk</t>
  </si>
  <si>
    <t>2024-09-29,2024-09-29 12:35:43.442,card,ANON-0000-0000-0683,35.76,Latte</t>
  </si>
  <si>
    <t>2024-09-29,2024-09-29 12:50:58.444,card,ANON-0000-0000-0141,25.96,Cortado</t>
  </si>
  <si>
    <t>2024-09-29,2024-09-29 12:54:15.385,card,ANON-0000-0000-0602,35.76,Latte</t>
  </si>
  <si>
    <t>2024-09-29,2024-09-29 12:55:21.637,card,ANON-0000-0000-0688,35.76,Latte</t>
  </si>
  <si>
    <t>2024-09-29,2024-09-29 18:02:27.296,card,ANON-0000-0000-0689,35.76,Cappuccino</t>
  </si>
  <si>
    <t>2024-09-29,2024-09-29 22:31:02.815,card,ANON-0000-0000-0690,35.76,Latte</t>
  </si>
  <si>
    <t>2024-09-30,2024-09-30 08:08:47.516,card,ANON-0000-0000-0141,25.96,Cortado</t>
  </si>
  <si>
    <t>2024-09-30,2024-09-30 08:58:54.669,card,ANON-0000-0000-0691,25.96,Cortado</t>
  </si>
  <si>
    <t>2024-09-30,2024-09-30 09:00:04.917,card,ANON-0000-0000-0692,35.76,Hot Chocolate</t>
  </si>
  <si>
    <t>2024-09-30,2024-09-30 10:01:09.168,card,ANON-0000-0000-0276,30.86,Americano with Milk</t>
  </si>
  <si>
    <t>2024-09-30,2024-09-30 10:05:18.351,card,ANON-0000-0000-0141,25.96,Cortado</t>
  </si>
  <si>
    <t>2024-09-30,2024-09-30 11:32:54.558,card,ANON-0000-0000-0693,30.86,Americano with Milk</t>
  </si>
  <si>
    <t>2024-09-30,2024-09-30 16:45:44.460,card,ANON-0000-0000-0333,30.86,Americano with Milk</t>
  </si>
  <si>
    <t>2024-09-30,2024-09-30 19:32:18.200,card,ANON-0000-0000-0507,35.76,Latte</t>
  </si>
  <si>
    <t>2024-09-30,2024-09-30 19:53:14.092,card,ANON-0000-0000-0694,30.86,Americano with Milk</t>
  </si>
  <si>
    <t>2024-09-30,2024-09-30 19:54:17.620,card,ANON-0000-0000-0694,25.96,Cortado</t>
  </si>
  <si>
    <t>2024-09-30,2024-09-30 19:59:18.993,card,ANON-0000-0000-0631,35.76,Latte</t>
  </si>
  <si>
    <t>2024-09-30,2024-09-30 20:00:42.135,card,ANON-0000-0000-0531,30.86,Americano with Milk</t>
  </si>
  <si>
    <t>2024-09-30,2024-09-30 20:01:42.191,card,ANON-0000-0000-0633,30.86,Americano with Milk</t>
  </si>
  <si>
    <t>2024-09-30,2024-09-30 21:41:07.527,card,ANON-0000-0000-0695,30.86,Americano with Milk</t>
  </si>
  <si>
    <t>2024-10-01,2024-10-01 07:47:08.449,card,ANON-0000-0000-0696,35.76,Latte</t>
  </si>
  <si>
    <t>2024-10-01,2024-10-01 09:48:30.777,card,ANON-0000-0000-0276,30.86,Americano with Milk</t>
  </si>
  <si>
    <t>2024-10-01,2024-10-01 10:02:26.778,card,ANON-0000-0000-0333,30.86,Americano with Milk</t>
  </si>
  <si>
    <t>2024-10-01,2024-10-01 10:03:47.115,card,ANON-0000-0000-0333,30.86,Americano with Milk</t>
  </si>
  <si>
    <t>2024-10-01,2024-10-01 11:55:31.853,card,ANON-0000-0000-0697,30.86,Americano with Milk</t>
  </si>
  <si>
    <t>2024-10-01,2024-10-01 12:12:48.446,card,ANON-0000-0000-0698,30.86,Americano with Milk</t>
  </si>
  <si>
    <t>2024-10-01,2024-10-01 12:14:23.382,card,ANON-0000-0000-0698,30.86,Americano with Milk</t>
  </si>
  <si>
    <t>2024-10-01,2024-10-01 14:17:34.957,card,ANON-0000-0000-0699,25.96,Americano</t>
  </si>
  <si>
    <t>2024-10-01,2024-10-01 14:18:52.558,card,ANON-0000-0000-0699,30.86,Americano with Milk</t>
  </si>
  <si>
    <t>2024-10-01,2024-10-01 16:08:38.999,card,ANON-0000-0000-0637,35.76,Hot Chocolate</t>
  </si>
  <si>
    <t>2024-10-01,2024-10-01 16:41:54.481,card,ANON-0000-0000-0700,25.96,Americano</t>
  </si>
  <si>
    <t>2024-10-01,2024-10-01 18:08:26.545,card,ANON-0000-0000-0701,35.76,Latte</t>
  </si>
  <si>
    <t>2024-10-01,2024-10-01 18:23:11.460,card,ANON-0000-0000-0702,35.76,Latte</t>
  </si>
  <si>
    <t>2024-10-01,2024-10-01 18:24:14.252,card,ANON-0000-0000-0702,35.76,Hot Chocolate</t>
  </si>
  <si>
    <t>2024-10-01,2024-10-01 20:03:22.143,card,ANON-0000-0000-0585,35.76,Hot Chocolate</t>
  </si>
  <si>
    <t>2024-10-02,2024-10-02 07:57:18.793,card,ANON-0000-0000-0703,35.76,Latte</t>
  </si>
  <si>
    <t>2024-10-02,2024-10-02 08:42:44.642,card,ANON-0000-0000-0141,25.96,Cortado</t>
  </si>
  <si>
    <t>2024-10-02,2024-10-02 09:19:17.053,card,ANON-0000-0000-0276,30.86,Americano with Milk</t>
  </si>
  <si>
    <t>2024-10-02,2024-10-02 10:22:01.523,card,ANON-0000-0000-0375,35.76,Latte</t>
  </si>
  <si>
    <t>2024-10-02,2024-10-02 10:23:55.272,card,ANON-0000-0000-0704,30.86,Americano with Milk</t>
  </si>
  <si>
    <t>2024-10-02,2024-10-02 11:28:53.893,card,ANON-0000-0000-0705,35.76,Cappuccino</t>
  </si>
  <si>
    <t>2024-10-02,2024-10-02 15:13:42.142,card,ANON-0000-0000-0706,35.76,Cappuccino</t>
  </si>
  <si>
    <t>2024-10-02,2024-10-02 18:31:07.153,card,ANON-0000-0000-0255,35.76,Hot Chocolate</t>
  </si>
  <si>
    <t>2024-10-02,2024-10-02 22:18:55.379,card,ANON-0000-0000-0637,35.76,Hot Chocolate</t>
  </si>
  <si>
    <t>2024-10-02,2024-10-02 22:19:40.694,card,ANON-0000-0000-0637,35.76,Hot Chocolate</t>
  </si>
  <si>
    <t>2024-10-02,2024-10-02 22:20:23.651,card,ANON-0000-0000-0707,35.76,Hot Chocolate</t>
  </si>
  <si>
    <t>2024-10-03,2024-10-03 13:47:35.922,card,ANON-0000-0000-0708,35.76,Cocoa</t>
  </si>
  <si>
    <t>2024-10-03,2024-10-03 15:12:05.160,card,ANON-0000-0000-0709,30.86,Americano with Milk</t>
  </si>
  <si>
    <t>2024-10-03,2024-10-03 20:12:57.761,card,ANON-0000-0000-0710,25.96,Cortado</t>
  </si>
  <si>
    <t>2024-10-03,2024-10-03 20:14:04.781,card,ANON-0000-0000-0710,35.76,Hot Chocolate</t>
  </si>
  <si>
    <t>2024-10-03,2024-10-03 21:21:06.296,card,ANON-0000-0000-0637,35.76,Hot Chocolate</t>
  </si>
  <si>
    <t>2024-10-03,2024-10-03 21:21:46.778,card,ANON-0000-0000-0637,35.76,Hot Chocolate</t>
  </si>
  <si>
    <t>2024-10-03,2024-10-03 21:29:03.390,card,ANON-0000-0000-0711,35.76,Cappuccino</t>
  </si>
  <si>
    <t>2024-10-03,2024-10-03 21:31:00.451,card,ANON-0000-0000-0712,35.76,Hot Chocolate</t>
  </si>
  <si>
    <t>2024-10-04,2024-10-04 08:44:00.873,card,ANON-0000-0000-0440,25.96,Americano</t>
  </si>
  <si>
    <t>2024-10-04,2024-10-04 08:45:38.952,card,ANON-0000-0000-0440,25.96,Americano</t>
  </si>
  <si>
    <t>2024-10-04,2024-10-04 09:30:22.038,card,ANON-0000-0000-0004,30.86,Americano with Milk</t>
  </si>
  <si>
    <t>2024-10-04,2024-10-04 09:31:27.071,card,ANON-0000-0000-0003,25.96,Americano</t>
  </si>
  <si>
    <t>2024-10-04,2024-10-04 09:53:58.577,card,ANON-0000-0000-0650,25.96,Cortado</t>
  </si>
  <si>
    <t>2024-10-04,2024-10-04 09:55:04.557,card,ANON-0000-0000-0650,25.96,Cortado</t>
  </si>
  <si>
    <t>2024-10-04,2024-10-04 17:35:14.809,card,ANON-0000-0000-0713,35.76,Latte</t>
  </si>
  <si>
    <t>2024-10-04,2024-10-04 17:42:22.181,card,ANON-0000-0000-0714,35.76,Hot Chocolate</t>
  </si>
  <si>
    <t>2024-10-04,2024-10-04 17:44:36.370,card,ANON-0000-0000-0714,35.76,Cocoa</t>
  </si>
  <si>
    <t>2024-10-05,2024-10-05 09:00:46.861,card,ANON-0000-0000-0141,25.96,Cortado</t>
  </si>
  <si>
    <t>2024-10-05,2024-10-05 09:01:42.669,card,ANON-0000-0000-0141,25.96,Cortado</t>
  </si>
  <si>
    <t>2024-10-05,2024-10-05 09:35:44.903,card,ANON-0000-0000-0715,35.76,Cocoa</t>
  </si>
  <si>
    <t>2024-10-05,2024-10-05 13:12:13.285,card,ANON-0000-0000-0206,35.76,Cappuccino</t>
  </si>
  <si>
    <t>2024-10-05,2024-10-05 20:08:38.058,card,ANON-0000-0000-0012,25.96,Americano</t>
  </si>
  <si>
    <t>2024-10-05,2024-10-05 20:09:33.647,card,ANON-0000-0000-0012,25.96,Americano</t>
  </si>
  <si>
    <t>2024-10-06,2024-10-06 08:22:56.721,card,ANON-0000-0000-0141,25.96,Cortado</t>
  </si>
  <si>
    <t>2024-10-06,2024-10-06 10:05:43.642,card,ANON-0000-0000-0195,35.76,Cappuccino</t>
  </si>
  <si>
    <t>2024-10-06,2024-10-06 10:06:47.136,card,ANON-0000-0000-0195,25.96,Cortado</t>
  </si>
  <si>
    <t>2024-10-06,2024-10-06 11:55:28.846,card,ANON-0000-0000-0716,35.76,Latte</t>
  </si>
  <si>
    <t>2024-10-06,2024-10-06 12:09:03.852,card,ANON-0000-0000-0665,35.76,Latte</t>
  </si>
  <si>
    <t>2024-10-06,2024-10-06 12:10:17.343,card,ANON-0000-0000-0665,35.76,Cappuccino</t>
  </si>
  <si>
    <t>2024-10-06,2024-10-06 12:11:43.360,card,ANON-0000-0000-0665,30.86,Americano with Milk</t>
  </si>
  <si>
    <t>2024-10-06,2024-10-06 13:46:03.675,card,ANON-0000-0000-0717,25.96,Americano</t>
  </si>
  <si>
    <t>2024-10-06,2024-10-06 13:47:01.953,card,ANON-0000-0000-0717,35.76,Cappuccino</t>
  </si>
  <si>
    <t>2024-10-06,2024-10-06 13:50:00.140,card,ANON-0000-0000-0718,30.86,Americano with Milk</t>
  </si>
  <si>
    <t>2024-10-06,2024-10-06 13:51:04.250,card,ANON-0000-0000-0718,35.76,Latte</t>
  </si>
  <si>
    <t>2024-10-06,2024-10-06 13:51:56.283,card,ANON-0000-0000-0718,35.76,Cappuccino</t>
  </si>
  <si>
    <t>2024-10-06,2024-10-06 16:31:33.588,card,ANON-0000-0000-0719,35.76,Cappuccino</t>
  </si>
  <si>
    <t>2024-10-06,2024-10-06 16:35:45.625,card,ANON-0000-0000-0720,21.06,Espresso</t>
  </si>
  <si>
    <t>2024-10-06,2024-10-06 18:17:44.975,card,ANON-0000-0000-0721,30.86,Americano with Milk</t>
  </si>
  <si>
    <t>2024-10-06,2024-10-06 18:35:16.468,card,ANON-0000-0000-0722,35.76,Hot Chocolate</t>
  </si>
  <si>
    <t>2024-10-06,2024-10-06 21:09:12.889,card,ANON-0000-0000-0723,35.76,Hot Chocolate</t>
  </si>
  <si>
    <t>2024-10-06,2024-10-06 21:10:00.476,card,ANON-0000-0000-0723,35.76,Hot Chocolate</t>
  </si>
  <si>
    <t>2024-10-06,2024-10-06 21:10:45.254,card,ANON-0000-0000-0636,35.76,Hot Chocolate</t>
  </si>
  <si>
    <t>2024-10-06,2024-10-06 21:16:48.876,card,ANON-0000-0000-0637,35.76,Latte</t>
  </si>
  <si>
    <t>2024-10-07,2024-10-07 08:33:36.423,card,ANON-0000-0000-0724,35.76,Latte</t>
  </si>
  <si>
    <t>2024-10-07,2024-10-07 08:49:36.477,card,ANON-0000-0000-0385,35.76,Latte</t>
  </si>
  <si>
    <t>2024-10-07,2024-10-07 08:50:41.668,card,ANON-0000-0000-0385,30.86,Americano with Milk</t>
  </si>
  <si>
    <t>2024-10-07,2024-10-07 09:05:28.091,card,ANON-0000-0000-0725,35.76,Cocoa</t>
  </si>
  <si>
    <t>2024-10-07,2024-10-07 09:09:58.323,card,ANON-0000-0000-0726,35.76,Latte</t>
  </si>
  <si>
    <t>2024-10-07,2024-10-07 12:17:56.717,card,ANON-0000-0000-0727,30.86,Americano with Milk</t>
  </si>
  <si>
    <t>2024-10-07,2024-10-07 14:31:45.258,card,ANON-0000-0000-0728,25.96,Americano</t>
  </si>
  <si>
    <t>2024-10-07,2024-10-07 14:32:38.765,card,ANON-0000-0000-0728,25.96,Americano</t>
  </si>
  <si>
    <t>2024-10-07,2024-10-07 17:48:55.006,card,ANON-0000-0000-0494,35.76,Latte</t>
  </si>
  <si>
    <t>2024-10-07,2024-10-07 21:14:42.130,card,ANON-0000-0000-0636,35.76,Hot Chocolate</t>
  </si>
  <si>
    <t>2024-10-07,2024-10-07 21:15:20.122,card,ANON-0000-0000-0636,35.76,Hot Chocolate</t>
  </si>
  <si>
    <t>2024-10-07,2024-10-07 21:40:48.515,card,ANON-0000-0000-0598,35.76,Latte</t>
  </si>
  <si>
    <t>2024-10-08,2024-10-08 08:11:50.884,card,ANON-0000-0000-0703,35.76,Latte</t>
  </si>
  <si>
    <t>2024-10-08,2024-10-08 09:05:14.027,card,ANON-0000-0000-0276,30.86,Americano with Milk</t>
  </si>
  <si>
    <t>2024-10-08,2024-10-08 10:22:31.374,card,ANON-0000-0000-0700,25.96,Americano</t>
  </si>
  <si>
    <t>2024-10-08,2024-10-08 10:27:08.817,card,ANON-0000-0000-0683,35.76,Latte</t>
  </si>
  <si>
    <t>2024-10-08,2024-10-08 11:30:10.253,card,ANON-0000-0000-0726,35.76,Latte</t>
  </si>
  <si>
    <t>2024-10-08,2024-10-08 12:48:04.520,card,ANON-0000-0000-0225,25.96,Americano</t>
  </si>
  <si>
    <t>2024-10-08,2024-10-08 12:49:04.581,card,ANON-0000-0000-0225,25.96,Americano</t>
  </si>
  <si>
    <t>2024-10-08,2024-10-08 13:04:00.905,card,ANON-0000-0000-0729,35.76,Latte</t>
  </si>
  <si>
    <t>2024-10-08,2024-10-08 13:04:59.444,card,ANON-0000-0000-0729,35.76,Latte</t>
  </si>
  <si>
    <t>2024-10-08,2024-10-08 14:42:52.425,card,ANON-0000-0000-0507,35.76,Latte</t>
  </si>
  <si>
    <t>2024-10-08,2024-10-08 15:13:41.150,card,ANON-0000-0000-0475,35.76,Latte</t>
  </si>
  <si>
    <t>2024-10-08,2024-10-08 15:19:52.103,card,ANON-0000-0000-0050,25.96,Americano</t>
  </si>
  <si>
    <t>2024-10-08,2024-10-08 15:50:43.122,card,ANON-0000-0000-0730,30.86,Americano with Milk</t>
  </si>
  <si>
    <t>2024-10-08,2024-10-08 20:40:40.459,card,ANON-0000-0000-0731,35.76,Hot Chocolate</t>
  </si>
  <si>
    <t>2024-10-08,2024-10-08 20:41:33.464,card,ANON-0000-0000-0731,35.76,Cappuccino</t>
  </si>
  <si>
    <t>2024-10-08,2024-10-08 20:51:08.722,card,ANON-0000-0000-0732,35.76,Latte</t>
  </si>
  <si>
    <t>2024-10-08,2024-10-08 21:24:32.037,card,ANON-0000-0000-0040,30.86,Americano with Milk</t>
  </si>
  <si>
    <t>2024-10-08,2024-10-08 21:25:32.000,card,ANON-0000-0000-0040,30.86,Americano with Milk</t>
  </si>
  <si>
    <t>2024-10-09,2024-10-09 07:54:42.599,card,ANON-0000-0000-0570,35.76,Latte</t>
  </si>
  <si>
    <t>2024-10-09,2024-10-09 08:25:57.509,card,ANON-0000-0000-0276,30.86,Americano with Milk</t>
  </si>
  <si>
    <t>2024-10-09,2024-10-09 09:43:21.029,card,ANON-0000-0000-0424,30.86,Americano with Milk</t>
  </si>
  <si>
    <t>2024-10-09,2024-10-09 09:59:39.971,card,ANON-0000-0000-0494,35.76,Latte</t>
  </si>
  <si>
    <t>2024-10-09,2024-10-09 10:37:56.926,card,ANON-0000-0000-0733,21.06,Espresso</t>
  </si>
  <si>
    <t>2024-10-09,2024-10-09 11:18:02.138,card,ANON-0000-0000-0734,25.96,Americano</t>
  </si>
  <si>
    <t>2024-10-09,2024-10-09 13:03:08.514,card,ANON-0000-0000-0726,35.76,Latte</t>
  </si>
  <si>
    <t>2024-10-09,2024-10-09 13:52:34.736,card,ANON-0000-0000-0735,30.86,Americano with Milk</t>
  </si>
  <si>
    <t>2024-10-09,2024-10-09 17:26:44.371,card,ANON-0000-0000-0658,35.76,Cappuccino</t>
  </si>
  <si>
    <t>2024-10-09,2024-10-09 17:27:48.880,card,ANON-0000-0000-0658,25.96,Americano</t>
  </si>
  <si>
    <t>2024-10-09,2024-10-09 17:49:59.552,card,ANON-0000-0000-0736,21.06,Espresso</t>
  </si>
  <si>
    <t>2024-10-09,2024-10-09 20:49:12.500,card,ANON-0000-0000-0737,35.76,Cappuccino</t>
  </si>
  <si>
    <t>2024-10-10,2024-10-10 08:48:06.900,card,ANON-0000-0000-0003,25.96,Americano</t>
  </si>
  <si>
    <t>2024-10-10,2024-10-10 09:23:20.118,card,ANON-0000-0000-0276,30.86,Americano with Milk</t>
  </si>
  <si>
    <t>2024-10-10,2024-10-10 09:51:44.211,card,ANON-0000-0000-0738,35.76,Hot Chocolate</t>
  </si>
  <si>
    <t>2024-10-10,2024-10-10 10:05:09.494,card,ANON-0000-0000-0375,35.76,Latte</t>
  </si>
  <si>
    <t>2024-10-10,2024-10-10 10:42:43.045,card,ANON-0000-0000-0141,25.96,Cortado</t>
  </si>
  <si>
    <t>2024-10-10,2024-10-10 10:43:30.026,card,ANON-0000-0000-0141,25.96,Cortado</t>
  </si>
  <si>
    <t>2024-10-10,2024-10-10 10:55:32.616,card,ANON-0000-0000-0739,35.76,Latte</t>
  </si>
  <si>
    <t>2024-10-10,2024-10-10 11:04:19.349,card,ANON-0000-0000-0740,35.76,Latte</t>
  </si>
  <si>
    <t>2024-10-10,2024-10-10 15:05:42.898,card,ANON-0000-0000-0510,35.76,Cappuccino</t>
  </si>
  <si>
    <t>2024-10-10,2024-10-10 17:40:44.384,card,ANON-0000-0000-0741,35.76,Latte</t>
  </si>
  <si>
    <t>2024-10-10,2024-10-10 18:18:32.711,card,ANON-0000-0000-0742,25.96,Americano</t>
  </si>
  <si>
    <t>2024-10-10,2024-10-10 18:56:30.698,card,ANON-0000-0000-0713,30.86,Americano with Milk</t>
  </si>
  <si>
    <t>2024-10-10,2024-10-10 18:57:35.249,card,ANON-0000-0000-0713,35.76,Latte</t>
  </si>
  <si>
    <t>2024-10-10,2024-10-10 22:33:16.976,card,ANON-0000-0000-0637,35.76,Hot Chocolate</t>
  </si>
  <si>
    <t>2024-10-10,2024-10-10 22:33:59.729,card,ANON-0000-0000-0637,35.76,Hot Chocolate</t>
  </si>
  <si>
    <t>2024-10-11,2024-10-11 07:54:51.580,card,ANON-0000-0000-0276,30.86,Americano with Milk</t>
  </si>
  <si>
    <t>2024-10-11,2024-10-11 08:00:50.938,card,ANON-0000-0000-0703,35.76,Latte</t>
  </si>
  <si>
    <t>2024-10-11,2024-10-11 08:12:20.254,card,ANON-0000-0000-0141,25.96,Cortado</t>
  </si>
  <si>
    <t>2024-10-11,2024-10-11 08:28:18.876,card,ANON-0000-0000-0570,35.76,Latte</t>
  </si>
  <si>
    <t>2024-10-11,2024-10-11 08:29:22.390,card,ANON-0000-0000-0570,35.76,Cocoa</t>
  </si>
  <si>
    <t>2024-10-11,2024-10-11 08:55:43.787,card,ANON-0000-0000-0725,35.76,Cocoa</t>
  </si>
  <si>
    <t>2024-10-11,2024-10-11 08:56:58.778,card,ANON-0000-0000-0726,30.86,Americano with Milk</t>
  </si>
  <si>
    <t>2024-10-11,2024-10-11 08:58:09.102,card,ANON-0000-0000-0743,35.76,Hot Chocolate</t>
  </si>
  <si>
    <t>2024-10-11,2024-10-11 09:31:42.338,card,ANON-0000-0000-0744,30.86,Americano with Milk</t>
  </si>
  <si>
    <t>2024-10-11,2024-10-11 09:38:46.927,card,ANON-0000-0000-0402,25.96,Cortado</t>
  </si>
  <si>
    <t>2024-10-11,2024-10-11 10:00:40.375,card,ANON-0000-0000-0375,25.96,Americano</t>
  </si>
  <si>
    <t>2024-10-11,2024-10-11 10:01:54.873,card,ANON-0000-0000-0375,25.96,Americano</t>
  </si>
  <si>
    <t>2024-10-11,2024-10-11 10:30:35.971,card,ANON-0000-0000-0242,30.86,Americano with Milk</t>
  </si>
  <si>
    <t>2024-10-11,2024-10-11 13:05:01.403,card,ANON-0000-0000-0740,35.76,Latte</t>
  </si>
  <si>
    <t>2024-10-11,2024-10-11 13:29:02.457,card,ANON-0000-0000-0012,25.96,Americano</t>
  </si>
  <si>
    <t>2024-10-11,2024-10-11 13:30:09.021,card,ANON-0000-0000-0012,25.96,Americano</t>
  </si>
  <si>
    <t>2024-10-11,2024-10-11 14:33:40.535,card,ANON-0000-0000-0745,35.76,Cocoa</t>
  </si>
  <si>
    <t>2024-10-11,2024-10-11 14:35:29.312,card,ANON-0000-0000-0745,25.96,Americano</t>
  </si>
  <si>
    <t>2024-10-11,2024-10-11 14:50:08.761,card,ANON-0000-0000-0714,35.76,Cappuccino</t>
  </si>
  <si>
    <t>2024-10-11,2024-10-11 17:12:07.333,card,ANON-0000-0000-0746,35.76,Latte</t>
  </si>
  <si>
    <t>2024-10-11,2024-10-11 17:13:21.597,card,ANON-0000-0000-0746,35.76,Hot Chocolate</t>
  </si>
  <si>
    <t>2024-10-11,2024-10-11 17:26:11.166,card,ANON-0000-0000-0747,35.76,Hot Chocolate</t>
  </si>
  <si>
    <t>2024-10-11,2024-10-11 21:48:37.720,card,ANON-0000-0000-0690,35.76,Latte</t>
  </si>
  <si>
    <t>2024-10-11,2024-10-11 21:53:53.607,card,ANON-0000-0000-0748,30.86,Americano with Milk</t>
  </si>
  <si>
    <t>2024-10-11,2024-10-11 22:36:27.633,card,ANON-0000-0000-0749,35.76,Hot Chocolate</t>
  </si>
  <si>
    <t>2024-10-11,2024-10-11 22:37:26.701,card,ANON-0000-0000-0749,35.76,Hot Chocolate</t>
  </si>
  <si>
    <t>2024-10-12,2024-10-12 08:28:15.518,card,ANON-0000-0000-0141,25.96,Cortado</t>
  </si>
  <si>
    <t>2024-10-12,2024-10-12 10:31:38.899,card,ANON-0000-0000-0650,25.96,Cortado</t>
  </si>
  <si>
    <t>2024-10-12,2024-10-12 10:32:55.522,card,ANON-0000-0000-0650,25.96,Cortado</t>
  </si>
  <si>
    <t>2024-10-12,2024-10-12 11:52:15.499,card,ANON-0000-0000-0507,35.76,Latte</t>
  </si>
  <si>
    <t>2024-10-12,2024-10-12 11:53:41.093,card,ANON-0000-0000-0750,30.86,Americano with Milk</t>
  </si>
  <si>
    <t>2024-10-12,2024-10-12 13:18:47.055,card,ANON-0000-0000-0751,35.76,Cappuccino</t>
  </si>
  <si>
    <t>2024-10-12,2024-10-12 20:10:53.912,card,ANON-0000-0000-0507,35.76,Latte</t>
  </si>
  <si>
    <t>2024-10-13,2024-10-13 09:54:55.187,card,ANON-0000-0000-0141,25.96,Cortado</t>
  </si>
  <si>
    <t>2024-10-13,2024-10-13 12:20:46.595,card,ANON-0000-0000-0752,30.86,Americano with Milk</t>
  </si>
  <si>
    <t>2024-10-13,2024-10-13 13:32:29.520,card,ANON-0000-0000-0650,25.96,Cortado</t>
  </si>
  <si>
    <t>2024-10-13,2024-10-13 13:33:29.385,card,ANON-0000-0000-0650,21.06,Espresso</t>
  </si>
  <si>
    <t>2024-10-13,2024-10-13 13:34:25.907,card,ANON-0000-0000-0650,25.96,Cortado</t>
  </si>
  <si>
    <t>2024-10-13,2024-10-13 17:53:20.717,card,ANON-0000-0000-0507,35.76,Latte</t>
  </si>
  <si>
    <t>2024-10-13,2024-10-13 17:54:22.430,card,ANON-0000-0000-0507,35.76,Latte</t>
  </si>
  <si>
    <t>2024-10-13,2024-10-13 18:22:58.819,card,ANON-0000-0000-0753,35.76,Cappuccino</t>
  </si>
  <si>
    <t>2024-10-13,2024-10-13 20:43:04.928,card,ANON-0000-0000-0257,35.76,Cappuccino</t>
  </si>
  <si>
    <t>2024-10-14,2024-10-14 08:26:54.639,card,ANON-0000-0000-0276,30.86,Americano with Milk</t>
  </si>
  <si>
    <t>2024-10-14,2024-10-14 09:49:54.551,card,ANON-0000-0000-0754,35.76,Cocoa</t>
  </si>
  <si>
    <t>2024-10-14,2024-10-14 10:27:51.106,card,ANON-0000-0000-0141,25.96,Cortado</t>
  </si>
  <si>
    <t>2024-10-14,2024-10-14 10:38:06.758,card,ANON-0000-0000-0440,35.76,Latte</t>
  </si>
  <si>
    <t>2024-10-14,2024-10-14 10:39:13.716,card,ANON-0000-0000-0440,35.76,Latte</t>
  </si>
  <si>
    <t>2024-10-14,2024-10-14 11:23:50.576,card,ANON-0000-0000-0755,35.76,Cappuccino</t>
  </si>
  <si>
    <t>2024-10-14,2024-10-14 11:25:37.299,card,ANON-0000-0000-0225,25.96,Americano</t>
  </si>
  <si>
    <t>2024-10-14,2024-10-14 11:26:45.245,card,ANON-0000-0000-0225,25.96,Americano</t>
  </si>
  <si>
    <t>2024-10-14,2024-10-14 14:36:07.136,card,ANON-0000-0000-0756,35.76,Latte</t>
  </si>
  <si>
    <t>2024-10-14,2024-10-14 14:49:51.462,card,ANON-0000-0000-0507,35.76,Latte</t>
  </si>
  <si>
    <t>2024-10-14,2024-10-14 16:37:47.466,card,ANON-0000-0000-0757,25.96,Americano</t>
  </si>
  <si>
    <t>2024-10-14,2024-10-14 18:19:19.191,card,ANON-0000-0000-0758,35.76,Latte</t>
  </si>
  <si>
    <t>2024-10-14,2024-10-14 18:20:20.584,card,ANON-0000-0000-0758,35.76,Cappuccino</t>
  </si>
  <si>
    <t>2024-10-14,2024-10-14 22:08:53.730,card,ANON-0000-0000-0759,35.76,Latte</t>
  </si>
  <si>
    <t>2024-10-14,2024-10-14 22:10:23.672,card,ANON-0000-0000-0760,35.76,Latte</t>
  </si>
  <si>
    <t>2024-10-14,2024-10-14 22:21:53.865,card,ANON-0000-0000-0510,35.76,Latte</t>
  </si>
  <si>
    <t>2024-10-15,2024-10-15 08:14:28.667,card,ANON-0000-0000-0141,25.96,Cortado</t>
  </si>
  <si>
    <t>2024-10-15,2024-10-15 08:34:17.867,card,ANON-0000-0000-0761,21.06,Espresso</t>
  </si>
  <si>
    <t>2024-10-15,2024-10-15 11:13:21.963,card,ANON-0000-0000-0762,35.76,Hot Chocolate</t>
  </si>
  <si>
    <t>2024-10-15,2024-10-15 11:15:20.622,card,ANON-0000-0000-0736,35.76,Latte</t>
  </si>
  <si>
    <t>2024-10-15,2024-10-15 11:16:27.469,card,ANON-0000-0000-0736,35.76,Hot Chocolate</t>
  </si>
  <si>
    <t>2024-10-15,2024-10-15 13:00:43.233,card,ANON-0000-0000-0763,35.76,Latte</t>
  </si>
  <si>
    <t>2024-10-15,2024-10-15 13:15:44.836,card,ANON-0000-0000-0764,30.86,Americano with Milk</t>
  </si>
  <si>
    <t>2024-10-15,2024-10-15 15:32:11.278,card,ANON-0000-0000-0683,35.76,Latte</t>
  </si>
  <si>
    <t>2024-10-15,2024-10-15 15:54:16.513,card,ANON-0000-0000-0765,25.96,Americano</t>
  </si>
  <si>
    <t>2024-10-15,2024-10-15 15:55:19.039,card,ANON-0000-0000-0765,21.06,Espresso</t>
  </si>
  <si>
    <t>2024-10-15,2024-10-15 17:04:11.335,card,ANON-0000-0000-0766,35.76,Hot Chocolate</t>
  </si>
  <si>
    <t>2024-10-15,2024-10-15 19:22:21.379,card,ANON-0000-0000-0767,25.96,Americano</t>
  </si>
  <si>
    <t>2024-10-15,2024-10-15 19:23:17.353,card,ANON-0000-0000-0767,35.76,Cocoa</t>
  </si>
  <si>
    <t>2024-10-15,2024-10-15 20:11:14.884,card,ANON-0000-0000-0507,35.76,Latte</t>
  </si>
  <si>
    <t>2024-10-15,2024-10-15 20:12:28.631,card,ANON-0000-0000-0507,35.76,Latte</t>
  </si>
  <si>
    <t>2024-10-15,2024-10-15 21:18:08.409,card,ANON-0000-0000-0040,35.76,Hot Chocolate</t>
  </si>
  <si>
    <t>2024-10-15,2024-10-15 21:35:19.943,card,ANON-0000-0000-0040,35.76,Hot Chocolate</t>
  </si>
  <si>
    <t>2024-10-15,2024-10-15 22:15:19.653,card,ANON-0000-0000-0690,35.76,Latte</t>
  </si>
  <si>
    <t>2024-10-16,2024-10-16 08:21:26.013,card,ANON-0000-0000-0276,30.86,Americano with Milk</t>
  </si>
  <si>
    <t>2024-10-16,2024-10-16 08:36:23.588,card,ANON-0000-0000-0696,35.76,Hot Chocolate</t>
  </si>
  <si>
    <t>2024-10-16,2024-10-16 09:25:51.175,card,ANON-0000-0000-0570,35.76,Latte</t>
  </si>
  <si>
    <t>2024-10-16,2024-10-16 10:15:47.944,card,ANON-0000-0000-0571,30.86,Americano with Milk</t>
  </si>
  <si>
    <t>2024-10-16,2024-10-16 10:16:53.739,card,ANON-0000-0000-0571,30.86,Americano with Milk</t>
  </si>
  <si>
    <t>2024-10-16,2024-10-16 10:45:24.963,card,ANON-0000-0000-0333,30.86,Americano with Milk</t>
  </si>
  <si>
    <t>2024-10-16,2024-10-16 11:49:44.633,card,ANON-0000-0000-0768,25.96,Americano</t>
  </si>
  <si>
    <t>2024-10-16,2024-10-16 12:29:44.254,card,ANON-0000-0000-0769,30.86,Americano with Milk</t>
  </si>
  <si>
    <t>2024-10-16,2024-10-16 13:20:10.470,card,ANON-0000-0000-0764,25.96,Americano</t>
  </si>
  <si>
    <t>2024-10-16,2024-10-16 16:45:29.537,card,ANON-0000-0000-0770,35.76,Latte</t>
  </si>
  <si>
    <t>2024-10-16,2024-10-16 17:43:20.657,card,ANON-0000-0000-0510,30.86,Americano with Milk</t>
  </si>
  <si>
    <t>2024-10-16,2024-10-16 19:37:42.411,card,ANON-0000-0000-0771,30.86,Americano with Milk</t>
  </si>
  <si>
    <t>2024-10-16,2024-10-16 19:38:36.648,card,ANON-0000-0000-0771,30.86,Americano with Milk</t>
  </si>
  <si>
    <t>2024-10-16,2024-10-16 21:20:28.533,card,ANON-0000-0000-0772,35.76,Hot Chocolate</t>
  </si>
  <si>
    <t>2024-10-17,2024-10-17 07:47:00.921,card,ANON-0000-0000-0696,35.76,Latte</t>
  </si>
  <si>
    <t>2024-10-17,2024-10-17 07:58:06.763,card,ANON-0000-0000-0570,35.76,Latte</t>
  </si>
  <si>
    <t>2024-10-17,2024-10-17 09:24:27.162,card,ANON-0000-0000-0773,30.86,Americano with Milk</t>
  </si>
  <si>
    <t>2024-10-17,2024-10-17 10:26:37.790,card,ANON-0000-0000-0510,35.76,Latte</t>
  </si>
  <si>
    <t>2024-10-17,2024-10-17 10:44:54.232,card,ANON-0000-0000-0313,35.76,Hot Chocolate</t>
  </si>
  <si>
    <t>2024-10-17,2024-10-17 11:59:26.853,card,ANON-0000-0000-0774,30.86,Americano with Milk</t>
  </si>
  <si>
    <t>2024-10-17,2024-10-17 13:57:24.895,card,ANON-0000-0000-0775,35.76,Latte</t>
  </si>
  <si>
    <t>2024-10-17,2024-10-17 14:34:42.598,card,ANON-0000-0000-0776,25.96,Americano</t>
  </si>
  <si>
    <t>2024-10-17,2024-10-17 16:37:12.586,card,ANON-0000-0000-0702,35.76,Hot Chocolate</t>
  </si>
  <si>
    <t>2024-10-17,2024-10-17 16:38:17.969,card,ANON-0000-0000-0702,35.76,Hot Chocolate</t>
  </si>
  <si>
    <t>2024-10-17,2024-10-17 16:39:09.606,card,ANON-0000-0000-0702,35.76,Latte</t>
  </si>
  <si>
    <t>2024-10-17,2024-10-17 16:48:35.857,card,ANON-0000-0000-0777,35.76,Hot Chocolate</t>
  </si>
  <si>
    <t>2024-10-17,2024-10-17 16:49:33.156,card,ANON-0000-0000-0777,35.76,Hot Chocolate</t>
  </si>
  <si>
    <t>2024-10-17,2024-10-17 17:08:27.751,card,ANON-0000-0000-0258,35.76,Cappuccino</t>
  </si>
  <si>
    <t>2024-10-17,2024-10-17 17:09:30.303,card,ANON-0000-0000-0258,35.76,Hot Chocolate</t>
  </si>
  <si>
    <t>2024-10-17,2024-10-17 19:43:12.167,card,ANON-0000-0000-0507,35.76,Latte</t>
  </si>
  <si>
    <t>2024-10-17,2024-10-17 20:11:36.404,card,ANON-0000-0000-0778,30.86,Americano with Milk</t>
  </si>
  <si>
    <t>2024-10-17,2024-10-17 21:46:12.945,card,ANON-0000-0000-0779,35.76,Latte</t>
  </si>
  <si>
    <t>2024-10-17,2024-10-17 21:47:20.461,card,ANON-0000-0000-0779,35.76,Latte</t>
  </si>
  <si>
    <t>2024-10-17,2024-10-17 21:48:31.699,card,ANON-0000-0000-0779,35.76,Latte</t>
  </si>
  <si>
    <t>2024-10-17,2024-10-17 21:49:54.619,card,ANON-0000-0000-0779,35.76,Hot Chocolate</t>
  </si>
  <si>
    <t>2024-10-18,2024-10-18 08:41:59.489,card,ANON-0000-0000-0012,35.76,Cocoa</t>
  </si>
  <si>
    <t>2024-10-18,2024-10-18 08:42:59.176,card,ANON-0000-0000-0054,35.76,Cocoa</t>
  </si>
  <si>
    <t>2024-10-18,2024-10-18 09:32:41.501,card,ANON-0000-0000-0003,35.76,Cocoa</t>
  </si>
  <si>
    <t>2024-10-18,2024-10-18 09:34:08.021,card,ANON-0000-0000-0003,35.76,Cocoa</t>
  </si>
  <si>
    <t>2024-10-18,2024-10-18 09:55:20.229,card,ANON-0000-0000-0780,35.76,Cappuccino</t>
  </si>
  <si>
    <t>2024-10-18,2024-10-18 11:54:58.816,card,ANON-0000-0000-0780,35.76,Cappuccino</t>
  </si>
  <si>
    <t>2024-10-18,2024-10-18 14:51:04.117,card,ANON-0000-0000-0781,35.76,Latte</t>
  </si>
  <si>
    <t>2024-10-18,2024-10-18 14:52:15.325,card,ANON-0000-0000-0781,35.76,Cappuccino</t>
  </si>
  <si>
    <t>2024-10-18,2024-10-18 15:39:19.970,card,ANON-0000-0000-0683,25.96,Americano</t>
  </si>
  <si>
    <t>2024-10-18,2024-10-18 16:09:57.876,card,ANON-0000-0000-0782,35.76,Latte</t>
  </si>
  <si>
    <t>2024-10-18,2024-10-18 17:45:38.978,card,ANON-0000-0000-0783,35.76,Hot Chocolate</t>
  </si>
  <si>
    <t>2024-10-18,2024-10-18 21:14:40.243,card,ANON-0000-0000-0012,35.76,Cocoa</t>
  </si>
  <si>
    <t>2024-10-18,2024-10-18 21:15:22.513,card,ANON-0000-0000-0012,35.76,Cocoa</t>
  </si>
  <si>
    <t>2024-10-18,2024-10-18 21:52:23.408,card,ANON-0000-0000-0784,30.86,Americano with Milk</t>
  </si>
  <si>
    <t>2024-10-18,2024-10-18 22:03:26.964,card,ANON-0000-0000-0690,35.76,Latte</t>
  </si>
  <si>
    <t>2024-10-19,2024-10-19 08:34:13.654,card,ANON-0000-0000-0785,30.86,Americano with Milk</t>
  </si>
  <si>
    <t>2024-10-19,2024-10-19 13:22:06.088,card,ANON-0000-0000-0019,35.76,Latte</t>
  </si>
  <si>
    <t>2024-10-19,2024-10-19 14:10:32.609,card,ANON-0000-0000-0355,35.76,Cappuccino</t>
  </si>
  <si>
    <t>2024-10-19,2024-10-19 15:56:55.218,card,ANON-0000-0000-0507,35.76,Hot Chocolate</t>
  </si>
  <si>
    <t>2024-10-19,2024-10-19 15:59:24.076,card,ANON-0000-0000-0507,35.76,Latte</t>
  </si>
  <si>
    <t>2024-10-19,2024-10-19 16:02:45.831,card,ANON-0000-0000-0494,35.76,Latte</t>
  </si>
  <si>
    <t>2024-10-19,2024-10-19 16:17:42.515,card,ANON-0000-0000-0696,35.76,Latte</t>
  </si>
  <si>
    <t>2024-10-19,2024-10-19 21:46:45.517,card,ANON-0000-0000-0690,35.76,Cocoa</t>
  </si>
  <si>
    <t>2024-10-19,2024-10-19 22:46:37.697,card,ANON-0000-0000-0786,35.76,Cappuccino</t>
  </si>
  <si>
    <t>2024-10-20,2024-10-20 08:40:43.966,card,ANON-0000-0000-0570,35.76,Latte</t>
  </si>
  <si>
    <t>2024-10-20,2024-10-20 08:41:50.471,card,ANON-0000-0000-0570,35.76,Cocoa</t>
  </si>
  <si>
    <t>2024-10-20,2024-10-20 11:16:51.841,card,ANON-0000-0000-0787,35.76,Latte</t>
  </si>
  <si>
    <t>2024-10-20,2024-10-20 14:28:46.044,card,ANON-0000-0000-0650,35.76,Hot Chocolate</t>
  </si>
  <si>
    <t>2024-10-20,2024-10-20 14:29:43.545,card,ANON-0000-0000-0650,25.96,Cortado</t>
  </si>
  <si>
    <t>2024-10-20,2024-10-20 15:52:45.055,card,ANON-0000-0000-0455,30.86,Americano with Milk</t>
  </si>
  <si>
    <t>2024-10-20,2024-10-20 16:45:09.783,card,ANON-0000-0000-0788,35.76,Latte</t>
  </si>
  <si>
    <t>2024-10-20,2024-10-20 16:46:04.815,card,ANON-0000-0000-0788,35.76,Latte</t>
  </si>
  <si>
    <t>2024-10-20,2024-10-20 17:27:05.827,card,ANON-0000-0000-0507,35.76,Latte</t>
  </si>
  <si>
    <t>2024-10-20,2024-10-20 18:34:16.387,card,ANON-0000-0000-0012,35.76,Cocoa</t>
  </si>
  <si>
    <t>2024-10-20,2024-10-20 18:35:08.162,card,ANON-0000-0000-0012,35.76,Cocoa</t>
  </si>
  <si>
    <t>2024-10-20,2024-10-20 21:14:18.045,card,ANON-0000-0000-0789,35.76,Hot Chocolate</t>
  </si>
  <si>
    <t>2024-10-20,2024-10-20 21:15:17.780,card,ANON-0000-0000-0790,25.96,Cortado</t>
  </si>
  <si>
    <t>2024-10-20,2024-10-20 21:17:26.865,card,ANON-0000-0000-0791,35.76,Cocoa</t>
  </si>
  <si>
    <t>2024-10-20,2024-10-20 21:25:00.085,card,ANON-0000-0000-0792,35.76,Latte</t>
  </si>
  <si>
    <t>2024-10-20,2024-10-20 22:17:29.041,card,ANON-0000-0000-0550,35.76,Cappuccino</t>
  </si>
  <si>
    <t>2024-10-21,2024-10-21 07:48:43.087,card,ANON-0000-0000-0696,35.76,Latte</t>
  </si>
  <si>
    <t>2024-10-21,2024-10-21 08:19:56.383,card,ANON-0000-0000-0097,35.76,Latte</t>
  </si>
  <si>
    <t>2024-10-21,2024-10-21 09:04:54.434,card,ANON-0000-0000-0385,30.86,Americano with Milk</t>
  </si>
  <si>
    <t>2024-10-21,2024-10-21 09:34:25.547,card,ANON-0000-0000-0793,35.76,Latte</t>
  </si>
  <si>
    <t>2024-10-21,2024-10-21 10:25:09.344,card,ANON-0000-0000-0700,25.96,Americano</t>
  </si>
  <si>
    <t>2024-10-21,2024-10-21 10:41:44.725,card,ANON-0000-0000-0141,25.96,Cortado</t>
  </si>
  <si>
    <t>2024-10-21,2024-10-21 10:42:35.555,card,ANON-0000-0000-0141,25.96,Cortado</t>
  </si>
  <si>
    <t>2024-10-21,2024-10-21 11:27:41.654,card,ANON-0000-0000-0274,21.06,Espresso</t>
  </si>
  <si>
    <t>2024-10-21,2024-10-21 12:40:24.294,card,ANON-0000-0000-0751,35.76,Cappuccino</t>
  </si>
  <si>
    <t>2024-10-21,2024-10-21 14:42:56.049,card,ANON-0000-0000-0794,35.76,Latte</t>
  </si>
  <si>
    <t>2024-10-21,2024-10-21 14:43:58.047,card,ANON-0000-0000-0726,35.76,Latte</t>
  </si>
  <si>
    <t>2024-10-21,2024-10-21 15:27:02.441,card,ANON-0000-0000-0795,30.86,Americano with Milk</t>
  </si>
  <si>
    <t>2024-10-21,2024-10-21 15:39:04.686,card,ANON-0000-0000-0796,25.96,Cortado</t>
  </si>
  <si>
    <t>2024-10-21,2024-10-21 16:42:57.468,card,ANON-0000-0000-0225,35.76,Cocoa</t>
  </si>
  <si>
    <t>2024-10-21,2024-10-21 16:55:22.549,card,ANON-0000-0000-0797,35.76,Latte</t>
  </si>
  <si>
    <t>2024-10-21,2024-10-21 19:21:13.352,card,ANON-0000-0000-0798,35.76,Hot Chocolate</t>
  </si>
  <si>
    <t>2024-10-21,2024-10-21 21:05:36.106,card,ANON-0000-0000-0799,35.76,Latte</t>
  </si>
  <si>
    <t>2024-10-21,2024-10-21 22:30:44.450,card,ANON-0000-0000-0789,35.76,Cocoa</t>
  </si>
  <si>
    <t>2024-10-21,2024-10-21 22:31:33.966,card,ANON-0000-0000-0791,35.76,Hot Chocolate</t>
  </si>
  <si>
    <t>2024-10-22,2024-10-22 07:32:59.530,card,ANON-0000-0000-0696,35.76,Latte</t>
  </si>
  <si>
    <t>2024-10-22,2024-10-22 07:34:00.044,card,ANON-0000-0000-0696,35.76,Cappuccino</t>
  </si>
  <si>
    <t>2024-10-22,2024-10-22 08:25:32.220,card,ANON-0000-0000-0276,30.86,Americano with Milk</t>
  </si>
  <si>
    <t>2024-10-22,2024-10-22 09:17:50.407,card,ANON-0000-0000-0800,25.96,Cortado</t>
  </si>
  <si>
    <t>2024-10-22,2024-10-22 10:51:32.286,card,ANON-0000-0000-0402,21.06,Espresso</t>
  </si>
  <si>
    <t>2024-10-22,2024-10-22 10:52:17.101,card,ANON-0000-0000-0402,25.96,Cortado</t>
  </si>
  <si>
    <t>2024-10-22,2024-10-22 18:07:02.574,card,ANON-0000-0000-0801,25.96,Americano</t>
  </si>
  <si>
    <t>2024-10-22,2024-10-22 19:46:39.213,card,ANON-0000-0000-0507,35.76,Hot Chocolate</t>
  </si>
  <si>
    <t>2024-10-22,2024-10-22 19:47:50.466,card,ANON-0000-0000-0507,35.76,Latte</t>
  </si>
  <si>
    <t>2024-10-23,2024-10-23 07:58:06.767,card,ANON-0000-0000-0696,35.76,Latte</t>
  </si>
  <si>
    <t>2024-10-23,2024-10-23 08:45:14.798,card,ANON-0000-0000-0276,30.86,Americano with Milk</t>
  </si>
  <si>
    <t>2024-10-23,2024-10-23 10:24:57.789,card,ANON-0000-0000-0141,25.96,Cortado</t>
  </si>
  <si>
    <t>2024-10-23,2024-10-23 12:31:05.425,card,ANON-0000-0000-0802,30.86,Americano with Milk</t>
  </si>
  <si>
    <t>2024-10-23,2024-10-23 16:20:02.262,card,ANON-0000-0000-0803,30.86,Americano with Milk</t>
  </si>
  <si>
    <t>2024-10-23,2024-10-23 16:21:09.035,card,ANON-0000-0000-0803,30.86,Americano with Milk</t>
  </si>
  <si>
    <t>2024-10-23,2024-10-23 16:42:30.220,card,ANON-0000-0000-0804,35.76,Cappuccino</t>
  </si>
  <si>
    <t>2024-10-23,2024-10-23 17:02:46.329,card,ANON-0000-0000-0805,21.06,Espresso</t>
  </si>
  <si>
    <t>2024-10-23,2024-10-23 18:58:58.511,card,ANON-0000-0000-0040,35.76,Cocoa</t>
  </si>
  <si>
    <t>2024-10-23,2024-10-23 19:00:43.029,card,ANON-0000-0000-0040,35.76,Cappuccino</t>
  </si>
  <si>
    <t>2024-10-23,2024-10-23 21:57:20.745,card,ANON-0000-0000-0518,30.86,Americano with Milk</t>
  </si>
  <si>
    <t>2024-10-23,2024-10-23 21:58:23.747,card,ANON-0000-0000-0806,35.76,Hot Chocolate</t>
  </si>
  <si>
    <t>2024-10-23,2024-10-23 22:23:38.310,card,ANON-0000-0000-0807,35.76,Latte</t>
  </si>
  <si>
    <t>2024-10-24,2024-10-24 12:07:46.562,card,ANON-0000-0000-0808,25.96,Americano</t>
  </si>
  <si>
    <t>2024-10-24,2024-10-24 13:23:59.581,card,ANON-0000-0000-0809,35.76,Cappuccino</t>
  </si>
  <si>
    <t>2024-10-24,2024-10-24 14:09:46.711,card,ANON-0000-0000-0804,35.76,Cappuccino</t>
  </si>
  <si>
    <t>2024-10-24,2024-10-24 14:49:01.859,card,ANON-0000-0000-0810,35.76,Hot Chocolate</t>
  </si>
  <si>
    <t>2024-10-24,2024-10-24 14:49:49.340,card,ANON-0000-0000-0810,35.76,Latte</t>
  </si>
  <si>
    <t>2024-10-24,2024-10-24 15:47:32.792,card,ANON-0000-0000-0788,35.76,Latte</t>
  </si>
  <si>
    <t>2024-10-24,2024-10-24 15:48:29.937,card,ANON-0000-0000-0788,35.76,Latte</t>
  </si>
  <si>
    <t>2024-10-24,2024-10-24 18:53:47.318,card,ANON-0000-0000-0811,25.96,Americano</t>
  </si>
  <si>
    <t>2024-10-24,2024-10-24 18:55:07.574,card,ANON-0000-0000-0811,25.96,Americano</t>
  </si>
  <si>
    <t>2024-10-24,2024-10-24 19:50:18.736,card,ANON-0000-0000-0507,35.76,Latte</t>
  </si>
  <si>
    <t>2024-10-24,2024-10-24 20:44:11.476,card,ANON-0000-0000-0812,25.96,Americano</t>
  </si>
  <si>
    <t>2024-10-24,2024-10-24 21:14:44.888,card,ANON-0000-0000-0813,35.76,Hot Chocolate</t>
  </si>
  <si>
    <t>2024-10-24,2024-10-24 21:15:29.126,card,ANON-0000-0000-0813,35.76,Hot Chocolate</t>
  </si>
  <si>
    <t>2024-10-24,2024-10-24 21:56:20.063,card,ANON-0000-0000-0637,35.76,Hot Chocolate</t>
  </si>
  <si>
    <t>2024-10-24,2024-10-24 21:57:10.028,card,ANON-0000-0000-0637,35.76,Cappuccino</t>
  </si>
  <si>
    <t>2024-10-25,2024-10-25 07:38:11.145,card,ANON-0000-0000-0696,35.76,Cappuccino</t>
  </si>
  <si>
    <t>2024-10-25,2024-10-25 07:45:22.853,card,ANON-0000-0000-0402,21.06,Espresso</t>
  </si>
  <si>
    <t>2024-10-25,2024-10-25 08:10:04.813,card,ANON-0000-0000-0570,35.76,Cocoa</t>
  </si>
  <si>
    <t>2024-10-25,2024-10-25 08:10:54.567,card,ANON-0000-0000-0570,35.76,Latte</t>
  </si>
  <si>
    <t>2024-10-25,2024-10-25 08:18:49.780,card,ANON-0000-0000-0084,35.76,Cocoa</t>
  </si>
  <si>
    <t>2024-10-25,2024-10-25 10:03:28.304,card,ANON-0000-0000-0683,25.96,Americano</t>
  </si>
  <si>
    <t>2024-10-25,2024-10-25 10:05:21.012,card,ANON-0000-0000-0683,25.96,Americano</t>
  </si>
  <si>
    <t>2024-10-25,2024-10-25 10:51:01.298,card,ANON-0000-0000-0276,30.86,Americano with Milk</t>
  </si>
  <si>
    <t>2024-10-25,2024-10-25 11:49:42.876,card,ANON-0000-0000-0012,35.76,Cocoa</t>
  </si>
  <si>
    <t>2024-10-25,2024-10-25 11:50:30.398,card,ANON-0000-0000-0012,35.76,Cocoa</t>
  </si>
  <si>
    <t>2024-10-25,2024-10-25 12:06:50.176,card,ANON-0000-0000-0141,25.96,Cortado</t>
  </si>
  <si>
    <t>2024-10-25,2024-10-25 12:40:37.466,card,ANON-0000-0000-0814,35.76,Latte</t>
  </si>
  <si>
    <t>2024-10-25,2024-10-25 14:23:16.568,card,ANON-0000-0000-0137,35.76,Cappuccino</t>
  </si>
  <si>
    <t>2024-10-25,2024-10-25 22:19:23.959,card,ANON-0000-0000-0815,35.76,Hot Chocolate</t>
  </si>
  <si>
    <t>2024-10-25,2024-10-25 22:22:31.745,card,ANON-0000-0000-0815,21.06,Espresso</t>
  </si>
  <si>
    <t>2024-10-26,2024-10-26 07:49:59.226,card,ANON-0000-0000-0682,35.76,Cappuccino</t>
  </si>
  <si>
    <t>2024-10-26,2024-10-26 08:41:44.502,card,ANON-0000-0000-0141,25.96,Cortado</t>
  </si>
  <si>
    <t>2024-10-26,2024-10-26 08:52:59.556,card,ANON-0000-0000-0334,35.76,Cappuccino</t>
  </si>
  <si>
    <t>2024-10-26,2024-10-26 10:24:38.301,card,ANON-0000-0000-0816,25.96,Americano</t>
  </si>
  <si>
    <t>2024-10-26,2024-10-26 12:18:09.342,card,ANON-0000-0000-0040,35.76,Cocoa</t>
  </si>
  <si>
    <t>2024-10-26,2024-10-26 13:03:31.039,card,ANON-0000-0000-0817,35.76,Latte</t>
  </si>
  <si>
    <t>2024-10-26,2024-10-26 14:34:58.654,card,ANON-0000-0000-0276,35.76,Latte</t>
  </si>
  <si>
    <t>2024-10-26,2024-10-26 14:36:14.943,card,ANON-0000-0000-0276,30.86,Americano with Milk</t>
  </si>
  <si>
    <t>2024-10-26,2024-10-26 15:05:22.072,card,ANON-0000-0000-0141,25.96,Cortado</t>
  </si>
  <si>
    <t>2024-10-26,2024-10-26 15:06:19.074,card,ANON-0000-0000-0141,25.96,Cortado</t>
  </si>
  <si>
    <t>2024-10-26,2024-10-26 15:38:28.729,card,ANON-0000-0000-0818,35.76,Latte</t>
  </si>
  <si>
    <t>2024-10-26,2024-10-26 15:39:29.573,card,ANON-0000-0000-0818,35.76,Latte</t>
  </si>
  <si>
    <t>2024-10-26,2024-10-26 15:52:01.660,card,ANON-0000-0000-0819,30.86,Americano with Milk</t>
  </si>
  <si>
    <t>2024-10-26,2024-10-26 15:53:21.506,card,ANON-0000-0000-0820,30.86,Americano with Milk</t>
  </si>
  <si>
    <t>2024-10-26,2024-10-26 19:19:21.305,card,ANON-0000-0000-0715,35.76,Cappuccino</t>
  </si>
  <si>
    <t>2024-10-26,2024-10-26 20:34:46.718,card,ANON-0000-0000-0821,30.86,Americano with Milk</t>
  </si>
  <si>
    <t>2024-10-27,2024-10-27 11:01:56.902,card,ANON-0000-0000-0347,30.86,Americano with Milk</t>
  </si>
  <si>
    <t>2024-10-27,2024-10-27 12:53:25.989,card,ANON-0000-0000-0276,35.76,Latte</t>
  </si>
  <si>
    <t>2024-10-27,2024-10-27 12:54:27.511,card,ANON-0000-0000-0276,30.86,Americano with Milk</t>
  </si>
  <si>
    <t>2024-10-27,2024-10-27 13:43:46.609,card,ANON-0000-0000-0822,35.76,Cappuccino</t>
  </si>
  <si>
    <t>2024-10-27,2024-10-27 16:17:06.175,card,ANON-0000-0000-0507,35.76,Latte</t>
  </si>
  <si>
    <t>2024-10-28,2024-10-28 07:46:28.187,card,ANON-0000-0000-0696,35.76,Cappuccino</t>
  </si>
  <si>
    <t>2024-10-28,2024-10-28 08:01:12.299,card,ANON-0000-0000-0823,25.96,Americano</t>
  </si>
  <si>
    <t>2024-10-28,2024-10-28 08:35:02.901,card,ANON-0000-0000-0683,35.76,Latte</t>
  </si>
  <si>
    <t>2024-10-28,2024-10-28 09:15:42.781,card,ANON-0000-0000-0242,30.86,Americano with Milk</t>
  </si>
  <si>
    <t>2024-10-28,2024-10-28 11:42:36.495,card,ANON-0000-0000-0824,35.76,Latte</t>
  </si>
  <si>
    <t>2024-10-28,2024-10-28 11:43:43.322,card,ANON-0000-0000-0824,35.76,Latte</t>
  </si>
  <si>
    <t>2024-10-28,2024-10-28 12:01:36.054,card,ANON-0000-0000-0707,35.76,Hot Chocolate</t>
  </si>
  <si>
    <t>2024-10-28,2024-10-28 12:02:34.807,card,ANON-0000-0000-0825,30.86,Americano with Milk</t>
  </si>
  <si>
    <t>2024-10-28,2024-10-28 12:21:30.418,card,ANON-0000-0000-0826,35.76,Cappuccino</t>
  </si>
  <si>
    <t>2024-10-28,2024-10-28 14:10:54.611,card,ANON-0000-0000-0819,30.86,Americano with Milk</t>
  </si>
  <si>
    <t>2024-10-28,2024-10-28 14:11:56.316,card,ANON-0000-0000-0819,30.86,Americano with Milk</t>
  </si>
  <si>
    <t>2024-10-28,2024-10-28 14:30:59.561,card,ANON-0000-0000-0827,30.86,Americano with Milk</t>
  </si>
  <si>
    <t>2024-10-28,2024-10-28 16:01:20.507,card,ANON-0000-0000-0159,35.76,Latte</t>
  </si>
  <si>
    <t>2024-10-28,2024-10-28 17:55:18.119,card,ANON-0000-0000-0828,35.76,Cocoa</t>
  </si>
  <si>
    <t>2024-10-28,2024-10-28 17:56:02.397,card,ANON-0000-0000-0828,35.76,Cocoa</t>
  </si>
  <si>
    <t>2024-10-28,2024-10-28 19:10:25.255,card,ANON-0000-0000-0257,35.76,Cappuccino</t>
  </si>
  <si>
    <t>2024-10-28,2024-10-28 21:20:03.622,card,ANON-0000-0000-0329,30.86,Americano with Milk</t>
  </si>
  <si>
    <t>2024-10-28,2024-10-28 22:05:50.772,card,ANON-0000-0000-0695,30.86,Americano with Milk</t>
  </si>
  <si>
    <t>2024-10-29,2024-10-29 08:40:52.355,card,ANON-0000-0000-0804,35.76,Latte</t>
  </si>
  <si>
    <t>2024-10-29,2024-10-29 08:47:05.646,card,ANON-0000-0000-0683,35.76,Latte</t>
  </si>
  <si>
    <t>2024-10-29,2024-10-29 09:31:57.680,card,ANON-0000-0000-0570,35.76,Latte</t>
  </si>
  <si>
    <t>2024-10-29,2024-10-29 11:59:46.680,card,ANON-0000-0000-0829,30.86,Americano with Milk</t>
  </si>
  <si>
    <t>2024-10-29,2024-10-29 12:21:36.806,card,ANON-0000-0000-0830,21.06,Espresso</t>
  </si>
  <si>
    <t>2024-10-29,2024-10-29 14:15:43.838,card,ANON-0000-0000-0831,25.96,Cortado</t>
  </si>
  <si>
    <t>2024-10-29,2024-10-29 14:17:00.697,card,ANON-0000-0000-0831,25.96,Cortado</t>
  </si>
  <si>
    <t>2024-10-29,2024-10-29 14:37:35.961,card,ANON-0000-0000-0832,35.76,Cappuccino</t>
  </si>
  <si>
    <t>2024-10-29,2024-10-29 16:09:33.742,card,ANON-0000-0000-0833,35.76,Hot Chocolate</t>
  </si>
  <si>
    <t>2024-10-29,2024-10-29 16:10:56.815,card,ANON-0000-0000-0834,35.76,Cocoa</t>
  </si>
  <si>
    <t>2024-10-29,2024-10-29 16:17:33.443,card,ANON-0000-0000-0225,35.76,Cocoa</t>
  </si>
  <si>
    <t>2024-10-29,2024-10-29 18:02:04.368,card,ANON-0000-0000-0835,30.86,Americano with Milk</t>
  </si>
  <si>
    <t>2024-10-29,2024-10-29 18:02:57.432,card,ANON-0000-0000-0835,30.86,Americano with Milk</t>
  </si>
  <si>
    <t>2024-10-29,2024-10-29 19:02:05.362,card,ANON-0000-0000-0836,30.86,Americano with Milk</t>
  </si>
  <si>
    <t>2024-10-29,2024-10-29 19:05:44.436,card,ANON-0000-0000-0206,35.76,Cappuccino</t>
  </si>
  <si>
    <t>2024-10-29,2024-10-29 19:51:12.926,card,ANON-0000-0000-0507,35.76,Hot Chocolate</t>
  </si>
  <si>
    <t>2024-10-29,2024-10-29 19:54:02.389,card,ANON-0000-0000-0507,35.76,Latte</t>
  </si>
  <si>
    <t>2024-10-29,2024-10-29 20:07:35.659,card,ANON-0000-0000-0799,35.76,Latte</t>
  </si>
  <si>
    <t>2024-10-30,2024-10-30 07:52:05.489,card,ANON-0000-0000-0703,35.76,Latte</t>
  </si>
  <si>
    <t>2024-10-30,2024-10-30 08:46:26.777,card,ANON-0000-0000-0571,30.86,Americano with Milk</t>
  </si>
  <si>
    <t>2024-10-30,2024-10-30 08:47:29.281,card,ANON-0000-0000-0571,30.86,Americano with Milk</t>
  </si>
  <si>
    <t>2024-10-30,2024-10-30 09:11:29.359,card,ANON-0000-0000-0837,35.76,Latte</t>
  </si>
  <si>
    <t>2024-10-30,2024-10-30 10:31:53.151,card,ANON-0000-0000-0838,35.76,Latte</t>
  </si>
  <si>
    <t>2024-10-30,2024-10-30 10:33:07.699,card,ANON-0000-0000-0838,35.76,Latte</t>
  </si>
  <si>
    <t>2024-10-30,2024-10-30 12:08:45.933,card,ANON-0000-0000-0375,35.76,Latte</t>
  </si>
  <si>
    <t>2024-10-30,2024-10-30 12:09:46.789,card,ANON-0000-0000-0375,25.96,Americano</t>
  </si>
  <si>
    <t>2024-10-30,2024-10-30 12:10:58.391,card,ANON-0000-0000-0734,30.86,Americano with Milk</t>
  </si>
  <si>
    <t>2024-10-30,2024-10-30 12:37:00.765,card,ANON-0000-0000-0839,25.96,Americano</t>
  </si>
  <si>
    <t>2024-10-30,2024-10-30 15:05:15.193,card,ANON-0000-0000-0507,35.76,Latte</t>
  </si>
  <si>
    <t>2024-10-30,2024-10-30 15:07:03.043,card,ANON-0000-0000-0507,35.76,Latte</t>
  </si>
  <si>
    <t>2024-10-30,2024-10-30 16:04:48.375,card,ANON-0000-0000-0840,30.86,Americano with Milk</t>
  </si>
  <si>
    <t>2024-10-30,2024-10-30 18:08:12.493,card,ANON-0000-0000-0841,35.76,Hot Chocolate</t>
  </si>
  <si>
    <t>2024-10-30,2024-10-30 19:18:31.485,card,ANON-0000-0000-0819,30.86,Americano with Milk</t>
  </si>
  <si>
    <t>2024-10-30,2024-10-30 19:43:21.190,card,ANON-0000-0000-0842,30.86,Americano with Milk</t>
  </si>
  <si>
    <t>2024-10-31,2024-10-31 07:54:17.331,card,ANON-0000-0000-0703,35.76,Latte</t>
  </si>
  <si>
    <t>2024-10-31,2024-10-31 08:38:53.898,card,ANON-0000-0000-0683,35.76,Latte</t>
  </si>
  <si>
    <t>2024-10-31,2024-10-31 09:18:19.100,card,ANON-0000-0000-0276,30.86,Americano with Milk</t>
  </si>
  <si>
    <t>2024-10-31,2024-10-31 15:59:26.688,card,ANON-0000-0000-0843,35.76,Latte</t>
  </si>
  <si>
    <t>2024-10-31,2024-10-31 16:00:30.983,card,ANON-0000-0000-0844,30.86,Americano with Milk</t>
  </si>
  <si>
    <t>2024-11-01,2024-11-01 08:24:03.401,card,ANON-0000-0000-0842,35.76,Cocoa</t>
  </si>
  <si>
    <t>2024-11-01,2024-11-01 08:30:57.642,card,ANON-0000-0000-0304,25.96,Americano</t>
  </si>
  <si>
    <t>2024-11-01,2024-11-01 10:54:50.375,card,ANON-0000-0000-0612,35.76,Latte</t>
  </si>
  <si>
    <t>2024-11-01,2024-11-01 12:41:26.535,card,ANON-0000-0000-0012,35.76,Cocoa</t>
  </si>
  <si>
    <t>2024-11-01,2024-11-01 12:42:18.438,card,ANON-0000-0000-0012,35.76,Cocoa</t>
  </si>
  <si>
    <t>2024-11-01,2024-11-01 15:55:42.424,card,ANON-0000-0000-0845,25.96,Cortado</t>
  </si>
  <si>
    <t>2024-11-01,2024-11-01 22:41:55.896,card,ANON-0000-0000-0695,30.86,Americano with Milk</t>
  </si>
  <si>
    <t>2024-11-02,2024-11-02 08:19:44.324,card,ANON-0000-0000-0141,25.96,Cortado</t>
  </si>
  <si>
    <t>2024-11-02,2024-11-02 10:25:45.967,card,ANON-0000-0000-0828,35.76,Cocoa</t>
  </si>
  <si>
    <t>2024-11-02,2024-11-02 10:33:09.562,card,ANON-0000-0000-0097,30.86,Americano with Milk</t>
  </si>
  <si>
    <t>2024-11-02,2024-11-02 14:54:14.648,card,ANON-0000-0000-0846,30.86,Americano with Milk</t>
  </si>
  <si>
    <t>2024-11-02,2024-11-02 16:24:15.855,card,ANON-0000-0000-0507,35.76,Hot Chocolate</t>
  </si>
  <si>
    <t>2024-11-02,2024-11-02 16:25:57.012,card,ANON-0000-0000-0507,35.76,Latte</t>
  </si>
  <si>
    <t>2024-11-02,2024-11-02 16:37:05.005,card,ANON-0000-0000-0847,35.76,Latte</t>
  </si>
  <si>
    <t>2024-11-02,2024-11-02 18:18:27.180,card,ANON-0000-0000-0620,30.86,Americano with Milk</t>
  </si>
  <si>
    <t>2024-11-02,2024-11-02 18:58:23.522,card,ANON-0000-0000-0848,25.96,Americano</t>
  </si>
  <si>
    <t>2024-11-03,2024-11-03 08:23:00.362,card,ANON-0000-0000-0141,25.96,Cortado</t>
  </si>
  <si>
    <t>2024-11-03,2024-11-03 09:47:06.025,card,ANON-0000-0000-0040,30.86,Americano with Milk</t>
  </si>
  <si>
    <t>2024-11-03,2024-11-03 09:48:12.017,card,ANON-0000-0000-0040,30.86,Americano with Milk</t>
  </si>
  <si>
    <t>2024-11-03,2024-11-03 13:13:51.404,card,ANON-0000-0000-0849,35.76,Latte</t>
  </si>
  <si>
    <t>2024-11-03,2024-11-03 13:14:56.673,card,ANON-0000-0000-0849,30.86,Americano with Milk</t>
  </si>
  <si>
    <t>2024-11-03,2024-11-03 13:18:24.742,card,ANON-0000-0000-0228,35.76,Cocoa</t>
  </si>
  <si>
    <t>2024-11-03,2024-11-03 13:44:18.516,card,ANON-0000-0000-0850,25.96,Americano</t>
  </si>
  <si>
    <t>2024-11-03,2024-11-03 13:59:01.077,card,ANON-0000-0000-0851,30.86,Americano with Milk</t>
  </si>
  <si>
    <t>2024-11-03,2024-11-03 16:15:17.705,card,ANON-0000-0000-0622,35.76,Hot Chocolate</t>
  </si>
  <si>
    <t>2024-11-03,2024-11-03 16:16:43.547,card,ANON-0000-0000-0622,35.76,Hot Chocolate</t>
  </si>
  <si>
    <t>2024-11-03,2024-11-03 16:20:37.116,card,ANON-0000-0000-0852,25.96,Americano</t>
  </si>
  <si>
    <t>2024-11-03,2024-11-03 16:21:46.055,card,ANON-0000-0000-0852,25.96,Americano</t>
  </si>
  <si>
    <t>2024-11-03,2024-11-03 20:26:14.631,card,ANON-0000-0000-0225,35.76,Cocoa</t>
  </si>
  <si>
    <t>2024-11-04,2024-11-04 07:43:36.879,card,ANON-0000-0000-0696,35.76,Latte</t>
  </si>
  <si>
    <t>2024-11-04,2024-11-04 08:37:33.340,card,ANON-0000-0000-0276,35.76,Latte</t>
  </si>
  <si>
    <t>2024-11-04,2024-11-04 08:38:58.864,card,ANON-0000-0000-0276,30.86,Americano with Milk</t>
  </si>
  <si>
    <t>2024-11-04,2024-11-04 12:33:35.786,card,ANON-0000-0000-0853,25.96,Americano</t>
  </si>
  <si>
    <t>2024-11-04,2024-11-04 12:35:06.061,card,ANON-0000-0000-0854,30.86,Americano with Milk</t>
  </si>
  <si>
    <t>2024-11-04,2024-11-04 14:44:38.053,card,ANON-0000-0000-0012,35.76,Cocoa</t>
  </si>
  <si>
    <t>2024-11-04,2024-11-04 14:45:20.025,card,ANON-0000-0000-0012,35.76,Cocoa</t>
  </si>
  <si>
    <t>2024-11-05,2024-11-05 07:49:31.614,card,ANON-0000-0000-0696,35.76,Cocoa</t>
  </si>
  <si>
    <t>2024-11-05,2024-11-05 09:05:41.810,card,ANON-0000-0000-0276,30.86,Americano with Milk</t>
  </si>
  <si>
    <t>2024-11-05,2024-11-05 09:12:12.324,card,ANON-0000-0000-0731,35.76,Cappuccino</t>
  </si>
  <si>
    <t>2024-11-05,2024-11-05 09:13:40.356,card,ANON-0000-0000-0731,30.86,Americano with Milk</t>
  </si>
  <si>
    <t>2024-11-05,2024-11-05 10:41:44.251,card,ANON-0000-0000-0012,30.86,Americano with Milk</t>
  </si>
  <si>
    <t>2024-11-05,2024-11-05 11:47:29.859,card,ANON-0000-0000-0855,35.76,Cocoa</t>
  </si>
  <si>
    <t>2024-11-05,2024-11-05 11:48:22.484,card,ANON-0000-0000-0856,35.76,Latte</t>
  </si>
  <si>
    <t>2024-11-05,2024-11-05 14:36:37.856,card,ANON-0000-0000-0857,35.76,Latte</t>
  </si>
  <si>
    <t>2024-11-05,2024-11-05 14:41:48.048,card,ANON-0000-0000-0858,35.76,Latte</t>
  </si>
  <si>
    <t>2024-11-05,2024-11-05 18:52:56.274,card,ANON-0000-0000-0455,35.76,Cappuccino</t>
  </si>
  <si>
    <t>2024-11-05,2024-11-05 18:54:10.727,card,ANON-0000-0000-0455,35.76,Cappuccino</t>
  </si>
  <si>
    <t>2024-11-05,2024-11-05 18:55:18.626,card,ANON-0000-0000-0455,35.76,Cappuccino</t>
  </si>
  <si>
    <t>2024-11-05,2024-11-05 21:40:44.746,card,ANON-0000-0000-0859,35.76,Cocoa</t>
  </si>
  <si>
    <t>2024-11-05,2024-11-05 21:42:02.751,card,ANON-0000-0000-0859,35.76,Cocoa</t>
  </si>
  <si>
    <t>2024-11-05,2024-11-05 21:54:19.647,card,ANON-0000-0000-0722,35.76,Hot Chocolate</t>
  </si>
  <si>
    <t>2024-11-05,2024-11-05 22:05:50.601,card,ANON-0000-0000-0637,35.76,Hot Chocolate</t>
  </si>
  <si>
    <t>2024-11-05,2024-11-05 22:06:38.973,card,ANON-0000-0000-0637,30.86,Americano with Milk</t>
  </si>
  <si>
    <t>2024-11-06,2024-11-06 08:11:25.120,card,ANON-0000-0000-0570,35.76,Latte</t>
  </si>
  <si>
    <t>2024-11-06,2024-11-06 11:45:31.173,card,ANON-0000-0000-0860,21.06,Espresso</t>
  </si>
  <si>
    <t>2024-11-06,2024-11-06 13:15:32.862,card,ANON-0000-0000-0742,25.96,Americano</t>
  </si>
  <si>
    <t>2024-11-06,2024-11-06 15:44:16.495,card,ANON-0000-0000-0622,35.76,Cappuccino</t>
  </si>
  <si>
    <t>2024-11-06,2024-11-06 16:00:43.813,card,ANON-0000-0000-0861,35.76,Latte</t>
  </si>
  <si>
    <t>2024-11-06,2024-11-06 16:02:05.113,card,ANON-0000-0000-0862,35.76,Cappuccino</t>
  </si>
  <si>
    <t>2024-11-06,2024-11-06 18:40:42.855,card,ANON-0000-0000-0863,35.76,Hot Chocolate</t>
  </si>
  <si>
    <t>2024-11-06,2024-11-06 18:41:30.653,card,ANON-0000-0000-0863,35.76,Hot Chocolate</t>
  </si>
  <si>
    <t>2024-11-07,2024-11-07 12:17:15.993,card,ANON-0000-0000-0864,35.76,Latte</t>
  </si>
  <si>
    <t>2024-11-07,2024-11-07 15:50:10.558,card,ANON-0000-0000-0865,25.96,Americano</t>
  </si>
  <si>
    <t>2024-11-07,2024-11-07 16:39:39.407,card,ANON-0000-0000-0866,25.96,Americano</t>
  </si>
  <si>
    <t>2024-11-07,2024-11-07 18:17:33.734,card,ANON-0000-0000-0828,35.76,Cocoa</t>
  </si>
  <si>
    <t>2024-11-07,2024-11-07 19:20:14.752,card,ANON-0000-0000-0867,35.76,Hot Chocolate</t>
  </si>
  <si>
    <t>2024-11-07,2024-11-07 19:21:38.023,card,ANON-0000-0000-0867,35.76,Latte</t>
  </si>
  <si>
    <t>2024-11-07,2024-11-07 20:02:30.672,card,ANON-0000-0000-0507,35.76,Latte</t>
  </si>
  <si>
    <t>2024-11-08,2024-11-08 09:05:42.114,card,ANON-0000-0000-0276,30.86,Americano with Milk</t>
  </si>
  <si>
    <t>2024-11-08,2024-11-08 09:47:30.900,card,ANON-0000-0000-0375,25.96,Americano</t>
  </si>
  <si>
    <t>2024-11-08,2024-11-08 09:48:59.733,card,ANON-0000-0000-0375,25.96,Americano</t>
  </si>
  <si>
    <t>2024-11-08,2024-11-08 11:47:11.390,card,ANON-0000-0000-0494,35.76,Cappuccino</t>
  </si>
  <si>
    <t>2024-11-08,2024-11-08 13:25:13.447,card,ANON-0000-0000-0868,35.76,Latte</t>
  </si>
  <si>
    <t>2024-11-08,2024-11-08 13:26:17.612,card,ANON-0000-0000-0868,35.76,Latte</t>
  </si>
  <si>
    <t>2024-11-08,2024-11-08 16:33:02.884,card,ANON-0000-0000-0869,30.86,Americano with Milk</t>
  </si>
  <si>
    <t>2024-11-08,2024-11-08 16:55:28.043,card,ANON-0000-0000-0870,30.86,Americano with Milk</t>
  </si>
  <si>
    <t>2024-11-08,2024-11-08 20:13:32.167,card,ANON-0000-0000-0871,35.76,Hot Chocolate</t>
  </si>
  <si>
    <t>2024-11-08,2024-11-08 20:14:24.290,card,ANON-0000-0000-0872,35.76,Hot Chocolate</t>
  </si>
  <si>
    <t>2024-11-08,2024-11-08 20:15:20.000,card,ANON-0000-0000-0872,35.76,Hot Chocolate</t>
  </si>
  <si>
    <t>2024-11-08,2024-11-08 22:27:09.667,card,ANON-0000-0000-0690,35.76,Latte</t>
  </si>
  <si>
    <t>2024-11-09,2024-11-09 10:08:18.836,card,ANON-0000-0000-0276,30.86,Americano with Milk</t>
  </si>
  <si>
    <t>2024-11-09,2024-11-09 11:02:08.001,card,ANON-0000-0000-0141,25.96,Cortado</t>
  </si>
  <si>
    <t>2024-11-09,2024-11-09 11:03:00.584,card,ANON-0000-0000-0141,25.96,Cortado</t>
  </si>
  <si>
    <t>2024-11-09,2024-11-09 11:08:44.219,card,ANON-0000-0000-0873,35.76,Latte</t>
  </si>
  <si>
    <t>2024-11-09,2024-11-09 13:50:14.679,card,ANON-0000-0000-0871,35.76,Hot Chocolate</t>
  </si>
  <si>
    <t>2024-11-09,2024-11-09 13:50:55.154,card,ANON-0000-0000-0871,35.76,Hot Chocolate</t>
  </si>
  <si>
    <t>2024-11-09,2024-11-09 14:21:51.604,card,ANON-0000-0000-0874,35.76,Hot Chocolate</t>
  </si>
  <si>
    <t>2024-11-09,2024-11-09 14:22:50.440,card,ANON-0000-0000-0874,35.76,Hot Chocolate</t>
  </si>
  <si>
    <t>2024-11-09,2024-11-09 14:37:33.151,card,ANON-0000-0000-0875,25.96,Americano</t>
  </si>
  <si>
    <t>2024-11-09,2024-11-09 15:29:50.944,card,ANON-0000-0000-0276,30.86,Americano with Milk</t>
  </si>
  <si>
    <t>2024-11-09,2024-11-09 16:15:47.842,card,ANON-0000-0000-0570,35.76,Latte</t>
  </si>
  <si>
    <t>2024-11-09,2024-11-09 16:16:52.424,card,ANON-0000-0000-0570,35.76,Cocoa</t>
  </si>
  <si>
    <t>2024-11-09,2024-11-09 20:42:04.523,card,ANON-0000-0000-0876,25.96,Americano</t>
  </si>
  <si>
    <t>2024-11-09,2024-11-09 20:43:27.537,card,ANON-0000-0000-0876,35.76,Latte</t>
  </si>
  <si>
    <t>2024-11-09,2024-11-09 22:13:27.653,card,ANON-0000-0000-0877,35.76,Cocoa</t>
  </si>
  <si>
    <t>2024-11-09,2024-11-09 22:52:58.089,card,ANON-0000-0000-0878,25.96,Americano</t>
  </si>
  <si>
    <t>2024-11-09,2024-11-09 22:54:19.107,card,ANON-0000-0000-0879,25.96,Americano</t>
  </si>
  <si>
    <t>2024-11-10,2024-11-10 09:46:21.800,card,ANON-0000-0000-0880,25.96,Americano</t>
  </si>
  <si>
    <t>2024-11-10,2024-11-10 17:52:47.887,card,ANON-0000-0000-0881,35.76,Cocoa</t>
  </si>
  <si>
    <t>2024-11-10,2024-11-10 18:12:53.359,card,ANON-0000-0000-0882,35.76,Hot Chocolate</t>
  </si>
  <si>
    <t>2024-11-10,2024-11-10 18:14:03.644,card,ANON-0000-0000-0883,35.76,Hot Chocolate</t>
  </si>
  <si>
    <t>2024-11-10,2024-11-10 20:38:08.127,card,ANON-0000-0000-0884,35.76,Cappuccino</t>
  </si>
  <si>
    <t>2024-11-10,2024-11-10 20:39:06.846,card,ANON-0000-0000-0884,35.76,Cappuccino</t>
  </si>
  <si>
    <t>2024-11-11,2024-11-11 07:48:26.804,card,ANON-0000-0000-0696,35.76,Cappuccino</t>
  </si>
  <si>
    <t>2024-11-11,2024-11-11 09:52:25.783,card,ANON-0000-0000-0276,30.86,Americano with Milk</t>
  </si>
  <si>
    <t>2024-11-11,2024-11-11 10:19:09.500,card,ANON-0000-0000-0141,25.96,Cortado</t>
  </si>
  <si>
    <t>2024-11-11,2024-11-11 16:18:44.000,card,ANON-0000-0000-0206,35.76,Cappuccino</t>
  </si>
  <si>
    <t>2024-11-11,2024-11-11 16:19:52.667,card,ANON-0000-0000-0206,35.76,Hot Chocolate</t>
  </si>
  <si>
    <t>2024-11-11,2024-11-11 17:33:32.053,card,ANON-0000-0000-0885,35.76,Cappuccino</t>
  </si>
  <si>
    <t>2024-11-11,2024-11-11 19:00:46.910,card,ANON-0000-0000-0886,35.76,Latte</t>
  </si>
  <si>
    <t>2024-11-11,2024-11-11 19:04:15.528,card,ANON-0000-0000-0887,35.76,Hot Chocolate</t>
  </si>
  <si>
    <t>2024-11-11,2024-11-11 21:08:31.681,card,ANON-0000-0000-0888,35.76,Latte</t>
  </si>
  <si>
    <t>2024-11-11,2024-11-11 21:09:46.953,card,ANON-0000-0000-0888,35.76,Latte</t>
  </si>
  <si>
    <t>2024-11-12,2024-11-12 10:03:08.572,card,ANON-0000-0000-0889,35.76,Latte</t>
  </si>
  <si>
    <t>2024-11-12,2024-11-12 13:15:45.394,card,ANON-0000-0000-0890,35.76,Latte</t>
  </si>
  <si>
    <t>2024-11-12,2024-11-12 14:39:14.888,card,ANON-0000-0000-0691,35.76,Latte</t>
  </si>
  <si>
    <t>2024-11-12,2024-11-12 16:47:14.364,card,ANON-0000-0000-0891,35.76,Hot Chocolate</t>
  </si>
  <si>
    <t>2024-11-12,2024-11-12 16:48:04.898,card,ANON-0000-0000-0891,35.76,Hot Chocolate</t>
  </si>
  <si>
    <t>2024-11-12,2024-11-12 16:49:03.924,card,ANON-0000-0000-0891,35.76,Cocoa</t>
  </si>
  <si>
    <t>2024-11-12,2024-11-12 18:45:14.343,card,ANON-0000-0000-0696,35.76,Cappuccino</t>
  </si>
  <si>
    <t>2024-11-12,2024-11-12 20:07:57.816,card,ANON-0000-0000-0892,35.76,Latte</t>
  </si>
  <si>
    <t>2024-11-12,2024-11-12 20:09:21.803,card,ANON-0000-0000-0893,35.76,Cocoa</t>
  </si>
  <si>
    <t>2024-11-13,2024-11-13 08:09:10.852,card,ANON-0000-0000-0894,30.86,Americano with Milk</t>
  </si>
  <si>
    <t>2024-11-13,2024-11-13 10:37:43.252,card,ANON-0000-0000-0892,35.76,Latte</t>
  </si>
  <si>
    <t>2024-11-13,2024-11-13 13:19:54.570,card,ANON-0000-0000-0895,30.86,Americano with Milk</t>
  </si>
  <si>
    <t>2024-11-13,2024-11-13 13:20:58.477,card,ANON-0000-0000-0895,30.86,Americano with Milk</t>
  </si>
  <si>
    <t>2024-11-13,2024-11-13 14:17:30.240,card,ANON-0000-0000-0896,30.86,Americano with Milk</t>
  </si>
  <si>
    <t>2024-11-13,2024-11-13 14:46:58.381,card,ANON-0000-0000-0892,35.76,Latte</t>
  </si>
  <si>
    <t>2024-11-14,2024-11-14 09:36:27.778,card,ANON-0000-0000-0892,35.76,Latte</t>
  </si>
  <si>
    <t>2024-11-14,2024-11-14 10:06:42.680,card,ANON-0000-0000-0897,25.96,Americano</t>
  </si>
  <si>
    <t>2024-11-14,2024-11-14 12:48:50.479,card,ANON-0000-0000-0898,21.06,Espresso</t>
  </si>
  <si>
    <t>2024-11-14,2024-11-14 15:03:45.413,card,ANON-0000-0000-0899,35.76,Cappuccino</t>
  </si>
  <si>
    <t>2024-11-14,2024-11-14 15:04:56.749,card,ANON-0000-0000-0900,35.76,Latte</t>
  </si>
  <si>
    <t>2024-11-14,2024-11-14 15:05:49.793,card,ANON-0000-0000-0900,35.76,Cappuccino</t>
  </si>
  <si>
    <t>2024-11-14,2024-11-14 16:13:08.309,card,ANON-0000-0000-0819,30.86,Americano with Milk</t>
  </si>
  <si>
    <t>2024-11-14,2024-11-14 16:14:21.556,card,ANON-0000-0000-0819,35.76,Cappuccino</t>
  </si>
  <si>
    <t>2024-11-14,2024-11-14 19:43:26.494,card,ANON-0000-0000-0507,35.76,Hot Chocolate</t>
  </si>
  <si>
    <t>2024-11-14,2024-11-14 19:46:37.139,card,ANON-0000-0000-0507,35.76,Hot Chocolate</t>
  </si>
  <si>
    <t>2024-11-14,2024-11-14 20:31:30.027,card,ANON-0000-0000-0877,35.76,Cocoa</t>
  </si>
  <si>
    <t>2024-11-14,2024-11-14 20:32:30.550,card,ANON-0000-0000-0877,35.76,Hot Chocolate</t>
  </si>
  <si>
    <t>2024-11-14,2024-11-14 21:24:31.586,card,ANON-0000-0000-0019,35.76,Latte</t>
  </si>
  <si>
    <t>2024-11-14,2024-11-14 22:40:42.347,card,ANON-0000-0000-0901,35.76,Latte</t>
  </si>
  <si>
    <t>2024-11-15,2024-11-15 08:45:51.139,card,ANON-0000-0000-0902,30.86,Americano with Milk</t>
  </si>
  <si>
    <t>2024-11-15,2024-11-15 11:05:53.035,card,ANON-0000-0000-0769,30.86,Americano with Milk</t>
  </si>
  <si>
    <t>2024-11-15,2024-11-15 12:09:00.460,card,ANON-0000-0000-0903,35.76,Cocoa</t>
  </si>
  <si>
    <t>2024-11-15,2024-11-15 12:14:18.551,card,ANON-0000-0000-0904,35.76,Cocoa</t>
  </si>
  <si>
    <t>2024-11-15,2024-11-15 13:57:33.894,card,ANON-0000-0000-0494,35.76,Latte</t>
  </si>
  <si>
    <t>2024-11-15,2024-11-15 15:19:50.632,card,ANON-0000-0000-0905,25.96,Americano</t>
  </si>
  <si>
    <t>2024-11-15,2024-11-15 17:35:41.053,card,ANON-0000-0000-0851,30.86,Americano with Milk</t>
  </si>
  <si>
    <t>2024-11-15,2024-11-15 17:55:01.487,card,ANON-0000-0000-0906,35.76,Latte</t>
  </si>
  <si>
    <t>2024-11-15,2024-11-15 18:12:44.931,card,ANON-0000-0000-0907,35.76,Hot Chocolate</t>
  </si>
  <si>
    <t>2024-11-15,2024-11-15 18:42:21.930,card,ANON-0000-0000-0287,30.86,Americano with Milk</t>
  </si>
  <si>
    <t>2024-11-15,2024-11-15 18:43:21.160,card,ANON-0000-0000-0287,30.86,Americano with Milk</t>
  </si>
  <si>
    <t>2024-11-16,2024-11-16 10:21:34.870,card,ANON-0000-0000-0141,25.96,Cortado</t>
  </si>
  <si>
    <t>2024-11-16,2024-11-16 10:45:51.380,card,ANON-0000-0000-0908,25.96,Cortado</t>
  </si>
  <si>
    <t>2024-11-16,2024-11-16 11:02:00.746,card,ANON-0000-0000-0909,35.76,Hot Chocolate</t>
  </si>
  <si>
    <t>2024-11-16,2024-11-16 11:03:06.575,card,ANON-0000-0000-0910,35.76,Latte</t>
  </si>
  <si>
    <t>2024-11-16,2024-11-16 11:39:24.973,card,ANON-0000-0000-0302,25.96,Americano</t>
  </si>
  <si>
    <t>2024-11-16,2024-11-16 12:30:14.984,card,ANON-0000-0000-0911,35.76,Cappuccino</t>
  </si>
  <si>
    <t>2024-11-16,2024-11-16 12:31:50.556,card,ANON-0000-0000-0912,30.86,Americano with Milk</t>
  </si>
  <si>
    <t>2024-11-16,2024-11-16 12:48:35.846,card,ANON-0000-0000-0913,35.76,Latte</t>
  </si>
  <si>
    <t>2024-11-16,2024-11-16 12:49:35.127,card,ANON-0000-0000-0913,35.76,Latte</t>
  </si>
  <si>
    <t>2024-11-16,2024-11-16 13:16:55.479,card,ANON-0000-0000-0819,30.86,Americano with Milk</t>
  </si>
  <si>
    <t>2024-11-16,2024-11-16 13:18:00.476,card,ANON-0000-0000-0914,35.76,Latte</t>
  </si>
  <si>
    <t>2024-11-16,2024-11-16 13:19:09.028,card,ANON-0000-0000-0914,35.76,Latte</t>
  </si>
  <si>
    <t>2024-11-16,2024-11-16 14:25:47.388,card,ANON-0000-0000-0915,30.86,Americano with Milk</t>
  </si>
  <si>
    <t>2024-11-17,2024-11-17 10:29:36.983,card,ANON-0000-0000-0916,30.86,Americano with Milk</t>
  </si>
  <si>
    <t>2024-11-17,2024-11-17 13:35:19.695,card,ANON-0000-0000-0917,30.86,Americano with Milk</t>
  </si>
  <si>
    <t>2024-11-17,2024-11-17 14:18:41.797,card,ANON-0000-0000-0918,25.96,Americano</t>
  </si>
  <si>
    <t>2024-11-17,2024-11-17 14:33:40.247,card,ANON-0000-0000-0919,30.86,Americano with Milk</t>
  </si>
  <si>
    <t>2024-11-17,2024-11-17 16:27:26.184,card,ANON-0000-0000-0920,35.76,Latte</t>
  </si>
  <si>
    <t>2024-11-17,2024-11-17 16:28:35.779,card,ANON-0000-0000-0920,35.76,Latte</t>
  </si>
  <si>
    <t>2024-11-17,2024-11-17 18:10:06.641,card,ANON-0000-0000-0921,35.76,Hot Chocolate</t>
  </si>
  <si>
    <t>2024-11-17,2024-11-17 19:17:34.289,card,ANON-0000-0000-0922,35.76,Hot Chocolate</t>
  </si>
  <si>
    <t>2024-11-17,2024-11-17 19:18:27.520,card,ANON-0000-0000-0922,35.76,Hot Chocolate</t>
  </si>
  <si>
    <t>2024-11-18,2024-11-18 07:52:19.619,card,ANON-0000-0000-0769,30.86,Americano with Milk</t>
  </si>
  <si>
    <t>2024-11-18,2024-11-18 07:53:16.351,card,ANON-0000-0000-0923,30.86,Americano with Milk</t>
  </si>
  <si>
    <t>2024-11-18,2024-11-18 07:57:22.198,card,ANON-0000-0000-0570,35.76,Latte</t>
  </si>
  <si>
    <t>2024-11-18,2024-11-18 16:44:49.074,card,ANON-0000-0000-0924,35.76,Latte</t>
  </si>
  <si>
    <t>2024-11-18,2024-11-18 16:46:52.894,card,ANON-0000-0000-0906,35.76,Latte</t>
  </si>
  <si>
    <t>2024-11-18,2024-11-18 18:50:54.137,card,ANON-0000-0000-0925,35.76,Latte</t>
  </si>
  <si>
    <t>2024-11-19,2024-11-19 07:49:00.628,card,ANON-0000-0000-0696,35.76,Cocoa</t>
  </si>
  <si>
    <t>2024-11-19,2024-11-19 07:51:13.678,card,ANON-0000-0000-0923,30.86,Americano with Milk</t>
  </si>
  <si>
    <t>2024-11-19,2024-11-19 07:52:13.414,card,ANON-0000-0000-0923,35.76,Latte</t>
  </si>
  <si>
    <t>2024-11-19,2024-11-19 07:53:38.393,card,ANON-0000-0000-0926,21.06,Espresso</t>
  </si>
  <si>
    <t>2024-11-19,2024-11-19 07:54:46.893,card,ANON-0000-0000-0927,35.76,Latte</t>
  </si>
  <si>
    <t>2024-11-19,2024-11-19 10:29:23.369,card,ANON-0000-0000-0276,30.86,Americano with Milk</t>
  </si>
  <si>
    <t>2024-11-19,2024-11-19 11:07:09.017,card,ANON-0000-0000-0928,35.76,Latte</t>
  </si>
  <si>
    <t>2024-11-19,2024-11-19 16:22:40.481,card,ANON-0000-0000-0012,35.76,Cocoa</t>
  </si>
  <si>
    <t>2024-11-19,2024-11-19 16:23:59.438,card,ANON-0000-0000-0012,35.76,Cocoa</t>
  </si>
  <si>
    <t>2024-11-19,2024-11-19 16:41:03.671,card,ANON-0000-0000-0206,35.76,Cappuccino</t>
  </si>
  <si>
    <t>2024-11-19,2024-11-19 16:47:41.234,card,ANON-0000-0000-0929,35.76,Cappuccino</t>
  </si>
  <si>
    <t>2024-11-20,2024-11-20 13:29:38.737,card,ANON-0000-0000-0930,30.86,Americano with Milk</t>
  </si>
  <si>
    <t>2024-11-20,2024-11-20 16:34:50.147,card,ANON-0000-0000-0906,35.76,Latte</t>
  </si>
  <si>
    <t>2024-11-20,2024-11-20 17:49:51.721,card,ANON-0000-0000-0931,35.76,Cappuccino</t>
  </si>
  <si>
    <t>2024-11-20,2024-11-20 17:50:49.760,card,ANON-0000-0000-0931,35.76,Hot Chocolate</t>
  </si>
  <si>
    <t>2024-11-21,2024-11-21 11:06:11.028,card,ANON-0000-0000-0141,25.96,Cortado</t>
  </si>
  <si>
    <t>2024-11-21,2024-11-21 12:33:36.082,card,ANON-0000-0000-0906,35.76,Latte</t>
  </si>
  <si>
    <t>2024-11-21,2024-11-21 12:59:45.342,card,ANON-0000-0000-0903,35.76,Cocoa</t>
  </si>
  <si>
    <t>2024-11-21,2024-11-21 13:00:47.390,card,ANON-0000-0000-0932,35.76,Cocoa</t>
  </si>
  <si>
    <t>2024-11-21,2024-11-21 16:14:13.567,card,ANON-0000-0000-0906,35.76,Latte</t>
  </si>
  <si>
    <t>2024-11-21,2024-11-21 17:35:27.351,card,ANON-0000-0000-0933,30.86,Americano with Milk</t>
  </si>
  <si>
    <t>2024-11-21,2024-11-21 17:39:22.972,card,ANON-0000-0000-0934,25.96,Cortado</t>
  </si>
  <si>
    <t>2024-11-21,2024-11-21 19:01:02.947,card,ANON-0000-0000-0935,35.76,Hot Chocolate</t>
  </si>
  <si>
    <t>2024-11-22,2024-11-22 07:50:36.322,card,ANON-0000-0000-0906,35.76,Latte</t>
  </si>
  <si>
    <t>2024-11-22,2024-11-22 10:03:42.504,card,ANON-0000-0000-0696,35.76,Cappuccino</t>
  </si>
  <si>
    <t>2024-11-22,2024-11-22 11:02:32.401,card,ANON-0000-0000-0936,35.76,Latte</t>
  </si>
  <si>
    <t>2024-11-22,2024-11-22 11:24:26.431,card,ANON-0000-0000-0937,35.76,Cocoa</t>
  </si>
  <si>
    <t>2024-11-22,2024-11-22 16:33:05.324,card,ANON-0000-0000-0938,35.76,Hot Chocolate</t>
  </si>
  <si>
    <t>2024-11-22,2024-11-22 16:33:49.898,card,ANON-0000-0000-0938,35.76,Latte</t>
  </si>
  <si>
    <t>2024-11-23,2024-11-23 09:10:46.265,card,ANON-0000-0000-0543,25.96,Cortado</t>
  </si>
  <si>
    <t>2024-11-23,2024-11-23 09:11:48.979,card,ANON-0000-0000-0543,25.96,Cortado</t>
  </si>
  <si>
    <t>2024-11-23,2024-11-23 10:05:15.754,card,ANON-0000-0000-0683,35.76,Latte</t>
  </si>
  <si>
    <t>2024-11-23,2024-11-23 11:02:59.642,card,ANON-0000-0000-0172,35.76,Cappuccino</t>
  </si>
  <si>
    <t>2024-11-23,2024-11-23 11:09:28.024,card,ANON-0000-0000-0939,25.96,Americano</t>
  </si>
  <si>
    <t>2024-11-23,2024-11-23 11:10:25.846,card,ANON-0000-0000-0939,25.96,Americano</t>
  </si>
  <si>
    <t>2024-11-23,2024-11-23 11:41:27.467,card,ANON-0000-0000-0494,35.76,Hot Chocolate</t>
  </si>
  <si>
    <t>2024-11-23,2024-11-23 22:37:04.182,card,ANON-0000-0000-0940,35.76,Latte</t>
  </si>
  <si>
    <t>2024-11-24,2024-11-24 08:17:07.492,card,ANON-0000-0000-0570,35.76,Latte</t>
  </si>
  <si>
    <t>2024-11-25,2024-11-25 07:49:17.954,card,ANON-0000-0000-0696,35.76,Cappuccino</t>
  </si>
  <si>
    <t>2024-11-25,2024-11-25 07:54:23.504,card,ANON-0000-0000-0941,35.76,Latte</t>
  </si>
  <si>
    <t>2024-11-25,2024-11-25 09:12:20.988,card,ANON-0000-0000-0276,30.86,Americano with Milk</t>
  </si>
  <si>
    <t>2024-11-25,2024-11-25 10:38:08.041,card,ANON-0000-0000-0141,25.96,Cortado</t>
  </si>
  <si>
    <t>2024-11-25,2024-11-25 12:50:58.199,card,ANON-0000-0000-0942,35.76,Latte</t>
  </si>
  <si>
    <t>2024-11-25,2024-11-25 12:52:41.053,card,ANON-0000-0000-0943,35.76,Latte</t>
  </si>
  <si>
    <t>2024-11-25,2024-11-25 16:30:56.470,card,ANON-0000-0000-0871,35.76,Hot Chocolate</t>
  </si>
  <si>
    <t>2024-11-25,2024-11-25 19:01:59.097,card,ANON-0000-0000-0944,30.86,Americano with Milk</t>
  </si>
  <si>
    <t>2024-11-25,2024-11-25 19:37:58.489,card,ANON-0000-0000-0945,35.76,Hot Chocolate</t>
  </si>
  <si>
    <t>2024-11-25,2024-11-25 21:42:15.215,card,ANON-0000-0000-0637,35.76,Hot Chocolate</t>
  </si>
  <si>
    <t>2024-11-25,2024-11-25 21:43:00.450,card,ANON-0000-0000-0637,35.76,Cappuccino</t>
  </si>
  <si>
    <t>2024-11-26,2024-11-26 07:54:37.946,card,ANON-0000-0000-0570,35.76,Latte</t>
  </si>
  <si>
    <t>2024-11-26,2024-11-26 11:02:56.269,card,ANON-0000-0000-0903,35.76,Cocoa</t>
  </si>
  <si>
    <t>2024-11-26,2024-11-26 11:03:47.275,card,ANON-0000-0000-0946,25.96,Americano</t>
  </si>
  <si>
    <t>2024-11-26,2024-11-26 11:06:09.088,card,ANON-0000-0000-0947,35.76,Cocoa</t>
  </si>
  <si>
    <t>2024-11-26,2024-11-26 11:07:09.966,card,ANON-0000-0000-0947,35.76,Cocoa</t>
  </si>
  <si>
    <t>2024-11-26,2024-11-26 16:03:54.304,card,ANON-0000-0000-0948,35.76,Latte</t>
  </si>
  <si>
    <t>2024-11-26,2024-11-26 16:05:00.555,card,ANON-0000-0000-0949,35.76,Latte</t>
  </si>
  <si>
    <t>2024-11-26,2024-11-26 17:11:37.726,card,ANON-0000-0000-0950,25.96,Americano</t>
  </si>
  <si>
    <t>2024-11-26,2024-11-26 17:12:34.437,card,ANON-0000-0000-0950,30.86,Americano with Milk</t>
  </si>
  <si>
    <t>2024-11-26,2024-11-26 19:47:24.665,card,ANON-0000-0000-0951,35.76,Cocoa</t>
  </si>
  <si>
    <t>2024-11-28,2024-11-28 08:41:16.925,card,ANON-0000-0000-0952,35.76,Cappuccino</t>
  </si>
  <si>
    <t>2024-11-28,2024-11-28 09:14:00.906,card,ANON-0000-0000-0276,30.86,Americano with Milk</t>
  </si>
  <si>
    <t>2024-11-28,2024-11-28 20:24:42.030,card,ANON-0000-0000-0012,30.86,Americano with Milk</t>
  </si>
  <si>
    <t>2024-11-28,2024-11-28 20:25:45.523,card,ANON-0000-0000-0019,35.76,Latte</t>
  </si>
  <si>
    <t>2024-11-28,2024-11-28 20:54:59.668,card,ANON-0000-0000-0507,35.76,Latte</t>
  </si>
  <si>
    <t>2024-11-28,2024-11-28 22:00:15.694,card,ANON-0000-0000-0748,35.76,Cappuccino</t>
  </si>
  <si>
    <t>2024-11-29,2024-11-29 07:53:15.838,card,ANON-0000-0000-0696,35.76,Cocoa</t>
  </si>
  <si>
    <t>2024-11-29,2024-11-29 07:57:42.151,card,ANON-0000-0000-0570,35.76,Latte</t>
  </si>
  <si>
    <t>2024-11-29,2024-11-29 09:07:31.505,card,ANON-0000-0000-0385,30.86,Americano with Milk</t>
  </si>
  <si>
    <t>2024-11-29,2024-11-29 09:08:30.245,card,ANON-0000-0000-0385,30.86,Americano with Milk</t>
  </si>
  <si>
    <t>2024-11-29,2024-11-29 15:18:06.860,card,ANON-0000-0000-0953,30.86,Americano with Milk</t>
  </si>
  <si>
    <t>2024-11-29,2024-11-29 15:19:20.348,card,ANON-0000-0000-0954,35.76,Latte</t>
  </si>
  <si>
    <t>2024-11-29,2024-11-29 20:57:54.667,card,ANON-0000-0000-0955,35.76,Cocoa</t>
  </si>
  <si>
    <t>2024-11-30,2024-11-30 12:58:12.142,card,ANON-0000-0000-0570,35.76,Cocoa</t>
  </si>
  <si>
    <t>2024-11-30,2024-11-30 14:04:55.814,card,ANON-0000-0000-0956,25.96,Americano</t>
  </si>
  <si>
    <t>2024-11-30,2024-11-30 14:05:58.078,card,ANON-0000-0000-0956,35.76,Hot Chocolate</t>
  </si>
  <si>
    <t>2024-11-30,2024-11-30 14:16:52.019,card,ANON-0000-0000-0494,35.76,Cocoa</t>
  </si>
  <si>
    <t>2024-11-30,2024-11-30 15:33:44.296,card,ANON-0000-0000-0097,30.86,Americano with Milk</t>
  </si>
  <si>
    <t>2024-11-30,2024-11-30 22:03:48.484,card,ANON-0000-0000-0957,30.86,Americano with Milk</t>
  </si>
  <si>
    <t>2024-12-01,2024-12-01 10:15:31.697,card,ANON-0000-0000-0040,30.86,Americano with Milk</t>
  </si>
  <si>
    <t>2024-12-01,2024-12-01 10:16:31.924,card,ANON-0000-0000-0040,30.86,Americano with Milk</t>
  </si>
  <si>
    <t>2024-12-01,2024-12-01 10:22:46.588,card,ANON-0000-0000-0385,30.86,Americano with Milk</t>
  </si>
  <si>
    <t>2024-12-01,2024-12-01 14:34:22.870,card,ANON-0000-0000-0958,30.86,Americano with Milk</t>
  </si>
  <si>
    <t>2024-12-01,2024-12-01 15:09:12.653,card,ANON-0000-0000-0959,35.76,Cocoa</t>
  </si>
  <si>
    <t>2024-12-01,2024-12-01 15:09:56.961,card,ANON-0000-0000-0959,35.76,Cocoa</t>
  </si>
  <si>
    <t>2024-12-01,2024-12-01 15:43:02.293,card,ANON-0000-0000-0960,35.76,Cappuccino</t>
  </si>
  <si>
    <t>2024-12-01,2024-12-01 15:56:31.215,card,ANON-0000-0000-0961,35.76,Latte</t>
  </si>
  <si>
    <t>2024-12-01,2024-12-01 15:57:49.366,card,ANON-0000-0000-0962,35.76,Latte</t>
  </si>
  <si>
    <t>2024-12-01,2024-12-01 16:32:59.481,card,ANON-0000-0000-0963,35.76,Latte</t>
  </si>
  <si>
    <t>2024-12-01,2024-12-01 16:34:30.047,card,ANON-0000-0000-0964,35.76,Latte</t>
  </si>
  <si>
    <t>2024-12-01,2024-12-01 17:10:23.576,card,ANON-0000-0000-0965,30.86,Americano with Milk</t>
  </si>
  <si>
    <t>2024-12-01,2024-12-01 17:11:32.019,card,ANON-0000-0000-0965,30.86,Americano with Milk</t>
  </si>
  <si>
    <t>2024-12-01,2024-12-01 18:38:28.685,card,ANON-0000-0000-0966,30.86,Americano with Milk</t>
  </si>
  <si>
    <t>2024-12-02,2024-12-02 07:50:36.572,card,ANON-0000-0000-0696,35.76,Latte</t>
  </si>
  <si>
    <t>2024-12-02,2024-12-02 07:51:59.373,card,ANON-0000-0000-0967,25.96,Americano</t>
  </si>
  <si>
    <t>2024-12-02,2024-12-02 08:21:29.576,card,ANON-0000-0000-0276,30.86,Americano with Milk</t>
  </si>
  <si>
    <t>2024-12-02,2024-12-02 08:53:14.454,card,ANON-0000-0000-0968,35.76,Cocoa</t>
  </si>
  <si>
    <t>2024-12-02,2024-12-02 11:04:25.197,card,ANON-0000-0000-0141,25.96,Cortado</t>
  </si>
  <si>
    <t>2024-12-02,2024-12-02 15:28:23.946,card,ANON-0000-0000-0969,21.06,Espresso</t>
  </si>
  <si>
    <t>2024-12-02,2024-12-02 16:12:23.920,card,ANON-0000-0000-0970,35.76,Cappuccino</t>
  </si>
  <si>
    <t>2024-12-02,2024-12-02 17:34:21.695,card,ANON-0000-0000-0971,25.96,Americano</t>
  </si>
  <si>
    <t>2024-12-02,2024-12-02 18:00:32.300,card,ANON-0000-0000-0972,35.76,Cappuccino</t>
  </si>
  <si>
    <t>2024-12-03,2024-12-03 08:11:19.139,card,ANON-0000-0000-0570,35.76,Latte</t>
  </si>
  <si>
    <t>2024-12-03,2024-12-03 09:23:30.556,card,ANON-0000-0000-0276,30.86,Americano with Milk</t>
  </si>
  <si>
    <t>2024-12-03,2024-12-03 09:24:27.071,card,ANON-0000-0000-0276,30.86,Americano with Milk</t>
  </si>
  <si>
    <t>2024-12-03,2024-12-03 11:17:58.416,card,ANON-0000-0000-0973,25.96,Americano</t>
  </si>
  <si>
    <t>2024-12-03,2024-12-03 11:42:07.580,card,ANON-0000-0000-0974,30.86,Americano with Milk</t>
  </si>
  <si>
    <t>2024-12-03,2024-12-03 11:43:15.634,card,ANON-0000-0000-0819,30.86,Americano with Milk</t>
  </si>
  <si>
    <t>2024-12-03,2024-12-03 11:45:54.433,card,ANON-0000-0000-0819,30.86,Americano with Milk</t>
  </si>
  <si>
    <t>2024-12-03,2024-12-03 20:50:55.752,card,ANON-0000-0000-0975,35.76,Cocoa</t>
  </si>
  <si>
    <t>2024-12-03,2024-12-03 21:33:16.867,card,ANON-0000-0000-0685,35.76,Latte</t>
  </si>
  <si>
    <t>2024-12-03,2024-12-03 21:34:13.125,card,ANON-0000-0000-0685,35.76,Cappuccino</t>
  </si>
  <si>
    <t>2024-12-03,2024-12-03 21:35:18.853,card,ANON-0000-0000-0685,35.76,Hot Chocolate</t>
  </si>
  <si>
    <t>2024-12-03,2024-12-03 22:19:13.773,card,ANON-0000-0000-0976,30.86,Americano with Milk</t>
  </si>
  <si>
    <t>2024-12-03,2024-12-03 22:21:42.084,card,ANON-0000-0000-0206,35.76,Cappuccino</t>
  </si>
  <si>
    <t>2024-12-04,2024-12-04 08:32:47.920,card,ANON-0000-0000-0141,25.96,Cortado</t>
  </si>
  <si>
    <t>2024-12-04,2024-12-04 08:50:30.264,card,ANON-0000-0000-0977,35.76,Latte</t>
  </si>
  <si>
    <t>2024-12-04,2024-12-04 08:52:15.008,card,ANON-0000-0000-0978,35.76,Latte</t>
  </si>
  <si>
    <t>2024-12-04,2024-12-04 09:04:14.145,card,ANON-0000-0000-0979,25.96,Americano</t>
  </si>
  <si>
    <t>2024-12-04,2024-12-04 10:23:01.388,card,ANON-0000-0000-0276,30.86,Americano with Milk</t>
  </si>
  <si>
    <t>2024-12-04,2024-12-04 10:24:07.990,card,ANON-0000-0000-0276,30.86,Americano with Milk</t>
  </si>
  <si>
    <t>2024-12-04,2024-12-04 10:26:57.751,card,ANON-0000-0000-0980,30.86,Americano with Milk</t>
  </si>
  <si>
    <t>2024-12-04,2024-12-04 10:29:47.597,card,ANON-0000-0000-0783,35.76,Hot Chocolate</t>
  </si>
  <si>
    <t>2024-12-04,2024-12-04 11:45:57.723,card,ANON-0000-0000-0981,30.86,Americano with Milk</t>
  </si>
  <si>
    <t>2024-12-04,2024-12-04 14:33:54.707,card,ANON-0000-0000-0982,35.76,Hot Chocolate</t>
  </si>
  <si>
    <t>2024-12-05,2024-12-05 08:53:48.287,card,ANON-0000-0000-0983,25.96,Americano</t>
  </si>
  <si>
    <t>2024-12-05,2024-12-05 09:20:28.835,card,ANON-0000-0000-0141,25.96,Cortado</t>
  </si>
  <si>
    <t>2024-12-05,2024-12-05 10:02:51.253,card,ANON-0000-0000-0276,30.86,Americano with Milk</t>
  </si>
  <si>
    <t>2024-12-05,2024-12-05 10:05:05.538,card,ANON-0000-0000-0276,30.86,Americano with Milk</t>
  </si>
  <si>
    <t>2024-12-05,2024-12-05 11:31:58.259,card,ANON-0000-0000-0579,35.76,Latte</t>
  </si>
  <si>
    <t>2024-12-05,2024-12-05 11:50:44.557,card,ANON-0000-0000-0984,25.96,Americano</t>
  </si>
  <si>
    <t>2024-12-05,2024-12-05 14:30:58.342,card,ANON-0000-0000-0985,35.76,Cappuccino</t>
  </si>
  <si>
    <t>2024-12-05,2024-12-05 15:21:19.466,card,ANON-0000-0000-0906,35.76,Latte</t>
  </si>
  <si>
    <t>2024-12-05,2024-12-05 16:02:10.015,card,ANON-0000-0000-0771,35.76,Latte</t>
  </si>
  <si>
    <t>2024-12-06,2024-12-06 11:42:18.498,card,ANON-0000-0000-0906,35.76,Latte</t>
  </si>
  <si>
    <t>2024-12-06,2024-12-06 16:31:58.025,card,ANON-0000-0000-0938,35.76,Hot Chocolate</t>
  </si>
  <si>
    <t>2024-12-06,2024-12-06 22:30:33.276,card,ANON-0000-0000-0731,35.76,Latte</t>
  </si>
  <si>
    <t>2024-12-06,2024-12-06 22:31:30.002,card,ANON-0000-0000-0731,35.76,Hot Chocolate</t>
  </si>
  <si>
    <t>2024-12-07,2024-12-07 11:17:10.143,card,ANON-0000-0000-0986,30.86,Americano with Milk</t>
  </si>
  <si>
    <t>2024-12-07,2024-12-07 14:16:42.893,card,ANON-0000-0000-0987,25.96,Americano</t>
  </si>
  <si>
    <t>2024-12-07,2024-12-07 15:44:04.861,card,ANON-0000-0000-0409,35.76,Latte</t>
  </si>
  <si>
    <t>2024-12-07,2024-12-07 19:11:13.492,card,ANON-0000-0000-0206,35.76,Cappuccino</t>
  </si>
  <si>
    <t>2024-12-07,2024-12-07 22:00:09.994,card,ANON-0000-0000-0988,30.86,Americano with Milk</t>
  </si>
  <si>
    <t>2024-12-07,2024-12-07 22:28:17.088,card,ANON-0000-0000-0989,25.96,Americano</t>
  </si>
  <si>
    <t>2024-12-08,2024-12-08 08:29:25.273,card,ANON-0000-0000-0141,25.96,Cortado</t>
  </si>
  <si>
    <t>2024-12-08,2024-12-08 10:42:38.160,card,ANON-0000-0000-0787,35.76,Latte</t>
  </si>
  <si>
    <t>2024-12-08,2024-12-08 10:43:42.726,card,ANON-0000-0000-0787,35.76,Cappuccino</t>
  </si>
  <si>
    <t>2024-12-08,2024-12-08 12:51:40.875,card,ANON-0000-0000-0990,25.96,Cortado</t>
  </si>
  <si>
    <t>2024-12-08,2024-12-08 13:02:36.202,card,ANON-0000-0000-0991,30.86,Americano with Milk</t>
  </si>
  <si>
    <t>2024-12-08,2024-12-08 13:03:38.720,card,ANON-0000-0000-0991,30.86,Americano with Milk</t>
  </si>
  <si>
    <t>2024-12-08,2024-12-08 17:26:29.292,card,ANON-0000-0000-0206,35.76,Cappuccino</t>
  </si>
  <si>
    <t>2024-12-08,2024-12-08 18:41:48.753,card,ANON-0000-0000-0992,21.06,Espresso</t>
  </si>
  <si>
    <t>2024-12-08,2024-12-08 20:47:18.935,card,ANON-0000-0000-0097,35.76,Cappuccino</t>
  </si>
  <si>
    <t>2024-12-08,2024-12-08 21:28:30.079,card,ANON-0000-0000-0993,30.86,Americano with Milk</t>
  </si>
  <si>
    <t>2024-12-08,2024-12-08 21:41:23.523,card,ANON-0000-0000-0976,30.86,Americano with Milk</t>
  </si>
  <si>
    <t>2024-12-09,2024-12-09 08:32:40.810,card,ANON-0000-0000-0994,35.76,Cappuccino</t>
  </si>
  <si>
    <t>2024-12-09,2024-12-09 09:12:25.172,card,ANON-0000-0000-0995,25.96,Americano</t>
  </si>
  <si>
    <t>2024-12-09,2024-12-09 09:33:57.417,card,ANON-0000-0000-0276,30.86,Americano with Milk</t>
  </si>
  <si>
    <t>2024-12-09,2024-12-09 13:00:54.913,card,ANON-0000-0000-0802,25.96,Cortado</t>
  </si>
  <si>
    <t>2024-12-09,2024-12-09 21:21:51.269,card,ANON-0000-0000-0996,35.76,Cocoa</t>
  </si>
  <si>
    <t>2024-12-10,2024-12-10 12:25:49.755,card,ANON-0000-0000-0141,25.96,Cortado</t>
  </si>
  <si>
    <t>2024-12-10,2024-12-10 18:21:57.841,card,ANON-0000-0000-0938,35.76,Hot Chocolate</t>
  </si>
  <si>
    <t>2024-12-11,2024-12-11 07:49:45.989,card,ANON-0000-0000-0570,35.76,Latte</t>
  </si>
  <si>
    <t>2024-12-11,2024-12-11 10:45:47.919,card,ANON-0000-0000-0141,25.96,Cortado</t>
  </si>
  <si>
    <t>2024-12-11,2024-12-11 12:13:06.273,card,ANON-0000-0000-0997,35.76,Hot Chocolate</t>
  </si>
  <si>
    <t>2024-12-11,2024-12-11 12:56:47.765,card,ANON-0000-0000-0998,21.06,Espresso</t>
  </si>
  <si>
    <t>2024-12-11,2024-12-11 17:59:25.455,card,ANON-0000-0000-0999,35.76,Cocoa</t>
  </si>
  <si>
    <t>2024-12-11,2024-12-11 21:01:07.579,card,ANON-0000-0000-0690,35.76,Latte</t>
  </si>
  <si>
    <t>2024-12-11,2024-12-11 21:18:17.192,card,ANON-0000-0000-1000,35.76,Latte</t>
  </si>
  <si>
    <t>2024-12-12,2024-12-12 07:58:31.186,card,ANON-0000-0000-1001,30.86,Americano with Milk</t>
  </si>
  <si>
    <t>2024-12-12,2024-12-12 12:49:23.672,card,ANON-0000-0000-1002,25.96,Americano</t>
  </si>
  <si>
    <t>2024-12-12,2024-12-12 16:55:02.108,card,ANON-0000-0000-1003,21.06,Espresso</t>
  </si>
  <si>
    <t>2024-12-12,2024-12-12 16:55:49.129,card,ANON-0000-0000-1003,21.06,Espresso</t>
  </si>
  <si>
    <t>2024-12-12,2024-12-12 16:57:01.116,card,ANON-0000-0000-1003,25.96,Americano</t>
  </si>
  <si>
    <t>2024-12-12,2024-12-12 19:50:00.934,card,ANON-0000-0000-0922,35.76,Cocoa</t>
  </si>
  <si>
    <t>2024-12-12,2024-12-12 19:50:57.734,card,ANON-0000-0000-0922,35.76,Cocoa</t>
  </si>
  <si>
    <t>2024-12-13,2024-12-13 12:27:25.453,card,ANON-0000-0000-1004,25.96,Americano</t>
  </si>
  <si>
    <t>2024-12-13,2024-12-13 12:53:05.572,card,ANON-0000-0000-1003,25.96,Americano</t>
  </si>
  <si>
    <t>2024-12-13,2024-12-13 12:54:40.166,card,ANON-0000-0000-1003,35.76,Hot Chocolate</t>
  </si>
  <si>
    <t>2024-12-13,2024-12-13 14:01:58.063,card,ANON-0000-0000-1005,35.76,Hot Chocolate</t>
  </si>
  <si>
    <t>2024-12-13,2024-12-13 16:23:23.898,card,ANON-0000-0000-0494,35.76,Cocoa</t>
  </si>
  <si>
    <t>2024-12-13,2024-12-13 19:19:03.811,card,ANON-0000-0000-0876,35.76,Cappuccino</t>
  </si>
  <si>
    <t>2024-12-13,2024-12-13 19:20:10.119,card,ANON-0000-0000-0876,35.76,Cappuccino</t>
  </si>
  <si>
    <t>2024-12-13,2024-12-13 21:35:41.955,card,ANON-0000-0000-0748,35.76,Latte</t>
  </si>
  <si>
    <t>2024-12-14,2024-12-14 08:27:32.054,card,ANON-0000-0000-1006,30.86,Americano with Milk</t>
  </si>
  <si>
    <t>2024-12-14,2024-12-14 09:03:05.572,card,ANON-0000-0000-1007,35.76,Cocoa</t>
  </si>
  <si>
    <t>2024-12-14,2024-12-14 11:41:57.820,card,ANON-0000-0000-0664,35.76,Cappuccino</t>
  </si>
  <si>
    <t>2024-12-14,2024-12-14 13:19:07.033,card,ANON-0000-0000-1008,25.96,Americano</t>
  </si>
  <si>
    <t>2024-12-14,2024-12-14 13:20:08.603,card,ANON-0000-0000-1008,35.76,Latte</t>
  </si>
  <si>
    <t>2024-12-14,2024-12-14 16:10:29.983,card,ANON-0000-0000-0612,35.76,Cocoa</t>
  </si>
  <si>
    <t>2024-12-14,2024-12-14 16:29:58.935,card,ANON-0000-0000-0040,25.96,Americano</t>
  </si>
  <si>
    <t>2024-12-14,2024-12-14 16:30:49.780,card,ANON-0000-0000-0040,25.96,Americano</t>
  </si>
  <si>
    <t>2024-12-14,2024-12-14 17:00:15.899,card,ANON-0000-0000-1003,25.96,Americano</t>
  </si>
  <si>
    <t>2024-12-14,2024-12-14 17:01:29.185,card,ANON-0000-0000-1003,25.96,Americano</t>
  </si>
  <si>
    <t>2024-12-14,2024-12-14 18:23:44.156,card,ANON-0000-0000-1009,30.86,Americano with Milk</t>
  </si>
  <si>
    <t>2024-12-15,2024-12-15 11:09:24.807,card,ANON-0000-0000-0570,35.76,Latte</t>
  </si>
  <si>
    <t>2024-12-15,2024-12-15 11:10:25.693,card,ANON-0000-0000-0570,35.76,Cocoa</t>
  </si>
  <si>
    <t>2024-12-15,2024-12-15 17:58:05.386,card,ANON-0000-0000-0798,35.76,Hot Chocolate</t>
  </si>
  <si>
    <t>2024-12-16,2024-12-16 07:52:18.379,card,ANON-0000-0000-0570,35.76,Latte</t>
  </si>
  <si>
    <t>2024-12-16,2024-12-16 08:03:31.099,card,ANON-0000-0000-1010,35.76,Hot Chocolate</t>
  </si>
  <si>
    <t>2024-12-16,2024-12-16 08:46:53.826,card,ANON-0000-0000-0714,35.76,Cocoa</t>
  </si>
  <si>
    <t>2024-12-16,2024-12-16 12:19:08.131,card,ANON-0000-0000-1011,30.86,Americano with Milk</t>
  </si>
  <si>
    <t>2024-12-16,2024-12-16 13:08:52.577,card,ANON-0000-0000-0886,35.76,Latte</t>
  </si>
  <si>
    <t>2024-12-16,2024-12-16 14:13:18.149,card,ANON-0000-0000-0896,35.76,Hot Chocolate</t>
  </si>
  <si>
    <t>2024-12-16,2024-12-16 18:23:07.045,card,ANON-0000-0000-0012,35.76,Latte</t>
  </si>
  <si>
    <t>2024-12-16,2024-12-16 18:24:01.414,card,ANON-0000-0000-0012,30.86,Americano with Milk</t>
  </si>
  <si>
    <t>2024-12-17,2024-12-17 08:48:18.158,card,ANON-0000-0000-1012,25.96,Cortado</t>
  </si>
  <si>
    <t>2024-12-17,2024-12-17 08:52:32.631,card,ANON-0000-0000-1013,35.76,Cappuccino</t>
  </si>
  <si>
    <t>2024-12-17,2024-12-17 10:49:05.535,card,ANON-0000-0000-0276,30.86,Americano with Milk</t>
  </si>
  <si>
    <t>2024-12-17,2024-12-17 16:22:35.059,card,ANON-0000-0000-1014,25.96,Americano</t>
  </si>
  <si>
    <t>2024-12-17,2024-12-17 16:23:36.605,card,ANON-0000-0000-1014,35.76,Cocoa</t>
  </si>
  <si>
    <t>2024-12-17,2024-12-17 17:14:22.065,card,ANON-0000-0000-0664,35.76,Cappuccino</t>
  </si>
  <si>
    <t>2024-12-17,2024-12-17 18:54:57.302,card,ANON-0000-0000-0907,35.76,Cocoa</t>
  </si>
  <si>
    <t>2024-12-18,2024-12-18 09:30:28.285,card,ANON-0000-0000-1015,35.76,Latte</t>
  </si>
  <si>
    <t>2024-12-18,2024-12-18 10:01:21.491,card,ANON-0000-0000-1016,30.86,Americano with Milk</t>
  </si>
  <si>
    <t>2024-12-18,2024-12-18 10:03:02.068,card,ANON-0000-0000-1016,35.76,Latte</t>
  </si>
  <si>
    <t>2024-12-18,2024-12-18 10:04:03.380,card,ANON-0000-0000-1016,35.76,Cappuccino</t>
  </si>
  <si>
    <t>2024-12-19,2024-12-19 10:12:11.185,card,ANON-0000-0000-1017,35.76,Hot Chocolate</t>
  </si>
  <si>
    <t>2024-12-19,2024-12-19 11:25:43.942,card,ANON-0000-0000-0276,30.86,Americano with Milk</t>
  </si>
  <si>
    <t>2024-12-19,2024-12-19 12:10:52.329,card,ANON-0000-0000-1018,21.06,Espresso</t>
  </si>
  <si>
    <t>2024-12-19,2024-12-19 13:38:56.787,card,ANON-0000-0000-1019,35.76,Hot Chocolate</t>
  </si>
  <si>
    <t>2024-12-19,2024-12-19 19:00:56.263,card,ANON-0000-0000-0206,35.76,Cappuccino</t>
  </si>
  <si>
    <t>2024-12-19,2024-12-19 19:10:40.561,card,ANON-0000-0000-0040,35.76,Cappuccino</t>
  </si>
  <si>
    <t>2024-12-19,2024-12-19 19:48:18.022,card,ANON-0000-0000-1020,30.86,Americano with Milk</t>
  </si>
  <si>
    <t>2024-12-19,2024-12-19 19:49:42.574,card,ANON-0000-0000-1020,35.76,Hot Chocolate</t>
  </si>
  <si>
    <t>2024-12-19,2024-12-19 21:08:11.811,card,ANON-0000-0000-1021,35.76,Latte</t>
  </si>
  <si>
    <t>2024-12-19,2024-12-19 21:09:15.719,card,ANON-0000-0000-1021,35.76,Cappuccino</t>
  </si>
  <si>
    <t>2024-12-20,2024-12-20 08:14:51.955,card,ANON-0000-0000-0141,25.96,Cortado</t>
  </si>
  <si>
    <t>2024-12-20,2024-12-20 09:39:29.862,card,ANON-0000-0000-0276,30.86,Americano with Milk</t>
  </si>
  <si>
    <t>2024-12-20,2024-12-20 10:12:42.831,card,ANON-0000-0000-1022,35.76,Cappuccino</t>
  </si>
  <si>
    <t>2024-12-20,2024-12-20 10:55:29.127,card,ANON-0000-0000-0141,25.96,Cortado</t>
  </si>
  <si>
    <t>2024-12-20,2024-12-20 12:21:17.233,card,ANON-0000-0000-0819,21.06,Espresso</t>
  </si>
  <si>
    <t>2024-12-20,2024-12-20 12:22:49.372,card,ANON-0000-0000-0819,30.86,Americano with Milk</t>
  </si>
  <si>
    <t>2024-12-20,2024-12-20 14:58:20.349,card,ANON-0000-0000-1023,25.96,Cortado</t>
  </si>
  <si>
    <t>2024-12-20,2024-12-20 18:28:22.151,card,ANON-0000-0000-1024,35.76,Cappuccino</t>
  </si>
  <si>
    <t>2024-12-20,2024-12-20 18:57:13.326,card,ANON-0000-0000-0206,35.76,Cappuccino</t>
  </si>
  <si>
    <t>2024-12-21,2024-12-21 10:19:23.875,card,ANON-0000-0000-1025,35.76,Cappuccino</t>
  </si>
  <si>
    <t>2024-12-21,2024-12-21 10:20:41.106,card,ANON-0000-0000-1025,35.76,Latte</t>
  </si>
  <si>
    <t>2024-12-21,2024-12-21 10:32:02.796,card,ANON-0000-0000-1026,25.96,Americano</t>
  </si>
  <si>
    <t>2024-12-21,2024-12-21 15:33:03.629,card,ANON-0000-0000-0507,35.76,Hot Chocolate</t>
  </si>
  <si>
    <t>2024-12-21,2024-12-21 15:33:49.614,card,ANON-0000-0000-0507,35.76,Latte</t>
  </si>
  <si>
    <t>2024-12-21,2024-12-21 15:35:29.373,card,ANON-0000-0000-0842,30.86,Americano with Milk</t>
  </si>
  <si>
    <t>2024-12-21,2024-12-21 15:58:07.022,card,ANON-0000-0000-1027,35.76,Latte</t>
  </si>
  <si>
    <t>2024-12-21,2024-12-21 17:47:27.852,card,ANON-0000-0000-1020,35.76,Cocoa</t>
  </si>
  <si>
    <t>2024-12-21,2024-12-21 18:02:36.869,card,ANON-0000-0000-1028,35.76,Hot Chocolate</t>
  </si>
  <si>
    <t>2024-12-21,2024-12-21 18:08:17.169,card,ANON-0000-0000-1029,25.96,Cortado</t>
  </si>
  <si>
    <t>2024-12-21,2024-12-21 19:48:13.454,card,ANON-0000-0000-1030,30.86,Americano with Milk</t>
  </si>
  <si>
    <t>2024-12-21,2024-12-21 19:49:45.769,card,ANON-0000-0000-1030,25.96,Cortado</t>
  </si>
  <si>
    <t>2024-12-21,2024-12-21 21:49:47.313,card,ANON-0000-0000-1029,25.96,Cortado</t>
  </si>
  <si>
    <t>2024-12-21,2024-12-21 21:58:48.754,card,ANON-0000-0000-1031,35.76,Latte</t>
  </si>
  <si>
    <t>2024-12-21,2024-12-21 22:16:14.139,card,ANON-0000-0000-1029,25.96,Cortado</t>
  </si>
  <si>
    <t>2024-12-22,2024-12-22 10:42:56.126,card,ANON-0000-0000-0333,35.76,Cappuccino</t>
  </si>
  <si>
    <t>2024-12-22,2024-12-22 18:55:44.510,card,ANON-0000-0000-0206,35.76,Cappuccino</t>
  </si>
  <si>
    <t>2024-12-22,2024-12-22 19:35:45.848,card,ANON-0000-0000-1032,35.76,Hot Chocolate</t>
  </si>
  <si>
    <t>2024-12-22,2024-12-22 19:36:29.863,card,ANON-0000-0000-1032,35.76,Hot Chocolate</t>
  </si>
  <si>
    <t>2024-12-22,2024-12-22 20:26:36.732,card,ANON-0000-0000-0636,35.76,Hot Chocolate</t>
  </si>
  <si>
    <t>2024-12-22,2024-12-22 21:55:18.754,card,ANON-0000-0000-1033,35.76,Cocoa</t>
  </si>
  <si>
    <t>2024-12-22,2024-12-22 21:56:56.296,card,ANON-0000-0000-1034,25.96,Cortado</t>
  </si>
  <si>
    <t>2024-12-23,2024-12-23 09:03:21.025,card,ANON-0000-0000-1029,25.96,Cortado</t>
  </si>
  <si>
    <t>2024-12-23,2024-12-23 09:22:17.895,card,ANON-0000-0000-0276,30.86,Americano with Milk</t>
  </si>
  <si>
    <t>2024-12-23,2024-12-23 10:42:03.416,card,ANON-0000-0000-0042,30.86,Americano with Milk</t>
  </si>
  <si>
    <t>2024-12-23,2024-12-23 11:35:54.428,card,ANON-0000-0000-0570,35.76,Cappuccino</t>
  </si>
  <si>
    <t>2024-12-23,2024-12-23 14:05:31.735,card,ANON-0000-0000-1035,35.76,Latte</t>
  </si>
  <si>
    <t>2024-12-23,2024-12-23 15:00:23.679,card,ANON-0000-0000-1036,30.86,Americano with Milk</t>
  </si>
  <si>
    <t>2024-12-23,2024-12-23 16:14:50.443,card,ANON-0000-0000-0906,35.76,Latte</t>
  </si>
  <si>
    <t>2024-12-23,2024-12-23 17:21:20.495,card,ANON-0000-0000-1037,25.96,Cortado</t>
  </si>
  <si>
    <t>2024-12-23,2024-12-23 17:22:40.297,card,ANON-0000-0000-1037,35.76,Latte</t>
  </si>
  <si>
    <t>2024-12-23,2024-12-23 20:46:07.226,card,ANON-0000-0000-1029,25.96,Cortado</t>
  </si>
  <si>
    <t>2024-12-24,2024-12-24 15:10:43.421,card,ANON-0000-0000-1038,30.86,Americano with Milk</t>
  </si>
  <si>
    <t>2024-12-24,2024-12-24 16:08:38.130,card,ANON-0000-0000-1039,35.76,Hot Chocolate</t>
  </si>
  <si>
    <t>2024-12-24,2024-12-24 17:55:28.559,card,ANON-0000-0000-1029,25.96,Cortado</t>
  </si>
  <si>
    <t>2024-12-24,2024-12-24 19:10:36.272,card,ANON-0000-0000-1039,35.76,Hot Chocolate</t>
  </si>
  <si>
    <t>2024-12-24,2024-12-24 19:11:36.864,card,ANON-0000-0000-1040,35.76,Latte</t>
  </si>
  <si>
    <t>2024-12-24,2024-12-24 19:12:34.982,card,ANON-0000-0000-1039,21.06,Espresso</t>
  </si>
  <si>
    <t>2024-12-24,2024-12-24 19:36:02.332,card,ANON-0000-0000-0097,35.76,Cappuccino</t>
  </si>
  <si>
    <t>2024-12-25,2024-12-25 10:43:56.819,card,ANON-0000-0000-1041,35.76,Latte</t>
  </si>
  <si>
    <t>2024-12-25,2024-12-25 10:45:02.380,card,ANON-0000-0000-1041,35.76,Latte</t>
  </si>
  <si>
    <t>2024-12-25,2024-12-25 12:35:03.285,card,ANON-0000-0000-1042,30.86,Americano with Milk</t>
  </si>
  <si>
    <t>2024-12-25,2024-12-25 12:36:00.079,card,ANON-0000-0000-1042,25.96,Americano</t>
  </si>
  <si>
    <t>2024-12-25,2024-12-25 13:17:11.399,card,ANON-0000-0000-1043,30.86,Americano with Milk</t>
  </si>
  <si>
    <t>2024-12-25,2024-12-25 13:32:47.545,card,ANON-0000-0000-1044,25.96,Americano</t>
  </si>
  <si>
    <t>2024-12-25,2024-12-25 20:02:40.331,card,ANON-0000-0000-0097,35.76,Cappuccino</t>
  </si>
  <si>
    <t>2024-12-25,2024-12-25 21:18:49.844,card,ANON-0000-0000-1045,35.76,Cocoa</t>
  </si>
  <si>
    <t>2024-12-25,2024-12-25 21:19:42.093,card,ANON-0000-0000-1045,35.76,Cocoa</t>
  </si>
  <si>
    <t>2024-12-25,2024-12-25 21:57:30.270,card,ANON-0000-0000-1046,35.76,Latte</t>
  </si>
  <si>
    <t>2024-12-25,2024-12-25 22:51:02.901,card,ANON-0000-0000-0154,35.76,Cappuccino</t>
  </si>
  <si>
    <t>2024-12-25,2024-12-25 22:53:06.426,card,ANON-0000-0000-0154,30.86,Americano with Milk</t>
  </si>
  <si>
    <t>2024-12-26,2024-12-26 13:12:37.940,card,ANON-0000-0000-1047,35.76,Cappuccino</t>
  </si>
  <si>
    <t>2024-12-26,2024-12-26 15:04:34.471,card,ANON-0000-0000-1048,21.06,Espresso</t>
  </si>
  <si>
    <t>2024-12-27,2024-12-27 07:50:20.711,card,ANON-0000-0000-1049,25.96,Americano</t>
  </si>
  <si>
    <t>2024-12-27,2024-12-27 08:57:38.912,card,ANON-0000-0000-1029,25.96,Cortado</t>
  </si>
  <si>
    <t>2024-12-27,2024-12-27 09:09:55.226,card,ANON-0000-0000-0141,25.96,Cortado</t>
  </si>
  <si>
    <t>2024-12-27,2024-12-27 10:12:53.425,card,ANON-0000-0000-0276,30.86,Americano with Milk</t>
  </si>
  <si>
    <t>2024-12-27,2024-12-27 17:12:04.641,card,ANON-0000-0000-1050,35.76,Latte</t>
  </si>
  <si>
    <t>2024-12-27,2024-12-27 19:47:27.855,card,ANON-0000-0000-1051,25.96,Americano</t>
  </si>
  <si>
    <t>2024-12-27,2024-12-27 19:48:21.643,card,ANON-0000-0000-1051,30.86,Americano with Milk</t>
  </si>
  <si>
    <t>2024-12-27,2024-12-27 22:54:32.893,card,ANON-0000-0000-0701,35.76,Cocoa</t>
  </si>
  <si>
    <t>2024-12-28,2024-12-28 09:00:23.465,card,ANON-0000-0000-1029,25.96,Cortado</t>
  </si>
  <si>
    <t>2024-12-28,2024-12-28 09:50:37.949,card,ANON-0000-0000-0141,25.96,Cortado</t>
  </si>
  <si>
    <t>2024-12-28,2024-12-28 10:18:44.226,card,ANON-0000-0000-0727,30.86,Americano with Milk</t>
  </si>
  <si>
    <t>2024-12-28,2024-12-28 10:52:03.125,card,ANON-0000-0000-0570,35.76,Latte</t>
  </si>
  <si>
    <t>2024-12-28,2024-12-28 14:10:01.286,card,ANON-0000-0000-1052,35.76,Cappuccino</t>
  </si>
  <si>
    <t>2024-12-28,2024-12-28 14:13:17.359,card,ANON-0000-0000-1053,35.76,Hot Chocolate</t>
  </si>
  <si>
    <t>2024-12-28,2024-12-28 17:23:40.272,card,ANON-0000-0000-0507,35.76,Latte</t>
  </si>
  <si>
    <t>2024-12-28,2024-12-28 22:11:01.821,card,ANON-0000-0000-1054,35.76,Cappuccino</t>
  </si>
  <si>
    <t>2024-12-29,2024-12-29 13:46:16.437,card,ANON-0000-0000-1029,25.96,Cortado</t>
  </si>
  <si>
    <t>2024-12-29,2024-12-29 15:04:26.632,card,ANON-0000-0000-1055,21.06,Espresso</t>
  </si>
  <si>
    <t>2024-12-29,2024-12-29 15:05:16.323,card,ANON-0000-0000-1055,25.96,Americano</t>
  </si>
  <si>
    <t>2024-12-29,2024-12-29 17:30:04.513,card,ANON-0000-0000-1056,25.96,Cortado</t>
  </si>
  <si>
    <t>2024-12-29,2024-12-29 17:31:46.702,card,ANON-0000-0000-1057,21.06,Espresso</t>
  </si>
  <si>
    <t>2024-12-29,2024-12-29 19:47:43.744,card,ANON-0000-0000-1029,25.96,Cortado</t>
  </si>
  <si>
    <t>2024-12-29,2024-12-29 20:25:54.231,card,ANON-0000-0000-1058,35.76,Hot Chocolate</t>
  </si>
  <si>
    <t>2024-12-29,2024-12-29 21:17:19.330,card,ANON-0000-0000-0729,35.76,Latte</t>
  </si>
  <si>
    <t>2024-12-30,2024-12-30 09:02:44.282,card,ANON-0000-0000-1029,25.96,Cortado</t>
  </si>
  <si>
    <t>2024-12-30,2024-12-30 09:44:11.963,card,ANON-0000-0000-0276,30.86,Americano with Milk</t>
  </si>
  <si>
    <t>2024-12-30,2024-12-30 13:52:31.356,card,ANON-0000-0000-1059,35.76,Latte</t>
  </si>
  <si>
    <t>2024-12-30,2024-12-30 13:53:39.253,card,ANON-0000-0000-1059,35.76,Hot Chocolate</t>
  </si>
  <si>
    <t>2024-12-30,2024-12-30 15:12:45.043,card,ANON-0000-0000-0920,35.76,Latte</t>
  </si>
  <si>
    <t>2024-12-30,2024-12-30 15:13:38.691,card,ANON-0000-0000-0920,30.86,Americano with Milk</t>
  </si>
  <si>
    <t>2024-12-30,2024-12-30 16:29:53.883,card,ANON-0000-0000-1003,30.86,Americano with Milk</t>
  </si>
  <si>
    <t>2024-12-30,2024-12-30 16:31:28.727,card,ANON-0000-0000-1060,25.96,Americano</t>
  </si>
  <si>
    <t>2024-12-30,2024-12-30 16:36:45.551,card,ANON-0000-0000-0886,35.76,Cappuccino</t>
  </si>
  <si>
    <t>2024-12-31,2024-12-31 08:52:28.681,card,ANON-0000-0000-1029,25.96,Cortado</t>
  </si>
  <si>
    <t>2024-12-31,2024-12-31 09:36:50.011,card,ANON-0000-0000-1034,35.76,Cappuccino</t>
  </si>
  <si>
    <t>2024-12-31,2024-12-31 09:39:41.472,card,ANON-0000-0000-1034,25.96,Cortado</t>
  </si>
  <si>
    <t>2024-12-31,2024-12-31 09:45:28.525,card,ANON-0000-0000-1061,35.76,Cocoa</t>
  </si>
  <si>
    <t>2024-12-31,2024-12-31 10:26:52.972,card,ANON-0000-0000-1062,30.86,Americano with Milk</t>
  </si>
  <si>
    <t>2024-12-31,2024-12-31 10:29:28.211,card,ANON-0000-0000-1062,30.86,Americano with Milk</t>
  </si>
  <si>
    <t>2024-12-31,2024-12-31 11:11:30.768,card,ANON-0000-0000-0195,35.76,Cappuccino</t>
  </si>
  <si>
    <t>2024-12-31,2024-12-31 11:12:42.053,card,ANON-0000-0000-0195,30.86,Americano with Milk</t>
  </si>
  <si>
    <t>2024-12-31,2024-12-31 15:42:14.093,card,ANON-0000-0000-0012,21.06,Espresso</t>
  </si>
  <si>
    <t>2024-12-31,2024-12-31 15:43:13.300,card,ANON-0000-0000-0012,25.96,Americano</t>
  </si>
  <si>
    <t>2024-12-31,2024-12-31 16:07:18.883,card,ANON-0000-0000-1063,35.76,Cappuccino</t>
  </si>
  <si>
    <t>2024-12-31,2024-12-31 17:10:17.537,card,ANON-0000-0000-0525,35.76,Latte</t>
  </si>
  <si>
    <t>2024-12-31,2024-12-31 17:30:52.785,card,ANON-0000-0000-1064,30.86,Americano with Milk</t>
  </si>
  <si>
    <t>2024-12-31,2024-12-31 17:31:48.543,card,ANON-0000-0000-1065,35.76,Cappuccino</t>
  </si>
  <si>
    <t>2024-12-31,2024-12-31 19:07:25.413,card,ANON-0000-0000-1066,35.76,Latte</t>
  </si>
  <si>
    <t>2024-12-31,2024-12-31 19:08:38.899,card,ANON-0000-0000-1066,35.76,Hot Chocolate</t>
  </si>
  <si>
    <t>2025-01-02,2025-01-02 09:58:05.335,card,ANON-0000-0000-0276,30.86,Americano with Milk</t>
  </si>
  <si>
    <t>2025-01-02,2025-01-02 13:29:40.128,card,ANON-0000-0000-1067,35.76,Cocoa</t>
  </si>
  <si>
    <t>2025-01-02,2025-01-02 13:30:38.720,card,ANON-0000-0000-1067,35.76,Cocoa</t>
  </si>
  <si>
    <t>2025-01-02,2025-01-02 14:41:10.594,card,ANON-0000-0000-1068,25.96,Cortado</t>
  </si>
  <si>
    <t>2025-01-02,2025-01-02 14:42:45.847,card,ANON-0000-0000-1068,25.96,Cortado</t>
  </si>
  <si>
    <t>2025-01-02,2025-01-02 16:22:32.387,card,ANON-0000-0000-1069,25.96,Americano</t>
  </si>
  <si>
    <t>2025-01-02,2025-01-02 16:34:59.470,card,ANON-0000-0000-0877,35.76,Hot Chocolate</t>
  </si>
  <si>
    <t>2025-01-02,2025-01-02 16:35:44.285,card,ANON-0000-0000-0877,30.86,Americano with Milk</t>
  </si>
  <si>
    <t>2025-01-02,2025-01-02 17:43:10.175,card,ANON-0000-0000-0525,35.76,Cappuccino</t>
  </si>
  <si>
    <t>2025-01-03,2025-01-03 09:03:22.668,card,ANON-0000-0000-1029,25.96,Cortado</t>
  </si>
  <si>
    <t>2025-01-03,2025-01-03 10:10:30.802,card,ANON-0000-0000-0276,30.86,Americano with Milk</t>
  </si>
  <si>
    <t>2025-01-03,2025-01-03 16:58:09.420,card,ANON-0000-0000-1070,30.86,Americano with Milk</t>
  </si>
  <si>
    <t>2025-01-03,2025-01-03 22:13:28.560,card,ANON-0000-0000-0620,35.76,Cappuccino</t>
  </si>
  <si>
    <t>2025-01-03,2025-01-03 22:18:20.359,card,ANON-0000-0000-1071,25.96,Americano</t>
  </si>
  <si>
    <t>2025-01-03,2025-01-03 22:19:14.354,card,ANON-0000-0000-1072,25.96,Americano</t>
  </si>
  <si>
    <t>2025-01-03,2025-01-03 22:21:25.952,card,ANON-0000-0000-0690,35.76,Latte</t>
  </si>
  <si>
    <t>2025-01-04,2025-01-04 08:58:26.502,card,ANON-0000-0000-1029,25.96,Cortado</t>
  </si>
  <si>
    <t>2025-01-04,2025-01-04 09:59:27.784,card,ANON-0000-0000-1073,25.96,Americano</t>
  </si>
  <si>
    <t>2025-01-04,2025-01-04 13:40:00.286,card,ANON-0000-0000-1074,35.76,Cappuccino</t>
  </si>
  <si>
    <t>2025-01-04,2025-01-04 15:59:33.227,card,ANON-0000-0000-0877,35.76,Cocoa</t>
  </si>
  <si>
    <t>2025-01-04,2025-01-04 16:12:55.200,card,ANON-0000-0000-1034,30.86,Americano with Milk</t>
  </si>
  <si>
    <t>2025-01-04,2025-01-04 16:14:10.198,card,ANON-0000-0000-1034,35.76,Cappuccino</t>
  </si>
  <si>
    <t>2025-01-04,2025-01-04 16:16:11.225,card,ANON-0000-0000-1034,35.76,Cappuccino</t>
  </si>
  <si>
    <t>2025-01-04,2025-01-04 16:18:04.079,card,ANON-0000-0000-1034,25.96,Cortado</t>
  </si>
  <si>
    <t>2025-01-04,2025-01-04 18:11:39.258,card,ANON-0000-0000-1075,25.96,Americano</t>
  </si>
  <si>
    <t>2025-01-04,2025-01-04 22:23:30.720,card,ANON-0000-0000-1000,35.76,Latte</t>
  </si>
  <si>
    <t>2025-01-05,2025-01-05 09:45:57.778,card,ANON-0000-0000-1076,30.86,Americano with Milk</t>
  </si>
  <si>
    <t>2025-01-05,2025-01-05 10:53:00.842,card,ANON-0000-0000-1077,35.76,Latte</t>
  </si>
  <si>
    <t>2025-01-05,2025-01-05 22:07:16.475,card,ANON-0000-0000-1078,30.86,Americano with Milk</t>
  </si>
  <si>
    <t>2025-01-06,2025-01-06 19:58:50.688,card,ANON-0000-0000-1079,25.96,Americano</t>
  </si>
  <si>
    <t>2025-01-07,2025-01-07 13:29:02.789,card,ANON-0000-0000-1080,35.76,Cappuccino</t>
  </si>
  <si>
    <t>2025-01-07,2025-01-07 22:32:45.085,card,ANON-0000-0000-1081,35.76,Cocoa</t>
  </si>
  <si>
    <t>2025-01-07,2025-01-07 22:33:58.886,card,ANON-0000-0000-1081,35.76,Cocoa</t>
  </si>
  <si>
    <t>2025-01-08,2025-01-08 07:30:02.019,card,ANON-0000-0000-1082,30.86,Americano with Milk</t>
  </si>
  <si>
    <t>2025-01-08,2025-01-08 09:11:15.142,card,ANON-0000-0000-1083,35.76,Latte</t>
  </si>
  <si>
    <t>2025-01-08,2025-01-08 10:30:28.733,card,ANON-0000-0000-1034,25.96,Cortado</t>
  </si>
  <si>
    <t>2025-01-08,2025-01-08 17:22:51.605,card,ANON-0000-0000-0206,35.76,Cappuccino</t>
  </si>
  <si>
    <t>2025-01-09,2025-01-09 08:07:07.584,card,ANON-0000-0000-1084,25.96,Americano</t>
  </si>
  <si>
    <t>2025-01-09,2025-01-09 08:56:34.735,card,ANON-0000-0000-0570,35.76,Latte</t>
  </si>
  <si>
    <t>2025-01-09,2025-01-09 09:02:31.783,card,ANON-0000-0000-0385,30.86,Americano with Milk</t>
  </si>
  <si>
    <t>2025-01-09,2025-01-09 14:27:23.682,card,ANON-0000-0000-0348,21.06,Espresso</t>
  </si>
  <si>
    <t>2025-01-09,2025-01-09 15:36:58.679,card,ANON-0000-0000-1085,35.76,Latte</t>
  </si>
  <si>
    <t>2025-01-09,2025-01-09 15:48:10.012,card,ANON-0000-0000-0141,30.86,Americano with Milk</t>
  </si>
  <si>
    <t>2025-01-09,2025-01-09 15:49:11.796,card,ANON-0000-0000-0141,25.96,Cortado</t>
  </si>
  <si>
    <t>2025-01-09,2025-01-09 20:30:29.072,card,ANON-0000-0000-0012,30.86,Americano with Milk</t>
  </si>
  <si>
    <t>2025-01-09,2025-01-09 22:10:20.697,card,ANON-0000-0000-0329,35.76,Latte</t>
  </si>
  <si>
    <t>2025-01-10,2025-01-10 08:49:20.815,card,ANON-0000-0000-0224,30.86,Americano with Milk</t>
  </si>
  <si>
    <t>2025-01-10,2025-01-10 09:16:36.498,card,ANON-0000-0000-0385,30.86,Americano with Milk</t>
  </si>
  <si>
    <t>2025-01-10,2025-01-10 17:51:18.771,card,ANON-0000-0000-1086,35.76,Cappuccino</t>
  </si>
  <si>
    <t>2025-01-10,2025-01-10 17:55:53.357,card,ANON-0000-0000-1045,35.76,Hot Chocolate</t>
  </si>
  <si>
    <t>2025-01-10,2025-01-10 17:59:39.184,card,ANON-0000-0000-0224,30.86,Americano with Milk</t>
  </si>
  <si>
    <t>2025-01-11,2025-01-11 07:44:30.450,card,ANON-0000-0000-0842,30.86,Americano with Milk</t>
  </si>
  <si>
    <t>2025-01-11,2025-01-11 10:49:41.291,card,ANON-0000-0000-1087,35.76,Hot Chocolate</t>
  </si>
  <si>
    <t>2025-01-11,2025-01-11 11:13:53.866,card,ANON-0000-0000-1088,25.96,Americano</t>
  </si>
  <si>
    <t>2025-01-11,2025-01-11 11:20:17.612,card,ANON-0000-0000-1089,35.76,Latte</t>
  </si>
  <si>
    <t>2025-01-11,2025-01-11 11:21:25.566,card,ANON-0000-0000-1089,35.76,Latte</t>
  </si>
  <si>
    <t>2025-01-11,2025-01-11 12:10:58.739,card,ANON-0000-0000-1089,35.76,Latte</t>
  </si>
  <si>
    <t>2025-01-11,2025-01-11 12:13:24.784,card,ANON-0000-0000-1089,35.76,Latte</t>
  </si>
  <si>
    <t>2025-01-11,2025-01-11 14:12:54.844,card,ANON-0000-0000-1090,30.86,Americano with Milk</t>
  </si>
  <si>
    <t>2025-01-11,2025-01-11 14:15:38.139,card,ANON-0000-0000-1091,30.86,Americano with Milk</t>
  </si>
  <si>
    <t>2025-01-11,2025-01-11 14:16:43.941,card,ANON-0000-0000-1091,35.76,Cappuccino</t>
  </si>
  <si>
    <t>2025-01-11,2025-01-11 14:47:02.972,card,ANON-0000-0000-1092,35.76,Latte</t>
  </si>
  <si>
    <t>2025-01-11,2025-01-11 17:19:33.968,card,ANON-0000-0000-1093,25.96,Cortado</t>
  </si>
  <si>
    <t>2025-01-11,2025-01-11 17:20:56.780,card,ANON-0000-0000-1094,35.76,Latte</t>
  </si>
  <si>
    <t>2025-01-11,2025-01-11 17:22:05.105,card,ANON-0000-0000-1093,25.96,Cortado</t>
  </si>
  <si>
    <t>2025-01-11,2025-01-11 18:01:28.479,card,ANON-0000-0000-1095,30.86,Americano with Milk</t>
  </si>
  <si>
    <t>2025-01-12,2025-01-12 11:45:32.433,card,ANON-0000-0000-0842,30.86,Americano with Milk</t>
  </si>
  <si>
    <t>2025-01-12,2025-01-12 11:48:18.729,card,ANON-0000-0000-0842,25.96,Americano</t>
  </si>
  <si>
    <t>2025-01-12,2025-01-12 11:49:50.305,card,ANON-0000-0000-0012,30.86,Americano with Milk</t>
  </si>
  <si>
    <t>2025-01-12,2025-01-12 16:15:58.843,card,ANON-0000-0000-1096,35.76,Hot Chocolate</t>
  </si>
  <si>
    <t>2025-01-12,2025-01-12 20:56:04.324,card,ANON-0000-0000-1097,30.86,Americano with Milk</t>
  </si>
  <si>
    <t>2025-01-13,2025-01-13 08:08:20.273,card,ANON-0000-0000-0533,30.86,Americano with Milk</t>
  </si>
  <si>
    <t>2025-01-13,2025-01-13 09:17:19.623,card,ANON-0000-0000-0276,30.86,Americano with Milk</t>
  </si>
  <si>
    <t>2025-01-13,2025-01-13 13:02:56.645,card,ANON-0000-0000-1034,25.96,Cortado</t>
  </si>
  <si>
    <t>2025-01-13,2025-01-13 13:50:46.648,card,ANON-0000-0000-0906,35.76,Latte</t>
  </si>
  <si>
    <t>2025-01-13,2025-01-13 14:11:27.333,card,ANON-0000-0000-1098,35.76,Latte</t>
  </si>
  <si>
    <t>2025-01-13,2025-01-13 14:12:28.340,card,ANON-0000-0000-1098,35.76,Cappuccino</t>
  </si>
  <si>
    <t>2025-01-13,2025-01-13 16:25:36.343,card,ANON-0000-0000-1099,35.76,Latte</t>
  </si>
  <si>
    <t>2025-01-13,2025-01-13 20:51:18.275,card,ANON-0000-0000-0050,21.06,Espresso</t>
  </si>
  <si>
    <t>2025-01-14,2025-01-14 07:37:42.461,card,ANON-0000-0000-0682,35.76,Latte</t>
  </si>
  <si>
    <t>2025-01-14,2025-01-14 09:53:42.812,card,ANON-0000-0000-1029,25.96,Cortado</t>
  </si>
  <si>
    <t>2025-01-14,2025-01-14 10:21:45.603,card,ANON-0000-0000-0276,30.86,Americano with Milk</t>
  </si>
  <si>
    <t>2025-01-14,2025-01-14 12:49:14.351,card,ANON-0000-0000-1100,35.76,Latte</t>
  </si>
  <si>
    <t>2025-01-14,2025-01-14 16:18:19.288,card,ANON-0000-0000-1101,30.86,Americano with Milk</t>
  </si>
  <si>
    <t>2025-01-14,2025-01-14 16:19:26.531,card,ANON-0000-0000-1101,30.86,Americano with Milk</t>
  </si>
  <si>
    <t>2025-01-14,2025-01-14 19:41:55.896,card,ANON-0000-0000-0206,35.76,Cappuccino</t>
  </si>
  <si>
    <t>2025-01-14,2025-01-14 21:02:35.551,card,ANON-0000-0000-1097,35.76,Latte</t>
  </si>
  <si>
    <t>2025-01-15,2025-01-15 09:12:04.241,card,ANON-0000-0000-0419,30.86,Americano with Milk</t>
  </si>
  <si>
    <t>2025-01-15,2025-01-15 11:10:23.705,card,ANON-0000-0000-1102,25.96,Americano</t>
  </si>
  <si>
    <t>2025-01-15,2025-01-15 13:14:14.574,card,ANON-0000-0000-0886,35.76,Cappuccino</t>
  </si>
  <si>
    <t>2025-01-15,2025-01-15 15:35:21.923,card,ANON-0000-0000-0634,35.76,Latte</t>
  </si>
  <si>
    <t>2025-01-15,2025-01-15 15:36:47.943,card,ANON-0000-0000-1103,35.76,Cappuccino</t>
  </si>
  <si>
    <t>2025-01-15,2025-01-15 15:37:55.727,card,ANON-0000-0000-0634,35.76,Latte</t>
  </si>
  <si>
    <t>2025-01-15,2025-01-15 16:55:26.025,card,ANON-0000-0000-1104,35.76,Latte</t>
  </si>
  <si>
    <t>2025-01-15,2025-01-15 18:06:12.419,card,ANON-0000-0000-1105,35.76,Latte</t>
  </si>
  <si>
    <t>2025-01-15,2025-01-15 19:51:14.105,card,ANON-0000-0000-1097,35.76,Latte</t>
  </si>
  <si>
    <t>2025-01-15,2025-01-15 21:41:14.264,card,ANON-0000-0000-0731,35.76,Cappuccino</t>
  </si>
  <si>
    <t>2025-01-16,2025-01-16 09:32:57.684,card,ANON-0000-0000-0886,35.76,Latte</t>
  </si>
  <si>
    <t>2025-01-16,2025-01-16 09:38:09.359,card,ANON-0000-0000-0419,30.86,Americano with Milk</t>
  </si>
  <si>
    <t>2025-01-16,2025-01-16 10:41:40.881,card,ANON-0000-0000-0012,30.86,Americano with Milk</t>
  </si>
  <si>
    <t>2025-01-16,2025-01-16 12:12:16.345,card,ANON-0000-0000-0141,25.96,Cortado</t>
  </si>
  <si>
    <t>2025-01-16,2025-01-16 15:16:19.190,card,ANON-0000-0000-1106,35.76,Latte</t>
  </si>
  <si>
    <t>2025-01-16,2025-01-16 16:35:11.006,card,ANON-0000-0000-0406,35.76,Latte</t>
  </si>
  <si>
    <t>2025-01-16,2025-01-16 18:15:57.449,card,ANON-0000-0000-1097,35.76,Cappuccino</t>
  </si>
  <si>
    <t>2025-01-16,2025-01-16 21:15:59.720,card,ANON-0000-0000-1045,35.76,Hot Chocolate</t>
  </si>
  <si>
    <t>2025-01-16,2025-01-16 21:16:59.177,card,ANON-0000-0000-1045,35.76,Hot Chocolate</t>
  </si>
  <si>
    <t>2025-01-16,2025-01-16 21:40:12.534,card,ANON-0000-0000-1107,25.96,Cortado</t>
  </si>
  <si>
    <t>2025-01-17,2025-01-17 07:38:19.766,card,ANON-0000-0000-1108,35.76,Cocoa</t>
  </si>
  <si>
    <t>2025-01-17,2025-01-17 08:26:20.810,card,ANON-0000-0000-1109,35.76,Latte</t>
  </si>
  <si>
    <t>2025-01-17,2025-01-17 08:27:48.372,card,ANON-0000-0000-1109,35.76,Cappuccino</t>
  </si>
  <si>
    <t>2025-01-17,2025-01-17 08:47:56.075,card,ANON-0000-0000-0276,30.86,Americano with Milk</t>
  </si>
  <si>
    <t>2025-01-17,2025-01-17 09:27:38.418,card,ANON-0000-0000-0012,30.86,Americano with Milk</t>
  </si>
  <si>
    <t>2025-01-17,2025-01-17 14:20:53.972,card,ANON-0000-0000-1110,35.76,Cocoa</t>
  </si>
  <si>
    <t>2025-01-17,2025-01-17 14:22:02.670,card,ANON-0000-0000-1110,35.76,Cocoa</t>
  </si>
  <si>
    <t>2025-01-17,2025-01-17 17:39:10.610,card,ANON-0000-0000-0906,35.76,Hot Chocolate</t>
  </si>
  <si>
    <t>2025-01-17,2025-01-17 21:22:18.959,card,ANON-0000-0000-0877,35.76,Hot Chocolate</t>
  </si>
  <si>
    <t>2025-01-18,2025-01-18 10:12:38.223,card,ANON-0000-0000-1082,30.86,Americano with Milk</t>
  </si>
  <si>
    <t>2025-01-18,2025-01-18 16:33:40.099,card,ANON-0000-0000-0507,35.76,Hot Chocolate</t>
  </si>
  <si>
    <t>2025-01-18,2025-01-18 16:35:14.227,card,ANON-0000-0000-0507,35.76,Latte</t>
  </si>
  <si>
    <t>2025-01-18,2025-01-18 16:36:28.970,card,ANON-0000-0000-0507,35.76,Hot Chocolate</t>
  </si>
  <si>
    <t>2025-01-20,2025-01-20 08:29:47.959,card,ANON-0000-0000-0012,30.86,Americano with Milk</t>
  </si>
  <si>
    <t>2025-01-20,2025-01-20 10:57:25.231,card,ANON-0000-0000-0276,30.86,Americano with Milk</t>
  </si>
  <si>
    <t>2025-01-20,2025-01-20 11:40:24.031,card,ANON-0000-0000-0141,25.96,Cortado</t>
  </si>
  <si>
    <t>2025-01-20,2025-01-20 12:04:49.880,card,ANON-0000-0000-1111,25.96,Americano</t>
  </si>
  <si>
    <t>2025-01-20,2025-01-20 12:06:00.697,card,ANON-0000-0000-1111,25.96,Cortado</t>
  </si>
  <si>
    <t>2025-01-20,2025-01-20 13:45:14.114,card,ANON-0000-0000-1112,30.86,Americano with Milk</t>
  </si>
  <si>
    <t>2025-01-20,2025-01-20 20:08:11.432,card,ANON-0000-0000-1113,35.76,Hot Chocolate</t>
  </si>
  <si>
    <t>2025-01-20,2025-01-20 20:26:24.881,card,ANON-0000-0000-1114,35.76,Cappuccino</t>
  </si>
  <si>
    <t>2025-01-20,2025-01-20 20:27:28.960,card,ANON-0000-0000-1114,35.76,Cappuccino</t>
  </si>
  <si>
    <t>2025-01-20,2025-01-20 21:13:45.440,card,ANON-0000-0000-1115,35.76,Latte</t>
  </si>
  <si>
    <t>2025-01-21,2025-01-21 08:05:04.269,card,ANON-0000-0000-1010,35.76,Cocoa</t>
  </si>
  <si>
    <t>2025-01-21,2025-01-21 08:18:19.291,card,ANON-0000-0000-0141,25.96,Cortado</t>
  </si>
  <si>
    <t>2025-01-21,2025-01-21 08:19:28.276,card,ANON-0000-0000-1082,30.86,Americano with Milk</t>
  </si>
  <si>
    <t>2025-01-21,2025-01-21 15:35:16.518,card,ANON-0000-0000-1116,25.96,Americano</t>
  </si>
  <si>
    <t>2025-01-21,2025-01-21 18:32:32.699,card,ANON-0000-0000-1117,35.76,Hot Chocolate</t>
  </si>
  <si>
    <t>2025-01-21,2025-01-21 18:54:13.394,card,ANON-0000-0000-0333,35.76,Latte</t>
  </si>
  <si>
    <t>2025-01-21,2025-01-21 18:56:15.343,card,ANON-0000-0000-0333,35.76,Latte</t>
  </si>
  <si>
    <t>2025-01-21,2025-01-21 19:15:21.123,card,ANON-0000-0000-1110,25.96,Americano</t>
  </si>
  <si>
    <t>2025-01-22,2025-01-22 11:24:45.856,card,ANON-0000-0000-1118,21.06,Espresso</t>
  </si>
  <si>
    <t>2025-01-22,2025-01-22 17:32:06.547,card,ANON-0000-0000-0463,30.86,Americano with Milk</t>
  </si>
  <si>
    <t>2025-01-22,2025-01-22 18:49:59.374,card,ANON-0000-0000-1119,35.76,Cocoa</t>
  </si>
  <si>
    <t>2025-01-22,2025-01-22 19:10:26.039,card,ANON-0000-0000-1051,30.86,Americano with Milk</t>
  </si>
  <si>
    <t>2025-01-22,2025-01-22 19:11:23.124,card,ANON-0000-0000-1051,35.76,Cappuccino</t>
  </si>
  <si>
    <t>2025-01-22,2025-01-22 19:29:15.703,card,ANON-0000-0000-1120,35.76,Latte</t>
  </si>
  <si>
    <t>2025-01-22,2025-01-22 20:14:30.728,card,ANON-0000-0000-1121,30.86,Americano with Milk</t>
  </si>
  <si>
    <t>2025-01-24,2025-01-24 13:42:16.996,card,ANON-0000-0000-1034,35.76,Cappuccino</t>
  </si>
  <si>
    <t>2025-01-24,2025-01-24 13:43:37.585,card,ANON-0000-0000-1034,25.96,Cortado</t>
  </si>
  <si>
    <t>2025-01-24,2025-01-24 15:28:38.814,card,ANON-0000-0000-1122,35.76,Cocoa</t>
  </si>
  <si>
    <t>2025-01-24,2025-01-24 17:41:49.306,card,ANON-0000-0000-1123,25.96,Americano</t>
  </si>
  <si>
    <t>2025-01-24,2025-01-24 21:16:26.445,card,ANON-0000-0000-1045,35.76,Cocoa</t>
  </si>
  <si>
    <t>2025-01-24,2025-01-24 22:31:55.575,card,ANON-0000-0000-1124,35.76,Hot Chocolate</t>
  </si>
  <si>
    <t>2025-01-24,2025-01-24 22:32:57.911,card,ANON-0000-0000-1124,35.76,Latte</t>
  </si>
  <si>
    <t>2025-01-25,2025-01-25 13:21:04.187,card,ANON-0000-0000-1114,35.76,Cappuccino</t>
  </si>
  <si>
    <t>2025-01-25,2025-01-25 14:38:24.586,card,ANON-0000-0000-1125,35.76,Cappuccino</t>
  </si>
  <si>
    <t>2025-01-25,2025-01-25 14:39:35.084,card,ANON-0000-0000-1126,25.96,Americano</t>
  </si>
  <si>
    <t>2025-01-26,2025-01-26 12:35:22.994,card,ANON-0000-0000-1127,25.96,Americano</t>
  </si>
  <si>
    <t>2025-01-26,2025-01-26 12:36:34.041,card,ANON-0000-0000-1127,21.06,Espresso</t>
  </si>
  <si>
    <t>2025-01-27,2025-01-27 08:07:42.406,card,ANON-0000-0000-0141,25.96,Cortado</t>
  </si>
  <si>
    <t>2025-01-27,2025-01-27 08:32:43.550,card,ANON-0000-0000-0141,25.96,Americano</t>
  </si>
  <si>
    <t>2025-01-27,2025-01-27 12:05:02.366,card,ANON-0000-0000-1128,35.76,Cappuccino</t>
  </si>
  <si>
    <t>2025-01-27,2025-01-27 13:45:08.764,card,ANON-0000-0000-0276,30.86,Americano with Milk</t>
  </si>
  <si>
    <t>2025-01-27,2025-01-27 15:27:54.111,card,ANON-0000-0000-0141,30.86,Americano with Milk</t>
  </si>
  <si>
    <t>2025-01-27,2025-01-27 15:29:00.863,card,ANON-0000-0000-0141,25.96,Cortado</t>
  </si>
  <si>
    <t>2025-01-27,2025-01-27 15:30:12.668,card,ANON-0000-0000-0141,30.86,Americano with Milk</t>
  </si>
  <si>
    <t>2025-01-27,2025-01-27 18:55:19.339,card,ANON-0000-0000-1129,35.76,Latte</t>
  </si>
  <si>
    <t>2025-01-27,2025-01-27 19:02:40.325,card,ANON-0000-0000-1130,35.76,Latte</t>
  </si>
  <si>
    <t>2025-01-27,2025-01-27 19:03:45.457,card,ANON-0000-0000-1131,35.76,Latte</t>
  </si>
  <si>
    <t>2025-01-28,2025-01-28 08:26:36.795,card,ANON-0000-0000-0197,35.76,Latte</t>
  </si>
  <si>
    <t>2025-01-28,2025-01-28 09:33:17.106,card,ANON-0000-0000-1132,25.96,Americano</t>
  </si>
  <si>
    <t>2025-01-28,2025-01-28 11:56:26.851,card,ANON-0000-0000-0224,30.86,Americano with Milk</t>
  </si>
  <si>
    <t>2025-01-28,2025-01-28 12:22:01.233,card,ANON-0000-0000-1133,25.96,Americano</t>
  </si>
  <si>
    <t>2025-01-28,2025-01-28 16:19:07.605,card,ANON-0000-0000-1134,35.76,Cocoa</t>
  </si>
  <si>
    <t>2025-01-28,2025-01-28 16:20:44.658,card,ANON-0000-0000-1134,25.96,Cortado</t>
  </si>
  <si>
    <t>2025-01-28,2025-01-28 17:40:00.932,card,ANON-0000-0000-1135,25.96,Americano</t>
  </si>
  <si>
    <t>2025-01-28,2025-01-28 20:11:50.854,card,ANON-0000-0000-1136,35.76,Latte</t>
  </si>
  <si>
    <t>2025-01-28,2025-01-28 20:13:45.162,card,ANON-0000-0000-1137,35.76,Cappuccino</t>
  </si>
  <si>
    <t>2025-01-29,2025-01-29 09:38:47.162,card,ANON-0000-0000-1069,25.96,Americano</t>
  </si>
  <si>
    <t>2025-01-29,2025-01-29 16:25:36.760,card,ANON-0000-0000-1138,25.96,Americano</t>
  </si>
  <si>
    <t>2025-01-29,2025-01-29 19:19:08.258,card,ANON-0000-0000-1139,30.86,Americano with Milk</t>
  </si>
  <si>
    <t>2025-01-29,2025-01-29 19:20:34.695,card,ANON-0000-0000-1139,21.06,Espresso</t>
  </si>
  <si>
    <t>2025-01-30,2025-01-30 09:18:05.538,card,ANON-0000-0000-0224,30.86,Americano with Milk</t>
  </si>
  <si>
    <t>2025-01-30,2025-01-30 10:12:33.868,card,ANON-0000-0000-0276,30.86,Americano with Milk</t>
  </si>
  <si>
    <t>2025-01-30,2025-01-30 11:26:29.175,card,ANON-0000-0000-0862,25.96,Cortado</t>
  </si>
  <si>
    <t>2025-01-30,2025-01-30 12:42:15.712,card,ANON-0000-0000-1140,35.76,Hot Chocolate</t>
  </si>
  <si>
    <t>2025-01-30,2025-01-30 13:02:00.748,card,ANON-0000-0000-1141,25.96,Americano</t>
  </si>
  <si>
    <t>2025-01-30,2025-01-30 14:41:42.277,card,ANON-0000-0000-1142,30.86,Americano with Milk</t>
  </si>
  <si>
    <t>2025-01-30,2025-01-30 17:18:48.404,card,ANON-0000-0000-1143,35.76,Hot Chocolate</t>
  </si>
  <si>
    <t>2025-01-30,2025-01-30 18:24:06.652,card,ANON-0000-0000-1069,30.86,Americano with Milk</t>
  </si>
  <si>
    <t>2025-01-30,2025-01-30 18:41:49.658,card,ANON-0000-0000-1144,25.96,Cortado</t>
  </si>
  <si>
    <t>2025-01-31,2025-01-31 08:40:51.449,card,ANON-0000-0000-0141,25.96,Americano</t>
  </si>
  <si>
    <t>2025-01-31,2025-01-31 08:41:44.730,card,ANON-0000-0000-0141,30.86,Americano with Milk</t>
  </si>
  <si>
    <t>2025-01-31,2025-01-31 09:17:14.822,card,ANON-0000-0000-0304,30.86,Americano with Milk</t>
  </si>
  <si>
    <t>2025-01-31,2025-01-31 09:20:10.981,card,ANON-0000-0000-1145,35.76,Cocoa</t>
  </si>
  <si>
    <t>2025-01-31,2025-01-31 09:26:46.766,card,ANON-0000-0000-0333,35.76,Cappuccino</t>
  </si>
  <si>
    <t>2025-01-31,2025-01-31 09:27:47.738,card,ANON-0000-0000-0333,35.76,Cappuccino</t>
  </si>
  <si>
    <t>2025-01-31,2025-01-31 12:31:01.241,card,ANON-0000-0000-1133,35.76,Latte</t>
  </si>
  <si>
    <t>2025-01-31,2025-01-31 12:54:25.716,card,ANON-0000-0000-0507,35.76,Latte</t>
  </si>
  <si>
    <t>2025-01-31,2025-01-31 14:02:58.271,card,ANON-0000-0000-1146,35.76,Cappuccino</t>
  </si>
  <si>
    <t>2025-01-31,2025-01-31 16:48:33.995,card,ANON-0000-0000-0304,30.86,Americano with Milk</t>
  </si>
  <si>
    <t>2025-01-31,2025-01-31 22:35:58.843,card,ANON-0000-0000-1147,30.86,Americano with Milk</t>
  </si>
  <si>
    <t>2025-01-31,2025-01-31 22:37:02.031,card,ANON-0000-0000-1148,25.96,Americano</t>
  </si>
  <si>
    <t>2025-02-01,2025-02-01 08:50:23.610,card,ANON-0000-0000-0304,30.86,Americano with Milk</t>
  </si>
  <si>
    <t>2025-02-01,2025-02-01 10:07:22.849,card,ANON-0000-0000-0224,30.86,Americano with Milk</t>
  </si>
  <si>
    <t>2025-02-01,2025-02-01 13:14:46.639,card,ANON-0000-0000-0141,25.96,Cortado</t>
  </si>
  <si>
    <t>2025-02-01,2025-02-01 13:15:29.243,card,ANON-0000-0000-0141,25.96,Cortado</t>
  </si>
  <si>
    <t>2025-02-01,2025-02-01 14:35:18.871,card,ANON-0000-0000-1149,35.76,Cappuccino</t>
  </si>
  <si>
    <t>2025-02-01,2025-02-01 14:36:16.610,card,ANON-0000-0000-1149,35.76,Cappuccino</t>
  </si>
  <si>
    <t>2025-02-01,2025-02-01 15:49:58.951,card,ANON-0000-0000-1069,35.76,Latte</t>
  </si>
  <si>
    <t>2025-02-01,2025-02-01 18:57:14.364,card,ANON-0000-0000-1114,35.76,Cappuccino</t>
  </si>
  <si>
    <t>2025-02-01,2025-02-01 19:53:15.503,card,ANON-0000-0000-0224,30.86,Americano with Milk</t>
  </si>
  <si>
    <t>2025-02-01,2025-02-01 19:54:24.066,card,ANON-0000-0000-0224,30.86,Americano with Milk</t>
  </si>
  <si>
    <t>2025-02-01,2025-02-01 21:37:01.776,card,ANON-0000-0000-0427,30.86,Americano with Milk</t>
  </si>
  <si>
    <t>2025-02-02,2025-02-02 10:56:21.940,card,ANON-0000-0000-1132,35.76,Cappuccino</t>
  </si>
  <si>
    <t>2025-02-02,2025-02-02 10:57:37.780,card,ANON-0000-0000-1132,35.76,Cappuccino</t>
  </si>
  <si>
    <t>2025-02-02,2025-02-02 12:54:32.175,card,ANON-0000-0000-1150,35.76,Latte</t>
  </si>
  <si>
    <t>2025-02-02,2025-02-02 12:56:04.653,card,ANON-0000-0000-1151,35.76,Latte</t>
  </si>
  <si>
    <t>2025-02-02,2025-02-02 14:22:57.323,card,ANON-0000-0000-0265,30.86,Americano with Milk</t>
  </si>
  <si>
    <t>2025-02-02,2025-02-02 16:45:07.918,card,ANON-0000-0000-0507,35.76,Latte</t>
  </si>
  <si>
    <t>2025-02-02,2025-02-02 16:46:57.223,card,ANON-0000-0000-1152,35.76,Latte</t>
  </si>
  <si>
    <t>2025-02-03,2025-02-03 07:03:24.790,card,ANON-0000-0000-1152,35.76,Cappuccino</t>
  </si>
  <si>
    <t>2025-02-03,2025-02-03 07:04:56.569,card,ANON-0000-0000-1152,30.86,Americano with Milk</t>
  </si>
  <si>
    <t>2025-02-03,2025-02-03 08:04:03.627,card,ANON-0000-0000-1152,21.06,Espresso</t>
  </si>
  <si>
    <t>2025-02-03,2025-02-03 08:09:08.967,card,ANON-0000-0000-1153,30.86,Americano with Milk</t>
  </si>
  <si>
    <t>2025-02-03,2025-02-03 10:15:38.570,card,ANON-0000-0000-1154,25.96,Americano</t>
  </si>
  <si>
    <t>2025-02-03,2025-02-03 10:22:18.416,card,ANON-0000-0000-1155,35.76,Cappuccino</t>
  </si>
  <si>
    <t>2025-02-03,2025-02-03 10:49:58.650,card,ANON-0000-0000-1156,30.86,Americano with Milk</t>
  </si>
  <si>
    <t>2025-02-03,2025-02-03 13:25:02.069,card,ANON-0000-0000-1157,35.76,Cappuccino</t>
  </si>
  <si>
    <t>2025-02-03,2025-02-03 13:32:53.672,card,ANON-0000-0000-1158,35.76,Cappuccino</t>
  </si>
  <si>
    <t>2025-02-03,2025-02-03 13:51:03.281,card,ANON-0000-0000-1159,25.96,Americano</t>
  </si>
  <si>
    <t>2025-02-03,2025-02-03 14:06:36.519,card,ANON-0000-0000-1160,25.96,Americano</t>
  </si>
  <si>
    <t>2025-02-03,2025-02-03 14:47:02.198,card,ANON-0000-0000-0019,35.76,Latte</t>
  </si>
  <si>
    <t>2025-02-03,2025-02-03 14:50:20.575,card,ANON-0000-0000-0507,35.76,Latte</t>
  </si>
  <si>
    <t>2025-02-03,2025-02-03 15:01:44.613,card,ANON-0000-0000-1161,35.76,Latte</t>
  </si>
  <si>
    <t>2025-02-03,2025-02-03 15:41:27.205,card,ANON-0000-0000-1110,25.96,Americano</t>
  </si>
  <si>
    <t>2025-02-03,2025-02-03 17:01:26.871,card,ANON-0000-0000-1160,35.76,Cocoa</t>
  </si>
  <si>
    <t>2025-02-03,2025-02-03 17:09:55.135,card,ANON-0000-0000-1162,30.86,Americano with Milk</t>
  </si>
  <si>
    <t>2025-02-03,2025-02-03 17:11:07.189,card,ANON-0000-0000-1163,30.86,Americano with Milk</t>
  </si>
  <si>
    <t>2025-02-03,2025-02-03 17:12:05.215,card,ANON-0000-0000-1163,30.86,Americano with Milk</t>
  </si>
  <si>
    <t>2025-02-03,2025-02-03 17:13:21.519,card,ANON-0000-0000-1164,35.76,Hot Chocolate</t>
  </si>
  <si>
    <t>2025-02-03,2025-02-03 17:14:18.374,card,ANON-0000-0000-1164,35.76,Latte</t>
  </si>
  <si>
    <t>2025-02-03,2025-02-03 17:15:40.901,card,ANON-0000-0000-1165,35.76,Hot Chocolate</t>
  </si>
  <si>
    <t>2025-02-03,2025-02-03 17:44:17.695,card,ANON-0000-0000-1166,30.86,Americano with Milk</t>
  </si>
  <si>
    <t>2025-02-03,2025-02-03 18:09:00.486,card,ANON-0000-0000-1167,25.96,Americano</t>
  </si>
  <si>
    <t>2025-02-03,2025-02-03 20:44:14.131,card,ANON-0000-0000-1168,35.76,Cocoa</t>
  </si>
  <si>
    <t>2025-02-04,2025-02-04 10:04:56.809,card,ANON-0000-0000-1163,30.86,Americano with Milk</t>
  </si>
  <si>
    <t>2025-02-04,2025-02-04 10:11:31.338,card,ANON-0000-0000-1110,25.96,Americano</t>
  </si>
  <si>
    <t>2025-02-04,2025-02-04 12:35:58.283,card,ANON-0000-0000-1169,30.86,Americano with Milk</t>
  </si>
  <si>
    <t>2025-02-04,2025-02-04 13:07:39.018,card,ANON-0000-0000-1160,25.96,Cortado</t>
  </si>
  <si>
    <t>2025-02-04,2025-02-04 14:15:14.010,card,ANON-0000-0000-1170,25.96,Americano</t>
  </si>
  <si>
    <t>2025-02-04,2025-02-04 14:17:36.486,card,ANON-0000-0000-1163,30.86,Americano with Milk</t>
  </si>
  <si>
    <t>2025-02-04,2025-02-04 14:19:48.544,card,ANON-0000-0000-1171,25.96,Americano</t>
  </si>
  <si>
    <t>2025-02-04,2025-02-04 18:13:41.792,card,ANON-0000-0000-1157,30.86,Americano with Milk</t>
  </si>
  <si>
    <t>2025-02-04,2025-02-04 19:05:21.915,card,ANON-0000-0000-1172,35.76,Cocoa</t>
  </si>
  <si>
    <t>2025-02-04,2025-02-04 19:09:36.727,card,ANON-0000-0000-1173,35.76,Cocoa</t>
  </si>
  <si>
    <t>2025-02-04,2025-02-04 19:10:27.574,card,ANON-0000-0000-1173,35.76,Cocoa</t>
  </si>
  <si>
    <t>2025-02-04,2025-02-04 19:27:27.283,card,ANON-0000-0000-1174,25.96,Cortado</t>
  </si>
  <si>
    <t>2025-02-05,2025-02-05 08:42:10.512,card,ANON-0000-0000-1156,30.86,Americano with Milk</t>
  </si>
  <si>
    <t>2025-02-05,2025-02-05 09:10:43.723,card,ANON-0000-0000-1163,30.86,Americano with Milk</t>
  </si>
  <si>
    <t>2025-02-05,2025-02-05 11:49:35.788,card,ANON-0000-0000-1163,25.96,Americano</t>
  </si>
  <si>
    <t>2025-02-05,2025-02-05 11:50:41.585,card,ANON-0000-0000-1163,25.96,Americano</t>
  </si>
  <si>
    <t>2025-02-05,2025-02-05 11:51:45.385,card,ANON-0000-0000-1163,25.96,Americano</t>
  </si>
  <si>
    <t>2025-02-05,2025-02-05 11:58:36.442,card,ANON-0000-0000-1163,30.86,Americano with Milk</t>
  </si>
  <si>
    <t>2025-02-05,2025-02-05 12:10:46.876,card,ANON-0000-0000-1175,25.96,Americano</t>
  </si>
  <si>
    <t>2025-02-05,2025-02-05 13:20:46.169,card,ANON-0000-0000-1176,25.96,Americano</t>
  </si>
  <si>
    <t>2025-02-05,2025-02-05 13:43:42.825,card,ANON-0000-0000-1171,21.06,Espresso</t>
  </si>
  <si>
    <t>2025-02-05,2025-02-05 13:44:29.310,card,ANON-0000-0000-1171,21.06,Espresso</t>
  </si>
  <si>
    <t>2025-02-05,2025-02-05 14:57:52.705,card,ANON-0000-0000-1161,35.76,Cappuccino</t>
  </si>
  <si>
    <t>2025-02-05,2025-02-05 15:50:58.774,card,ANON-0000-0000-1177,35.76,Cappuccino</t>
  </si>
  <si>
    <t>2025-02-05,2025-02-05 16:34:20.397,card,ANON-0000-0000-1165,35.76,Hot Chocolate</t>
  </si>
  <si>
    <t>2025-02-05,2025-02-05 16:35:33.007,card,ANON-0000-0000-1164,35.76,Latte</t>
  </si>
  <si>
    <t>2025-02-05,2025-02-05 16:36:34.191,card,ANON-0000-0000-1164,35.76,Latte</t>
  </si>
  <si>
    <t>2025-02-05,2025-02-05 16:39:01.735,card,ANON-0000-0000-1152,35.76,Cocoa</t>
  </si>
  <si>
    <t>2025-02-05,2025-02-05 16:41:09.994,card,ANON-0000-0000-1165,35.76,Hot Chocolate</t>
  </si>
  <si>
    <t>2025-02-05,2025-02-05 18:18:34.427,card,ANON-0000-0000-1178,35.76,Cappuccino</t>
  </si>
  <si>
    <t>2025-02-05,2025-02-05 18:19:49.078,card,ANON-0000-0000-1179,35.76,Cappuccino</t>
  </si>
  <si>
    <t>2025-02-05,2025-02-05 18:20:51.486,card,ANON-0000-0000-1180,35.76,Cocoa</t>
  </si>
  <si>
    <t>2025-02-05,2025-02-05 18:25:29.322,card,ANON-0000-0000-1157,30.86,Americano with Milk</t>
  </si>
  <si>
    <t>2025-02-05,2025-02-05 18:45:42.132,card,ANON-0000-0000-1181,35.76,Cappuccino</t>
  </si>
  <si>
    <t>2025-02-05,2025-02-05 19:06:46.262,card,ANON-0000-0000-0507,35.76,Hot Chocolate</t>
  </si>
  <si>
    <t>2025-02-05,2025-02-05 20:03:20.629,card,ANON-0000-0000-1182,35.76,Cocoa</t>
  </si>
  <si>
    <t>2025-02-06,2025-02-06 07:16:48.645,card,ANON-0000-0000-1163,30.86,Americano with Milk</t>
  </si>
  <si>
    <t>2025-02-06,2025-02-06 13:59:21.456,card,ANON-0000-0000-1171,25.96,Americano</t>
  </si>
  <si>
    <t>2025-02-06,2025-02-06 14:55:31.564,card,ANON-0000-0000-1162,30.86,Americano with Milk</t>
  </si>
  <si>
    <t>2025-02-06,2025-02-06 14:59:22.422,card,ANON-0000-0000-1158,35.76,Cappuccino</t>
  </si>
  <si>
    <t>2025-02-06,2025-02-06 16:14:49.801,card,ANON-0000-0000-1163,35.76,Cocoa</t>
  </si>
  <si>
    <t>2025-02-06,2025-02-06 17:09:45.604,card,ANON-0000-0000-1170,35.76,Cocoa</t>
  </si>
  <si>
    <t>2025-02-06,2025-02-06 17:54:25.041,card,ANON-0000-0000-1183,35.76,Cocoa</t>
  </si>
  <si>
    <t>2025-02-06,2025-02-06 19:53:12.674,card,ANON-0000-0000-1158,35.76,Cappuccino</t>
  </si>
  <si>
    <t>2025-02-06,2025-02-06 19:55:06.501,card,ANON-0000-0000-1184,21.06,Espresso</t>
  </si>
  <si>
    <t>2025-02-06,2025-02-06 20:06:59.305,card,ANON-0000-0000-1185,35.76,Cocoa</t>
  </si>
  <si>
    <t>2025-02-06,2025-02-06 20:07:47.105,card,ANON-0000-0000-1186,35.76,Cocoa</t>
  </si>
  <si>
    <t>2025-02-06,2025-02-06 20:23:13.537,card,ANON-0000-0000-1163,35.76,Latte</t>
  </si>
  <si>
    <t>2025-02-07,2025-02-07 08:44:49.968,card,ANON-0000-0000-1152,30.86,Americano with Milk</t>
  </si>
  <si>
    <t>2025-02-07,2025-02-07 09:07:04.654,card,ANON-0000-0000-1187,30.86,Americano with Milk</t>
  </si>
  <si>
    <t>2025-02-07,2025-02-07 10:49:23.202,card,ANON-0000-0000-1188,25.96,Americano</t>
  </si>
  <si>
    <t>2025-02-07,2025-02-07 12:09:38.592,card,ANON-0000-0000-1189,35.76,Cocoa</t>
  </si>
  <si>
    <t>2025-02-07,2025-02-07 12:51:22.367,card,ANON-0000-0000-1163,30.86,Americano with Milk</t>
  </si>
  <si>
    <t>2025-02-07,2025-02-07 12:58:51.777,card,ANON-0000-0000-1190,25.96,Americano</t>
  </si>
  <si>
    <t>2025-02-07,2025-02-07 16:04:10.943,card,ANON-0000-0000-1170,25.96,Cortado</t>
  </si>
  <si>
    <t>2025-02-07,2025-02-07 16:22:13.091,card,ANON-0000-0000-1191,35.76,Latte</t>
  </si>
  <si>
    <t>2025-02-07,2025-02-07 16:23:14.076,card,ANON-0000-0000-1165,35.76,Hot Chocolate</t>
  </si>
  <si>
    <t>2025-02-07,2025-02-07 16:24:35.194,card,ANON-0000-0000-1165,35.76,Latte</t>
  </si>
  <si>
    <t>2025-02-07,2025-02-07 18:42:36.741,card,ANON-0000-0000-1178,35.76,Cocoa</t>
  </si>
  <si>
    <t>2025-02-07,2025-02-07 18:43:36.084,card,ANON-0000-0000-1179,35.76,Cocoa</t>
  </si>
  <si>
    <t>2025-02-07,2025-02-07 18:44:30.842,card,ANON-0000-0000-1192,25.96,Cortado</t>
  </si>
  <si>
    <t>2025-02-07,2025-02-07 18:45:23.077,card,ANON-0000-0000-1192,35.76,Cocoa</t>
  </si>
  <si>
    <t>2025-02-07,2025-02-07 20:10:59.413,card,ANON-0000-0000-1193,35.76,Cocoa</t>
  </si>
  <si>
    <t>2025-02-07,2025-02-07 20:30:56.938,card,ANON-0000-0000-1161,25.96,Cortado</t>
  </si>
  <si>
    <t>2025-02-08,2025-02-08 09:01:42.933,card,ANON-0000-0000-1163,25.96,Americano</t>
  </si>
  <si>
    <t>2025-02-08,2025-02-08 10:56:17.090,card,ANON-0000-0000-1153,30.86,Americano with Milk</t>
  </si>
  <si>
    <t>2025-02-08,2025-02-08 11:02:41.385,card,ANON-0000-0000-1194,25.96,Cortado</t>
  </si>
  <si>
    <t>2025-02-08,2025-02-08 11:39:33.882,card,ANON-0000-0000-1195,25.96,Americano</t>
  </si>
  <si>
    <t>2025-02-08,2025-02-08 12:46:12.840,card,ANON-0000-0000-1167,25.96,Americano</t>
  </si>
  <si>
    <t>2025-02-08,2025-02-08 13:26:47.588,card,ANON-0000-0000-1170,25.96,Americano</t>
  </si>
  <si>
    <t>2025-02-08,2025-02-08 15:07:04.164,card,ANON-0000-0000-1110,25.96,Americano</t>
  </si>
  <si>
    <t>2025-02-08,2025-02-08 15:08:09.210,card,ANON-0000-0000-1110,25.96,Americano</t>
  </si>
  <si>
    <t>2025-02-09,2025-02-09 08:49:24.111,card,ANON-0000-0000-1161,35.76,Cocoa</t>
  </si>
  <si>
    <t>2025-02-09,2025-02-09 10:31:09.185,card,ANON-0000-0000-1157,30.86,Americano with Milk</t>
  </si>
  <si>
    <t>2025-02-09,2025-02-09 10:51:28.019,card,ANON-0000-0000-1163,25.96,Americano</t>
  </si>
  <si>
    <t>2025-02-09,2025-02-09 12:05:05.007,card,ANON-0000-0000-1196,35.76,Latte</t>
  </si>
  <si>
    <t>2025-02-09,2025-02-09 15:13:09.171,card,ANON-0000-0000-1189,35.76,Cocoa</t>
  </si>
  <si>
    <t>2025-02-09,2025-02-09 15:14:02.345,card,ANON-0000-0000-1189,35.76,Latte</t>
  </si>
  <si>
    <t>2025-02-09,2025-02-09 15:15:57.899,card,ANON-0000-0000-1178,35.76,Hot Chocolate</t>
  </si>
  <si>
    <t>2025-02-09,2025-02-09 15:16:52.224,card,ANON-0000-0000-1179,35.76,Cocoa</t>
  </si>
  <si>
    <t>2025-02-09,2025-02-09 16:20:18.825,card,ANON-0000-0000-1161,25.96,Cortado</t>
  </si>
  <si>
    <t>2025-02-10,2025-02-10 07:01:46.579,card,ANON-0000-0000-1152,25.96,Americano</t>
  </si>
  <si>
    <t>2025-02-10,2025-02-10 08:16:32.125,card,ANON-0000-0000-1110,25.96,Americano</t>
  </si>
  <si>
    <t>2025-02-10,2025-02-10 08:24:56.389,card,ANON-0000-0000-1152,25.96,Americano</t>
  </si>
  <si>
    <t>2025-02-10,2025-02-10 11:11:43.020,card,ANON-0000-0000-1153,30.86,Americano with Milk</t>
  </si>
  <si>
    <t>2025-02-10,2025-02-10 13:08:50.162,card,ANON-0000-0000-1167,25.96,Americano</t>
  </si>
  <si>
    <t>2025-02-10,2025-02-10 13:11:05.976,card,ANON-0000-0000-1168,35.76,Cocoa</t>
  </si>
  <si>
    <t>2025-02-10,2025-02-10 13:26:54.671,card,ANON-0000-0000-1197,30.86,Americano with Milk</t>
  </si>
  <si>
    <t>2025-02-10,2025-02-10 13:40:13.329,card,ANON-0000-0000-1198,25.96,Americano</t>
  </si>
  <si>
    <t>2025-02-10,2025-02-10 14:01:52.039,card,ANON-0000-0000-1199,35.76,Latte</t>
  </si>
  <si>
    <t>2025-02-10,2025-02-10 14:07:41.358,card,ANON-0000-0000-1163,25.96,Americano</t>
  </si>
  <si>
    <t>2025-02-10,2025-02-10 14:11:46.466,card,ANON-0000-0000-1163,35.76,Cocoa</t>
  </si>
  <si>
    <t>2025-02-10,2025-02-10 14:15:44.582,card,ANON-0000-0000-1163,35.76,Cocoa</t>
  </si>
  <si>
    <t>2025-02-10,2025-02-10 15:01:54.950,card,ANON-0000-0000-1200,35.76,Cappuccino</t>
  </si>
  <si>
    <t>2025-02-10,2025-02-10 15:14:01.175,card,ANON-0000-0000-1166,30.86,Americano with Milk</t>
  </si>
  <si>
    <t>2025-02-10,2025-02-10 15:46:02.637,card,ANON-0000-0000-1191,35.76,Latte</t>
  </si>
  <si>
    <t>2025-02-10,2025-02-10 15:47:44.088,card,ANON-0000-0000-1165,35.76,Hot Chocolate</t>
  </si>
  <si>
    <t>2025-02-10,2025-02-10 16:20:55.047,card,ANON-0000-0000-1170,35.76,Cocoa</t>
  </si>
  <si>
    <t>2025-02-10,2025-02-10 17:12:02.356,card,ANON-0000-0000-0878,25.96,Americano</t>
  </si>
  <si>
    <t>2025-02-10,2025-02-10 18:27:14.597,card,ANON-0000-0000-1157,30.86,Americano with Milk</t>
  </si>
  <si>
    <t>2025-02-10,2025-02-10 19:14:01.461,card,ANON-0000-0000-1178,35.76,Latte</t>
  </si>
  <si>
    <t>2025-02-10,2025-02-10 19:14:53.526,card,ANON-0000-0000-1201,35.76,Latte</t>
  </si>
  <si>
    <t>2025-02-11,2025-02-11 10:38:26.035,card,ANON-0000-0000-1163,25.96,Americano</t>
  </si>
  <si>
    <t>2025-02-11,2025-02-11 11:19:15.478,card,ANON-0000-0000-1176,25.96,Americano</t>
  </si>
  <si>
    <t>2025-02-11,2025-02-11 11:20:12.152,card,ANON-0000-0000-1166,30.86,Americano with Milk</t>
  </si>
  <si>
    <t>2025-02-11,2025-02-11 11:21:08.002,card,ANON-0000-0000-1189,35.76,Cocoa</t>
  </si>
  <si>
    <t>2025-02-11,2025-02-11 15:56:49.868,card,ANON-0000-0000-1156,35.76,Hot Chocolate</t>
  </si>
  <si>
    <t>2025-02-11,2025-02-11 16:09:08.439,card,ANON-0000-0000-1194,30.86,Americano with Milk</t>
  </si>
  <si>
    <t>2025-02-11,2025-02-11 16:49:40.995,card,ANON-0000-0000-1202,21.06,Espresso</t>
  </si>
  <si>
    <t>2025-02-11,2025-02-11 17:35:34.920,card,ANON-0000-0000-1163,35.76,Latte</t>
  </si>
  <si>
    <t>2025-02-11,2025-02-11 17:36:42.232,card,ANON-0000-0000-1163,30.86,Americano with Milk</t>
  </si>
  <si>
    <t>2025-02-11,2025-02-11 17:44:12.594,card,ANON-0000-0000-1203,30.86,Americano with Milk</t>
  </si>
  <si>
    <t>2025-02-11,2025-02-11 17:50:40.426,card,ANON-0000-0000-1110,25.96,Americano</t>
  </si>
  <si>
    <t>2025-02-11,2025-02-11 17:54:37.833,card,ANON-0000-0000-1203,30.86,Americano with Milk</t>
  </si>
  <si>
    <t>2025-02-11,2025-02-11 19:04:11.037,card,ANON-0000-0000-1204,35.76,Latte</t>
  </si>
  <si>
    <t>2025-02-11,2025-02-11 19:05:03.830,card,ANON-0000-0000-1204,35.76,Cocoa</t>
  </si>
  <si>
    <t>2025-02-12,2025-02-12 07:16:57.164,card,ANON-0000-0000-1200,35.76,Cappuccino</t>
  </si>
  <si>
    <t>2025-02-12,2025-02-12 07:35:37.551,card,ANON-0000-0000-1163,25.96,Americano</t>
  </si>
  <si>
    <t>2025-02-12,2025-02-12 08:54:35.758,card,ANON-0000-0000-1163,35.76,Cocoa</t>
  </si>
  <si>
    <t>2025-02-12,2025-02-12 09:19:45.900,card,ANON-0000-0000-1153,30.86,Americano with Milk</t>
  </si>
  <si>
    <t>2025-02-12,2025-02-12 10:43:13.475,card,ANON-0000-0000-1188,25.96,Americano</t>
  </si>
  <si>
    <t>2025-02-12,2025-02-12 12:43:29.084,card,ANON-0000-0000-1205,25.96,Americano</t>
  </si>
  <si>
    <t>2025-02-12,2025-02-12 13:08:09.325,card,ANON-0000-0000-1206,25.96,Americano</t>
  </si>
  <si>
    <t>2025-02-12,2025-02-12 13:41:39.723,card,ANON-0000-0000-1160,35.76,Hot Chocolate</t>
  </si>
  <si>
    <t>2025-02-12,2025-02-12 15:41:24.777,card,ANON-0000-0000-1164,35.76,Hot Chocolate</t>
  </si>
  <si>
    <t>2025-02-12,2025-02-12 15:42:16.575,card,ANON-0000-0000-1191,35.76,Latte</t>
  </si>
  <si>
    <t>2025-02-12,2025-02-12 15:43:34.522,card,ANON-0000-0000-1165,35.76,Hot Chocolate</t>
  </si>
  <si>
    <t>2025-02-12,2025-02-12 16:12:58.376,card,ANON-0000-0000-1160,25.96,Americano</t>
  </si>
  <si>
    <t>2025-02-12,2025-02-12 16:26:08.533,card,ANON-0000-0000-1160,25.96,Americano</t>
  </si>
  <si>
    <t>2025-02-12,2025-02-12 17:05:31.989,card,ANON-0000-0000-1200,35.76,Cappuccino</t>
  </si>
  <si>
    <t>2025-02-12,2025-02-12 17:42:51.484,card,ANON-0000-0000-1110,25.96,Americano</t>
  </si>
  <si>
    <t>2025-02-12,2025-02-12 20:05:40.740,card,ANON-0000-0000-0507,35.76,Latte</t>
  </si>
  <si>
    <t>2025-02-12,2025-02-12 20:23:13.374,card,ANON-0000-0000-1178,35.76,Cocoa</t>
  </si>
  <si>
    <t>2025-02-12,2025-02-12 21:17:04.272,card,ANON-0000-0000-1158,35.76,Cappuccino</t>
  </si>
  <si>
    <t>2025-02-13,2025-02-13 07:38:47.907,card,ANON-0000-0000-1153,30.86,Americano with Milk</t>
  </si>
  <si>
    <t>2025-02-13,2025-02-13 08:45:57.062,card,ANON-0000-0000-1152,25.96,Americano</t>
  </si>
  <si>
    <t>2025-02-13,2025-02-13 09:17:21.021,card,ANON-0000-0000-1207,21.06,Espresso</t>
  </si>
  <si>
    <t>2025-02-13,2025-02-13 09:36:05.130,card,ANON-0000-0000-1168,35.76,Cocoa</t>
  </si>
  <si>
    <t>2025-02-13,2025-02-13 10:29:32.655,card,ANON-0000-0000-1156,30.86,Americano with Milk</t>
  </si>
  <si>
    <t>2025-02-13,2025-02-13 10:59:27.048,card,ANON-0000-0000-1157,30.86,Americano with Milk</t>
  </si>
  <si>
    <t>2025-02-13,2025-02-13 16:30:39.247,card,ANON-0000-0000-1163,25.96,Americano</t>
  </si>
  <si>
    <t>2025-02-13,2025-02-13 16:31:33.722,card,ANON-0000-0000-1163,25.96,Americano</t>
  </si>
  <si>
    <t>2025-02-13,2025-02-13 17:16:11.630,card,ANON-0000-0000-1178,30.86,Americano with Milk</t>
  </si>
  <si>
    <t>2025-02-13,2025-02-13 17:17:20.197,card,ANON-0000-0000-1179,30.86,Americano with Milk</t>
  </si>
  <si>
    <t>2025-02-13,2025-02-13 18:01:35.454,card,ANON-0000-0000-1208,35.76,Latte</t>
  </si>
  <si>
    <t>2025-02-13,2025-02-13 18:15:08.550,card,ANON-0000-0000-0046,35.76,Cappuccino</t>
  </si>
  <si>
    <t>2025-02-13,2025-02-13 19:06:30.373,card,ANON-0000-0000-1209,35.76,Latte</t>
  </si>
  <si>
    <t>2025-02-14,2025-02-14 11:38:55.705,card,ANON-0000-0000-1163,25.96,Americano</t>
  </si>
  <si>
    <t>2025-02-14,2025-02-14 14:07:09.333,card,ANON-0000-0000-1210,35.76,Hot Chocolate</t>
  </si>
  <si>
    <t>2025-02-14,2025-02-14 14:45:59.806,card,ANON-0000-0000-1198,25.96,Americano</t>
  </si>
  <si>
    <t>2025-02-14,2025-02-14 14:46:45.108,card,ANON-0000-0000-1198,21.06,Espresso</t>
  </si>
  <si>
    <t>2025-02-14,2025-02-14 14:58:12.247,card,ANON-0000-0000-1211,30.86,Americano with Milk</t>
  </si>
  <si>
    <t>2025-02-14,2025-02-14 15:00:16.743,card,ANON-0000-0000-1200,35.76,Cappuccino</t>
  </si>
  <si>
    <t>2025-02-14,2025-02-14 15:36:40.857,card,ANON-0000-0000-0507,35.76,Cappuccino</t>
  </si>
  <si>
    <t>2025-02-14,2025-02-14 15:38:47.478,card,ANON-0000-0000-0507,35.76,Latte</t>
  </si>
  <si>
    <t>2025-02-14,2025-02-14 15:53:56.467,card,ANON-0000-0000-1212,35.76,Hot Chocolate</t>
  </si>
  <si>
    <t>2025-02-14,2025-02-14 15:54:57.220,card,ANON-0000-0000-1212,35.76,Cappuccino</t>
  </si>
  <si>
    <t>2025-02-14,2025-02-14 17:03:16.068,card,ANON-0000-0000-1160,25.96,Americano</t>
  </si>
  <si>
    <t>2025-02-14,2025-02-14 17:04:29.509,card,ANON-0000-0000-1160,35.76,Cocoa</t>
  </si>
  <si>
    <t>2025-02-14,2025-02-14 17:09:07.646,card,ANON-0000-0000-1202,21.06,Espresso</t>
  </si>
  <si>
    <t>2025-02-14,2025-02-14 17:25:24.871,card,ANON-0000-0000-1213,30.86,Americano with Milk</t>
  </si>
  <si>
    <t>2025-02-14,2025-02-14 21:18:29.956,card,ANON-0000-0000-1214,25.96,Americano</t>
  </si>
  <si>
    <t>2025-02-15,2025-02-15 09:22:51.930,card,ANON-0000-0000-1200,35.76,Cappuccino</t>
  </si>
  <si>
    <t>2025-02-15,2025-02-15 12:41:53.830,card,ANON-0000-0000-1163,35.76,Cappuccino</t>
  </si>
  <si>
    <t>2025-02-15,2025-02-15 12:44:26.571,card,ANON-0000-0000-1163,25.96,Americano</t>
  </si>
  <si>
    <t>2025-02-15,2025-02-15 13:02:19.867,card,ANON-0000-0000-0878,30.86,Americano with Milk</t>
  </si>
  <si>
    <t>2025-02-15,2025-02-15 13:32:05.734,card,ANON-0000-0000-1200,30.86,Americano with Milk</t>
  </si>
  <si>
    <t>2025-02-15,2025-02-15 14:01:51.228,card,ANON-0000-0000-1184,35.76,Cappuccino</t>
  </si>
  <si>
    <t>2025-02-15,2025-02-15 14:11:53.922,card,ANON-0000-0000-1215,25.96,Americano</t>
  </si>
  <si>
    <t>2025-02-15,2025-02-15 15:40:07.667,card,ANON-0000-0000-1201,35.76,Hot Chocolate</t>
  </si>
  <si>
    <t>2025-02-15,2025-02-15 15:40:59.443,card,ANON-0000-0000-1179,35.76,Hot Chocolate</t>
  </si>
  <si>
    <t>2025-02-16,2025-02-16 10:46:43.223,card,ANON-0000-0000-1216,25.96,Americano</t>
  </si>
  <si>
    <t>2025-02-16,2025-02-16 10:50:00.616,card,ANON-0000-0000-1169,25.96,Americano</t>
  </si>
  <si>
    <t>2025-02-16,2025-02-16 10:51:03.967,card,ANON-0000-0000-1169,30.86,Americano with Milk</t>
  </si>
  <si>
    <t>2025-02-16,2025-02-16 11:04:47.894,card,ANON-0000-0000-1156,35.76,Hot Chocolate</t>
  </si>
  <si>
    <t>2025-02-16,2025-02-16 11:32:29.055,card,ANON-0000-0000-1160,25.96,Americano</t>
  </si>
  <si>
    <t>2025-02-16,2025-02-16 14:15:37.049,card,ANON-0000-0000-1196,35.76,Hot Chocolate</t>
  </si>
  <si>
    <t>2025-02-16,2025-02-16 14:16:41.124,card,ANON-0000-0000-1196,35.76,Latte</t>
  </si>
  <si>
    <t>2025-02-16,2025-02-16 17:12:27.402,card,ANON-0000-0000-1163,35.76,Hot Chocolate</t>
  </si>
  <si>
    <t>2025-02-16,2025-02-16 17:13:32.973,card,ANON-0000-0000-1163,30.86,Americano with Milk</t>
  </si>
  <si>
    <t>2025-02-16,2025-02-16 17:44:32.781,card,ANON-0000-0000-1217,30.86,Americano with Milk</t>
  </si>
  <si>
    <t>2025-02-17,2025-02-17 06:50:04.455,card,ANON-0000-0000-1200,35.76,Cappuccino</t>
  </si>
  <si>
    <t>2025-02-17,2025-02-17 08:53:13.808,card,ANON-0000-0000-1163,25.96,Americano</t>
  </si>
  <si>
    <t>2025-02-17,2025-02-17 09:00:55.147,card,ANON-0000-0000-1160,25.96,Americano</t>
  </si>
  <si>
    <t>2025-02-17,2025-02-17 09:28:06.582,card,ANON-0000-0000-1218,30.86,Americano with Milk</t>
  </si>
  <si>
    <t>2025-02-17,2025-02-17 09:56:59.212,card,ANON-0000-0000-1210,35.76,Hot Chocolate</t>
  </si>
  <si>
    <t>2025-02-17,2025-02-17 10:20:12.065,card,ANON-0000-0000-1219,30.86,Americano with Milk</t>
  </si>
  <si>
    <t>2025-02-17,2025-02-17 10:44:48.005,card,ANON-0000-0000-1160,25.96,Americano</t>
  </si>
  <si>
    <t>2025-02-17,2025-02-17 11:53:58.611,card,ANON-0000-0000-1203,30.86,Americano with Milk</t>
  </si>
  <si>
    <t>2025-02-17,2025-02-17 11:55:02.203,card,ANON-0000-0000-1202,21.06,Espresso</t>
  </si>
  <si>
    <t>2025-02-17,2025-02-17 12:48:58.321,card,ANON-0000-0000-1220,35.76,Cappuccino</t>
  </si>
  <si>
    <t>2025-02-17,2025-02-17 14:23:01.905,card,ANON-0000-0000-1221,35.76,Latte</t>
  </si>
  <si>
    <t>2025-02-17,2025-02-17 15:05:41.697,card,ANON-0000-0000-1194,30.86,Americano with Milk</t>
  </si>
  <si>
    <t>2025-02-17,2025-02-17 15:33:19.567,card,ANON-0000-0000-1191,35.76,Latte</t>
  </si>
  <si>
    <t>2025-02-17,2025-02-17 16:19:06.398,card,ANON-0000-0000-1218,21.06,Espresso</t>
  </si>
  <si>
    <t>2025-02-17,2025-02-17 16:22:42.001,card,ANON-0000-0000-1170,25.96,Americano</t>
  </si>
  <si>
    <t>2025-02-17,2025-02-17 17:31:14.111,card,ANON-0000-0000-1222,30.86,Americano with Milk</t>
  </si>
  <si>
    <t>2025-02-17,2025-02-17 18:23:52.638,card,ANON-0000-0000-1206,25.96,Americano</t>
  </si>
  <si>
    <t>2025-02-17,2025-02-17 19:13:51.838,card,ANON-0000-0000-1223,25.96,Americano</t>
  </si>
  <si>
    <t>2025-02-17,2025-02-17 19:15:00.877,card,ANON-0000-0000-1223,25.96,Americano</t>
  </si>
  <si>
    <t>2025-02-17,2025-02-17 20:18:17.498,card,ANON-0000-0000-1192,35.76,Latte</t>
  </si>
  <si>
    <t>2025-02-18,2025-02-18 08:53:08.743,card,ANON-0000-0000-1163,25.96,Americano</t>
  </si>
  <si>
    <t>2025-02-18,2025-02-18 08:54:14.493,card,ANON-0000-0000-1163,25.96,Americano</t>
  </si>
  <si>
    <t>2025-02-18,2025-02-18 11:07:35.321,card,ANON-0000-0000-1110,25.96,Americano</t>
  </si>
  <si>
    <t>2025-02-18,2025-02-18 11:30:06.156,card,ANON-0000-0000-1198,25.96,Americano</t>
  </si>
  <si>
    <t>2025-02-18,2025-02-18 11:38:23.547,card,ANON-0000-0000-1203,30.86,Americano with Milk</t>
  </si>
  <si>
    <t>2025-02-18,2025-02-18 12:15:26.575,card,ANON-0000-0000-1218,30.86,Americano with Milk</t>
  </si>
  <si>
    <t>2025-02-18,2025-02-18 13:04:27.249,card,ANON-0000-0000-1224,35.76,Cocoa</t>
  </si>
  <si>
    <t>2025-02-18,2025-02-18 13:25:45.108,card,ANON-0000-0000-1215,25.96,Americano</t>
  </si>
  <si>
    <t>2025-02-18,2025-02-18 13:27:05.310,card,ANON-0000-0000-1222,30.86,Americano with Milk</t>
  </si>
  <si>
    <t>2025-02-18,2025-02-18 17:05:28.048,card,ANON-0000-0000-1210,35.76,Hot Chocolate</t>
  </si>
  <si>
    <t>2025-02-18,2025-02-18 17:08:19.308,card,ANON-0000-0000-1225,30.86,Americano with Milk</t>
  </si>
  <si>
    <t>2025-02-18,2025-02-18 17:09:17.261,card,ANON-0000-0000-1225,21.06,Espresso</t>
  </si>
  <si>
    <t>2025-02-18,2025-02-18 17:10:22.869,card,ANON-0000-0000-1225,35.76,Cocoa</t>
  </si>
  <si>
    <t>2025-02-18,2025-02-18 17:11:35.709,card,ANON-0000-0000-1225,35.76,Cocoa</t>
  </si>
  <si>
    <t>2025-02-18,2025-02-18 19:36:27.317,card,ANON-0000-0000-1226,35.76,Cocoa</t>
  </si>
  <si>
    <t>2025-02-18,2025-02-18 20:06:56.196,card,ANON-0000-0000-1185,35.76,Cocoa</t>
  </si>
  <si>
    <t>2025-02-18,2025-02-18 20:58:12.599,card,ANON-0000-0000-1212,35.76,Hot Chocolate</t>
  </si>
  <si>
    <t>2025-02-18,2025-02-18 21:01:59.629,card,ANON-0000-0000-1222,30.86,Americano with Milk</t>
  </si>
  <si>
    <t>2025-02-19,2025-02-19 08:08:52.951,card,ANON-0000-0000-1161,35.76,Cappuccino</t>
  </si>
  <si>
    <t>2025-02-19,2025-02-19 08:09:54.081,card,ANON-0000-0000-1152,25.96,Americano</t>
  </si>
  <si>
    <t>2025-02-19,2025-02-19 08:47:32.785,card,ANON-0000-0000-1170,25.96,Americano</t>
  </si>
  <si>
    <t>2025-02-19,2025-02-19 09:24:31.977,card,ANON-0000-0000-1220,35.76,Cappuccino</t>
  </si>
  <si>
    <t>2025-02-19,2025-02-19 10:09:51.001,card,ANON-0000-0000-1167,25.96,Americano</t>
  </si>
  <si>
    <t>2025-02-19,2025-02-19 10:19:01.276,card,ANON-0000-0000-1227,35.76,Hot Chocolate</t>
  </si>
  <si>
    <t>2025-02-19,2025-02-19 10:40:51.590,card,ANON-0000-0000-1207,30.86,Americano with Milk</t>
  </si>
  <si>
    <t>2025-02-19,2025-02-19 12:45:06.072,card,ANON-0000-0000-1198,25.96,Americano</t>
  </si>
  <si>
    <t>2025-02-19,2025-02-19 12:46:03.964,card,ANON-0000-0000-1168,35.76,Cocoa</t>
  </si>
  <si>
    <t>2025-02-19,2025-02-19 13:06:54.382,card,ANON-0000-0000-1171,25.96,Americano</t>
  </si>
  <si>
    <t>2025-02-19,2025-02-19 15:50:42.815,card,ANON-0000-0000-1158,35.76,Cappuccino</t>
  </si>
  <si>
    <t>2025-02-19,2025-02-19 17:04:00.258,card,ANON-0000-0000-1110,25.96,Americano</t>
  </si>
  <si>
    <t>2025-02-19,2025-02-19 17:34:49.096,card,ANON-0000-0000-1158,35.76,Cappuccino</t>
  </si>
  <si>
    <t>2025-02-19,2025-02-19 17:57:52.035,card,ANON-0000-0000-1217,30.86,Americano with Milk</t>
  </si>
  <si>
    <t>2025-02-19,2025-02-19 18:35:38.827,card,ANON-0000-0000-1228,35.76,Cappuccino</t>
  </si>
  <si>
    <t>2025-02-19,2025-02-19 19:01:33.088,card,ANON-0000-0000-1229,35.76,Latte</t>
  </si>
  <si>
    <t>2025-02-19,2025-02-19 19:11:49.990,card,ANON-0000-0000-1179,35.76,Cocoa</t>
  </si>
  <si>
    <t>2025-02-19,2025-02-19 19:12:42.778,card,ANON-0000-0000-1179,35.76,Hot Chocolate</t>
  </si>
  <si>
    <t>2025-02-19,2025-02-19 19:26:22.966,card,ANON-0000-0000-1191,35.76,Latte</t>
  </si>
  <si>
    <t>2025-02-19,2025-02-19 20:05:28.372,card,ANON-0000-0000-1182,35.76,Cocoa</t>
  </si>
  <si>
    <t>2025-02-20,2025-02-20 07:56:24.575,card,ANON-0000-0000-1161,35.76,Cappuccino</t>
  </si>
  <si>
    <t>2025-02-20,2025-02-20 09:17:53.311,card,ANON-0000-0000-1167,25.96,Americano</t>
  </si>
  <si>
    <t>2025-02-20,2025-02-20 10:16:40.424,card,ANON-0000-0000-1163,35.76,Cappuccino</t>
  </si>
  <si>
    <t>2025-02-20,2025-02-20 10:17:38.671,card,ANON-0000-0000-1163,25.96,Americano</t>
  </si>
  <si>
    <t>2025-02-20,2025-02-20 10:20:24.946,card,ANON-0000-0000-1167,25.96,Americano</t>
  </si>
  <si>
    <t>2025-02-20,2025-02-20 10:24:23.547,card,ANON-0000-0000-1198,25.96,Americano</t>
  </si>
  <si>
    <t>2025-02-20,2025-02-20 13:02:19.848,card,ANON-0000-0000-1203,30.86,Americano with Milk</t>
  </si>
  <si>
    <t>2025-02-20,2025-02-20 14:20:33.099,card,ANON-0000-0000-1196,35.76,Latte</t>
  </si>
  <si>
    <t>2025-02-20,2025-02-20 14:37:59.781,card,ANON-0000-0000-1163,25.96,Americano</t>
  </si>
  <si>
    <t>2025-02-20,2025-02-20 14:38:49.319,card,ANON-0000-0000-1163,25.96,Americano</t>
  </si>
  <si>
    <t>2025-02-20,2025-02-20 15:19:45.555,card,ANON-0000-0000-1230,21.06,Espresso</t>
  </si>
  <si>
    <t>2025-02-20,2025-02-20 16:05:49.514,card,ANON-0000-0000-1156,35.76,Cappuccino</t>
  </si>
  <si>
    <t>2025-02-20,2025-02-20 16:59:06.628,card,ANON-0000-0000-1231,35.76,Cappuccino</t>
  </si>
  <si>
    <t>2025-02-20,2025-02-20 17:00:36.942,card,ANON-0000-0000-1231,35.76,Hot Chocolate</t>
  </si>
  <si>
    <t>2025-02-20,2025-02-20 17:07:27.986,card,ANON-0000-0000-1163,25.96,Americano</t>
  </si>
  <si>
    <t>2025-02-20,2025-02-20 18:57:34.629,card,ANON-0000-0000-1232,25.96,Americano</t>
  </si>
  <si>
    <t>2025-02-20,2025-02-20 19:01:51.276,card,ANON-0000-0000-1233,35.76,Hot Chocolate</t>
  </si>
  <si>
    <t>2025-02-20,2025-02-20 19:07:25.568,card,ANON-0000-0000-1234,35.76,Cocoa</t>
  </si>
  <si>
    <t>2025-02-20,2025-02-20 20:07:03.598,card,ANON-0000-0000-1169,35.76,Latte</t>
  </si>
  <si>
    <t>2025-02-21,2025-02-21 06:59:08.408,card,ANON-0000-0000-1163,25.96,Americano</t>
  </si>
  <si>
    <t>2025-02-21,2025-02-21 09:41:29.609,card,ANON-0000-0000-1235,35.76,Latte</t>
  </si>
  <si>
    <t>2025-02-21,2025-02-21 09:49:20.918,card,ANON-0000-0000-1236,35.76,Cappuccino</t>
  </si>
  <si>
    <t>2025-02-21,2025-02-21 09:51:12.605,card,ANON-0000-0000-1237,21.06,Espresso</t>
  </si>
  <si>
    <t>2025-02-21,2025-02-21 10:18:10.978,card,ANON-0000-0000-1232,25.96,Americano</t>
  </si>
  <si>
    <t>2025-02-21,2025-02-21 11:10:07.529,card,ANON-0000-0000-1163,30.86,Americano with Milk</t>
  </si>
  <si>
    <t>2025-02-21,2025-02-21 12:04:49.232,card,ANON-0000-0000-1110,25.96,Americano</t>
  </si>
  <si>
    <t>2025-02-21,2025-02-21 12:07:42.766,card,ANON-0000-0000-1238,25.96,Americano</t>
  </si>
  <si>
    <t>2025-02-21,2025-02-21 12:56:17.998,card,ANON-0000-0000-1198,25.96,Americano</t>
  </si>
  <si>
    <t>2025-02-21,2025-02-21 12:57:02.860,card,ANON-0000-0000-1167,25.96,Americano</t>
  </si>
  <si>
    <t>2025-02-21,2025-02-21 13:06:42.927,card,ANON-0000-0000-1203,25.96,Americano</t>
  </si>
  <si>
    <t>2025-02-21,2025-02-21 14:17:54.803,card,ANON-0000-0000-1203,25.96,Americano</t>
  </si>
  <si>
    <t>2025-02-21,2025-02-21 15:18:31.267,card,ANON-0000-0000-1161,35.76,Cappuccino</t>
  </si>
  <si>
    <t>2025-02-21,2025-02-21 15:45:54.235,card,ANON-0000-0000-1163,25.96,Americano</t>
  </si>
  <si>
    <t>2025-02-21,2025-02-21 15:46:48.335,card,ANON-0000-0000-1163,25.96,Americano</t>
  </si>
  <si>
    <t>2025-02-21,2025-02-21 15:52:48.020,card,ANON-0000-0000-1203,25.96,Americano</t>
  </si>
  <si>
    <t>2025-02-21,2025-02-21 16:10:06.125,card,ANON-0000-0000-1239,35.76,Cocoa</t>
  </si>
  <si>
    <t>2025-02-21,2025-02-21 16:46:58.673,card,ANON-0000-0000-1191,35.76,Latte</t>
  </si>
  <si>
    <t>2025-02-21,2025-02-21 16:48:58.515,card,ANON-0000-0000-1165,35.76,Hot Chocolate</t>
  </si>
  <si>
    <t>2025-02-21,2025-02-21 16:50:13.417,card,ANON-0000-0000-1165,35.76,Latte</t>
  </si>
  <si>
    <t>2025-02-21,2025-02-21 19:08:18.825,card,ANON-0000-0000-1178,35.76,Cocoa</t>
  </si>
  <si>
    <t>2025-02-21,2025-02-21 19:09:09.551,card,ANON-0000-0000-1178,35.76,Cocoa</t>
  </si>
  <si>
    <t>2025-02-21,2025-02-21 19:59:24.115,card,ANON-0000-0000-1184,35.76,Cappuccino</t>
  </si>
  <si>
    <t>2025-02-22,2025-02-22 10:52:18.682,card,ANON-0000-0000-1240,35.76,Hot Chocolate</t>
  </si>
  <si>
    <t>2025-02-22,2025-02-22 11:28:30.453,card,ANON-0000-0000-1241,25.96,Americano</t>
  </si>
  <si>
    <t>2025-02-22,2025-02-22 11:41:12.848,card,ANON-0000-0000-1190,25.96,Americano</t>
  </si>
  <si>
    <t>2025-02-22,2025-02-22 12:59:41.853,card,ANON-0000-0000-0095,21.06,Espresso</t>
  </si>
  <si>
    <t>2025-02-22,2025-02-22 15:03:03.270,card,ANON-0000-0000-1162,30.86,Americano with Milk</t>
  </si>
  <si>
    <t>2025-02-23,2025-02-23 10:33:11.517,card,ANON-0000-0000-1156,30.86,Americano with Milk</t>
  </si>
  <si>
    <t>2025-02-23,2025-02-23 12:52:26.405,card,ANON-0000-0000-1163,30.86,Americano with Milk</t>
  </si>
  <si>
    <t>2025-02-23,2025-02-23 12:54:06.170,card,ANON-0000-0000-1163,30.86,Americano with Milk</t>
  </si>
  <si>
    <t>2025-02-23,2025-02-23 13:50:21.627,card,ANON-0000-0000-1242,35.76,Cappuccino</t>
  </si>
  <si>
    <t>2025-02-23,2025-02-23 14:02:03.441,card,ANON-0000-0000-1156,35.76,Cocoa</t>
  </si>
  <si>
    <t>2025-02-23,2025-02-23 17:27:44.922,card,ANON-0000-0000-1243,25.96,Americano</t>
  </si>
  <si>
    <t>2025-02-24,2025-02-24 09:14:53.565,card,ANON-0000-0000-1220,30.86,Americano with Milk</t>
  </si>
  <si>
    <t>2025-02-24,2025-02-24 09:45:10.699,card,ANON-0000-0000-1244,35.76,Latte</t>
  </si>
  <si>
    <t>2025-02-24,2025-02-24 10:02:48.501,card,ANON-0000-0000-1163,25.96,Americano</t>
  </si>
  <si>
    <t>2025-02-24,2025-02-24 10:09:12.494,card,ANON-0000-0000-1245,30.86,Americano with Milk</t>
  </si>
  <si>
    <t>2025-02-24,2025-02-24 10:10:21.726,card,ANON-0000-0000-1245,30.86,Americano with Milk</t>
  </si>
  <si>
    <t>2025-02-24,2025-02-24 10:47:47.680,card,ANON-0000-0000-1244,35.76,Cocoa</t>
  </si>
  <si>
    <t>2025-02-24,2025-02-24 12:58:41.309,card,ANON-0000-0000-1191,35.76,Latte</t>
  </si>
  <si>
    <t>2025-02-24,2025-02-24 13:00:01.278,card,ANON-0000-0000-1191,35.76,Cocoa</t>
  </si>
  <si>
    <t>2025-02-24,2025-02-24 15:40:01.820,card,ANON-0000-0000-1163,30.86,Americano with Milk</t>
  </si>
  <si>
    <t>2025-02-24,2025-02-24 16:00:06.327,card,ANON-0000-0000-1246,35.76,Cocoa</t>
  </si>
  <si>
    <t>2025-02-24,2025-02-24 16:10:23.971,card,ANON-0000-0000-1184,35.76,Cappuccino</t>
  </si>
  <si>
    <t>2025-02-24,2025-02-24 16:28:52.132,card,ANON-0000-0000-1177,35.76,Latte</t>
  </si>
  <si>
    <t>2025-02-24,2025-02-24 16:59:38.528,card,ANON-0000-0000-1170,25.96,Americano</t>
  </si>
  <si>
    <t>2025-02-24,2025-02-24 17:00:44.935,card,ANON-0000-0000-1170,25.96,Americano</t>
  </si>
  <si>
    <t>2025-02-24,2025-02-24 17:37:38.947,card,ANON-0000-0000-1222,30.86,Americano with Milk</t>
  </si>
  <si>
    <t>2025-02-24,2025-02-24 18:07:01.699,card,ANON-0000-0000-1162,30.86,Americano with Milk</t>
  </si>
  <si>
    <t>2025-02-24,2025-02-24 18:21:57.165,card,ANON-0000-0000-1191,35.76,Latte</t>
  </si>
  <si>
    <t>2025-02-24,2025-02-24 19:04:34.437,card,ANON-0000-0000-0878,30.86,Americano with Milk</t>
  </si>
  <si>
    <t>2025-02-24,2025-02-24 19:24:10.809,card,ANON-0000-0000-1179,35.76,Hot Chocolate</t>
  </si>
  <si>
    <t>2025-02-24,2025-02-24 19:24:54.411,card,ANON-0000-0000-1247,35.76,Latte</t>
  </si>
  <si>
    <t>2025-02-24,2025-02-24 19:26:14.767,card,ANON-0000-0000-1179,35.76,Cocoa</t>
  </si>
  <si>
    <t>2025-02-24,2025-02-24 20:14:51.303,card,ANON-0000-0000-1156,35.76,Cocoa</t>
  </si>
  <si>
    <t>2025-02-25,2025-02-25 08:00:39.257,card,ANON-0000-0000-1153,30.86,Americano with Milk</t>
  </si>
  <si>
    <t>2025-02-25,2025-02-25 08:49:21.068,card,ANON-0000-0000-1152,25.96,Americano</t>
  </si>
  <si>
    <t>2025-02-25,2025-02-25 08:50:14.259,card,ANON-0000-0000-1152,30.86,Americano with Milk</t>
  </si>
  <si>
    <t>2025-02-25,2025-02-25 10:02:44.852,card,ANON-0000-0000-1237,21.06,Espresso</t>
  </si>
  <si>
    <t>2025-02-25,2025-02-25 11:03:33.850,card,ANON-0000-0000-1170,25.96,Americano</t>
  </si>
  <si>
    <t>2025-02-25,2025-02-25 11:04:26.917,card,ANON-0000-0000-1152,25.96,Americano</t>
  </si>
  <si>
    <t>2025-02-25,2025-02-25 12:20:41.507,card,ANON-0000-0000-1184,35.76,Cappuccino</t>
  </si>
  <si>
    <t>2025-02-25,2025-02-25 14:14:18.541,card,ANON-0000-0000-1161,35.76,Cappuccino</t>
  </si>
  <si>
    <t>2025-02-25,2025-02-25 16:49:37.395,card,ANON-0000-0000-0019,25.96,Americano</t>
  </si>
  <si>
    <t>2025-02-25,2025-02-25 16:50:35.811,card,ANON-0000-0000-0019,25.96,Americano</t>
  </si>
  <si>
    <t>2025-02-25,2025-02-25 18:19:09.057,card,ANON-0000-0000-1234,35.76,Cocoa</t>
  </si>
  <si>
    <t>2025-02-25,2025-02-25 19:32:40.434,card,ANON-0000-0000-1152,35.76,Cappuccino</t>
  </si>
  <si>
    <t>2025-02-26,2025-02-26 08:57:37.237,card,ANON-0000-0000-1170,25.96,Americano</t>
  </si>
  <si>
    <t>2025-02-26,2025-02-26 10:11:27.140,card,ANON-0000-0000-1248,30.86,Americano with Milk</t>
  </si>
  <si>
    <t>2025-02-26,2025-02-26 10:12:25.513,card,ANON-0000-0000-1248,30.86,Americano with Milk</t>
  </si>
  <si>
    <t>2025-02-26,2025-02-26 10:16:57.091,card,ANON-0000-0000-1155,35.76,Hot Chocolate</t>
  </si>
  <si>
    <t>2025-02-26,2025-02-26 13:13:26.877,card,ANON-0000-0000-1168,35.76,Cocoa</t>
  </si>
  <si>
    <t>2025-02-26,2025-02-26 13:31:23.611,card,ANON-0000-0000-1191,35.76,Latte</t>
  </si>
  <si>
    <t>2025-02-26,2025-02-26 15:01:58.636,card,ANON-0000-0000-1110,25.96,Americano</t>
  </si>
  <si>
    <t>2025-02-26,2025-02-26 15:14:47.989,card,ANON-0000-0000-1249,25.96,Americano</t>
  </si>
  <si>
    <t>2025-02-26,2025-02-26 15:17:24.547,card,ANON-0000-0000-1247,25.96,Cortado</t>
  </si>
  <si>
    <t>2025-02-26,2025-02-26 15:20:02.820,card,ANON-0000-0000-1250,35.76,Hot Chocolate</t>
  </si>
  <si>
    <t>2025-02-26,2025-02-26 15:20:48.805,card,ANON-0000-0000-1250,25.96,Americano</t>
  </si>
  <si>
    <t>2025-02-26,2025-02-26 15:28:45.256,card,ANON-0000-0000-1190,25.96,Americano</t>
  </si>
  <si>
    <t>2025-02-26,2025-02-26 16:20:46.792,card,ANON-0000-0000-1164,35.76,Latte</t>
  </si>
  <si>
    <t>2025-02-26,2025-02-26 16:55:13.614,card,ANON-0000-0000-1165,35.76,Hot Chocolate</t>
  </si>
  <si>
    <t>2025-02-26,2025-02-26 16:55:59.649,card,ANON-0000-0000-1191,35.76,Latte</t>
  </si>
  <si>
    <t>2025-02-26,2025-02-26 17:22:44.573,card,ANON-0000-0000-1166,30.86,Americano with Milk</t>
  </si>
  <si>
    <t>2025-02-26,2025-02-26 18:11:24.140,card,ANON-0000-0000-1163,35.76,Latte</t>
  </si>
  <si>
    <t>2025-02-26,2025-02-26 18:13:50.419,card,ANON-0000-0000-1163,35.76,Cappuccino</t>
  </si>
  <si>
    <t>2025-02-27,2025-02-27 07:19:00.322,card,ANON-0000-0000-1163,35.76,Cappuccino</t>
  </si>
  <si>
    <t>2025-02-27,2025-02-27 07:21:00.583,card,ANON-0000-0000-1161,35.76,Cappuccino</t>
  </si>
  <si>
    <t>2025-02-27,2025-02-27 10:52:29.153,card,ANON-0000-0000-1237,21.06,Espresso</t>
  </si>
  <si>
    <t>2025-02-27,2025-02-27 11:08:16.864,card,ANON-0000-0000-1168,35.76,Cocoa</t>
  </si>
  <si>
    <t>2025-02-27,2025-02-27 12:48:15.878,card,ANON-0000-0000-1251,35.76,Cocoa</t>
  </si>
  <si>
    <t>2025-02-27,2025-02-27 13:29:48.424,card,ANON-0000-0000-1252,30.86,Americano with Milk</t>
  </si>
  <si>
    <t>2025-02-27,2025-02-27 14:23:16.499,card,ANON-0000-0000-1163,25.96,Americano</t>
  </si>
  <si>
    <t>2025-02-27,2025-02-27 14:43:19.325,card,ANON-0000-0000-1253,35.76,Latte</t>
  </si>
  <si>
    <t>2025-02-27,2025-02-27 15:47:50.692,card,ANON-0000-0000-1170,25.96,Americano</t>
  </si>
  <si>
    <t>2025-02-27,2025-02-27 16:28:28.103,card,ANON-0000-0000-1170,25.96,Americano</t>
  </si>
  <si>
    <t>2025-02-27,2025-02-27 17:12:55.999,card,ANON-0000-0000-1190,25.96,Americano</t>
  </si>
  <si>
    <t>2025-02-27,2025-02-27 17:23:10.042,card,ANON-0000-0000-1170,25.96,Americano</t>
  </si>
  <si>
    <t>2025-02-27,2025-02-27 17:53:13.054,card,ANON-0000-0000-1254,35.76,Latte</t>
  </si>
  <si>
    <t>2025-02-27,2025-02-27 18:17:28.969,card,ANON-0000-0000-1208,35.76,Latte</t>
  </si>
  <si>
    <t>2025-02-27,2025-02-27 18:38:40.856,card,ANON-0000-0000-1184,35.76,Cappuccino</t>
  </si>
  <si>
    <t>2025-02-27,2025-02-27 18:40:01.843,card,ANON-0000-0000-1179,35.76,Cocoa</t>
  </si>
  <si>
    <t>2025-02-27,2025-02-27 18:40:52.049,card,ANON-0000-0000-1179,35.76,Cocoa</t>
  </si>
  <si>
    <t>2025-02-27,2025-02-27 19:14:15.622,card,ANON-0000-0000-1215,35.76,Latte</t>
  </si>
  <si>
    <t>2025-02-27,2025-02-27 20:02:07.207,card,ANON-0000-0000-0046,35.76,Cappuccino</t>
  </si>
  <si>
    <t>2025-02-28,2025-02-28 06:52:45.591,card,ANON-0000-0000-1163,30.86,Americano with Milk</t>
  </si>
  <si>
    <t>2025-02-28,2025-02-28 06:54:59.973,card,ANON-0000-0000-1163,30.86,Americano with Milk</t>
  </si>
  <si>
    <t>2025-02-28,2025-02-28 07:18:36.920,card,ANON-0000-0000-1161,35.76,Cappuccino</t>
  </si>
  <si>
    <t>2025-02-28,2025-02-28 08:09:57.784,card,ANON-0000-0000-1255,21.06,Espresso</t>
  </si>
  <si>
    <t>2025-02-28,2025-02-28 09:02:38.061,card,ANON-0000-0000-1162,30.86,Americano with Milk</t>
  </si>
  <si>
    <t>2025-02-28,2025-02-28 14:44:28.113,card,ANON-0000-0000-1110,25.96,Americano</t>
  </si>
  <si>
    <t>2025-02-28,2025-02-28 14:45:22.024,card,ANON-0000-0000-1110,25.96,Americano</t>
  </si>
  <si>
    <t>2025-02-28,2025-02-28 14:47:52.342,card,ANON-0000-0000-1163,25.96,Americano</t>
  </si>
  <si>
    <t>2025-02-28,2025-02-28 14:52:02.209,card,ANON-0000-0000-1191,35.76,Latte</t>
  </si>
  <si>
    <t>2025-02-28,2025-02-28 15:19:18.675,card,ANON-0000-0000-1110,25.96,Americano</t>
  </si>
  <si>
    <t>2025-02-28,2025-02-28 16:22:27.380,card,ANON-0000-0000-1156,35.76,Cocoa</t>
  </si>
  <si>
    <t>2025-02-28,2025-02-28 16:30:06.695,card,ANON-0000-0000-1170,25.96,Americano</t>
  </si>
  <si>
    <t>2025-02-28,2025-02-28 17:21:00.889,card,ANON-0000-0000-1191,35.76,Latte</t>
  </si>
  <si>
    <t>2025-02-28,2025-02-28 17:31:04.347,card,ANON-0000-0000-1256,30.86,Americano with Milk</t>
  </si>
  <si>
    <t>2025-02-28,2025-02-28 17:32:16.632,card,ANON-0000-0000-1170,25.96,Americano</t>
  </si>
  <si>
    <t>2025-02-28,2025-02-28 17:33:49.148,card,ANON-0000-0000-1190,25.96,Americano</t>
  </si>
  <si>
    <t>2025-02-28,2025-02-28 18:53:49.487,card,ANON-0000-0000-1257,35.76,Latte</t>
  </si>
  <si>
    <t>2025-03-01,2025-03-01 10:31:45.742,card,ANON-0000-0000-1184,35.76,Cappuccino</t>
  </si>
  <si>
    <t>2025-03-01,2025-03-01 11:24:04.507,card,ANON-0000-0000-1190,25.96,Americano</t>
  </si>
  <si>
    <t>2025-03-01,2025-03-01 11:27:58.402,card,ANON-0000-0000-1198,25.96,Americano</t>
  </si>
  <si>
    <t>2025-03-01,2025-03-01 14:43:23.827,card,ANON-0000-0000-1254,35.76,Latte</t>
  </si>
  <si>
    <t>2025-03-01,2025-03-01 15:02:31.500,card,ANON-0000-0000-1152,25.96,Americano</t>
  </si>
  <si>
    <t>2025-03-01,2025-03-01 15:08:20.223,card,ANON-0000-0000-1157,30.86,Americano with Milk</t>
  </si>
  <si>
    <t>2025-03-01,2025-03-01 16:42:13.049,card,ANON-0000-0000-1184,35.76,Cappuccino</t>
  </si>
  <si>
    <t>2025-03-01,2025-03-01 17:08:33.502,card,ANON-0000-0000-1258,25.96,Americano</t>
  </si>
  <si>
    <t>2025-03-02,2025-03-02 09:58:15.295,card,ANON-0000-0000-1163,35.76,Cocoa</t>
  </si>
  <si>
    <t>2025-03-02,2025-03-02 12:17:36.376,card,ANON-0000-0000-1189,35.76,Latte</t>
  </si>
  <si>
    <t>2025-03-02,2025-03-02 13:36:19.536,card,ANON-0000-0000-1217,30.86,Americano with Milk</t>
  </si>
  <si>
    <t>2025-03-02,2025-03-02 15:22:17.476,card,ANON-0000-0000-1152,30.86,Americano with Milk</t>
  </si>
  <si>
    <t>2025-03-02,2025-03-02 15:23:15.736,card,ANON-0000-0000-1152,25.96,Americano</t>
  </si>
  <si>
    <t>2025-03-02,2025-03-02 15:24:45.231,card,ANON-0000-0000-1190,25.96,Americano</t>
  </si>
  <si>
    <t>2025-03-03,2025-03-03 08:24:01.942,card,ANON-0000-0000-1161,35.76,Cappuccino</t>
  </si>
  <si>
    <t>2025-03-03,2025-03-03 09:46:51.968,card,ANON-0000-0000-1244,35.76,Cocoa</t>
  </si>
  <si>
    <t>2025-03-03,2025-03-03 09:48:39.338,card,ANON-0000-0000-1244,35.76,Latte</t>
  </si>
  <si>
    <t>2025-03-03,2025-03-03 10:21:24.640,card,ANON-0000-0000-1227,35.76,Hot Chocolate</t>
  </si>
  <si>
    <t>2025-03-03,2025-03-03 10:24:46.716,card,ANON-0000-0000-1259,35.76,Hot Chocolate</t>
  </si>
  <si>
    <t>2025-03-03,2025-03-03 12:58:08.052,card,ANON-0000-0000-1184,35.76,Cappuccino</t>
  </si>
  <si>
    <t>2025-03-03,2025-03-03 15:11:01.202,card,ANON-0000-0000-1191,35.76,Latte</t>
  </si>
  <si>
    <t>2025-03-03,2025-03-03 15:47:58.817,card,ANON-0000-0000-1167,25.96,Americano</t>
  </si>
  <si>
    <t>2025-03-03,2025-03-03 16:14:50.464,card,ANON-0000-0000-1196,35.76,Cocoa</t>
  </si>
  <si>
    <t>2025-03-03,2025-03-03 16:16:35.240,card,ANON-0000-0000-1191,35.76,Latte</t>
  </si>
  <si>
    <t>2025-03-03,2025-03-03 16:18:27.089,card,ANON-0000-0000-1164,35.76,Latte</t>
  </si>
  <si>
    <t>2025-03-03,2025-03-03 16:40:29.304,card,ANON-0000-0000-1158,35.76,Cappuccino</t>
  </si>
  <si>
    <t>2025-03-03,2025-03-03 16:42:22.611,card,ANON-0000-0000-1158,35.76,Cappuccino</t>
  </si>
  <si>
    <t>2025-03-03,2025-03-03 16:52:11.629,card,ANON-0000-0000-1170,25.96,Americano</t>
  </si>
  <si>
    <t>2025-03-03,2025-03-03 17:28:42.804,card,ANON-0000-0000-1256,30.86,Americano with Milk</t>
  </si>
  <si>
    <t>2025-03-03,2025-03-03 17:31:22.380,card,ANON-0000-0000-1198,25.96,Americano</t>
  </si>
  <si>
    <t>2025-03-03,2025-03-03 17:32:18.437,card,ANON-0000-0000-1198,35.76,Hot Chocolate</t>
  </si>
  <si>
    <t>2025-03-03,2025-03-03 17:32:58.753,card,ANON-0000-0000-1198,25.96,Americano</t>
  </si>
  <si>
    <t>2025-03-03,2025-03-03 17:57:32.688,card,ANON-0000-0000-1179,35.76,Hot Chocolate</t>
  </si>
  <si>
    <t>2025-03-03,2025-03-03 17:58:27.343,card,ANON-0000-0000-1178,35.76,Hot Chocolate</t>
  </si>
  <si>
    <t>2025-03-03,2025-03-03 18:03:05.008,card,ANON-0000-0000-1162,30.86,Americano with Milk</t>
  </si>
  <si>
    <t>2025-03-03,2025-03-03 18:46:52.609,card,ANON-0000-0000-1257,35.76,Latte</t>
  </si>
  <si>
    <t>2025-03-04,2025-03-04 07:19:21.939,card,ANON-0000-0000-1161,35.76,Cappuccino</t>
  </si>
  <si>
    <t>2025-03-04,2025-03-04 07:31:55.409,card,ANON-0000-0000-1163,25.96,Americano</t>
  </si>
  <si>
    <t>2025-03-04,2025-03-04 08:51:45.272,card,ANON-0000-0000-1187,30.86,Americano with Milk</t>
  </si>
  <si>
    <t>2025-03-04,2025-03-04 09:09:31.929,card,ANON-0000-0000-1163,25.96,Americano</t>
  </si>
  <si>
    <t>2025-03-04,2025-03-04 09:10:22.201,card,ANON-0000-0000-1163,25.96,Americano</t>
  </si>
  <si>
    <t>2025-03-04,2025-03-04 09:58:37.168,card,ANON-0000-0000-1260,25.96,Americano</t>
  </si>
  <si>
    <t>2025-03-04,2025-03-04 11:04:01.957,card,ANON-0000-0000-1222,30.86,Americano with Milk</t>
  </si>
  <si>
    <t>2025-03-04,2025-03-04 11:05:06.974,card,ANON-0000-0000-1176,25.96,Americano</t>
  </si>
  <si>
    <t>2025-03-04,2025-03-04 11:46:41.064,card,ANON-0000-0000-1167,25.96,Americano</t>
  </si>
  <si>
    <t>2025-03-04,2025-03-04 11:47:24.511,card,ANON-0000-0000-1167,25.96,Americano</t>
  </si>
  <si>
    <t>2025-03-04,2025-03-04 11:51:34.795,card,ANON-0000-0000-1110,25.96,Americano</t>
  </si>
  <si>
    <t>2025-03-04,2025-03-04 12:25:59.172,card,ANON-0000-0000-1189,35.76,Cocoa</t>
  </si>
  <si>
    <t>2025-03-04,2025-03-04 16:48:58.420,card,ANON-0000-0000-1167,25.96,Americano</t>
  </si>
  <si>
    <t>2025-03-04,2025-03-04 18:43:21.868,card,ANON-0000-0000-1234,35.76,Cocoa</t>
  </si>
  <si>
    <t>2025-03-04,2025-03-04 19:10:09.471,card,ANON-0000-0000-1174,35.76,Latte</t>
  </si>
  <si>
    <t>2025-03-04,2025-03-04 20:09:00.555,card,ANON-0000-0000-1246,35.76,Latte</t>
  </si>
  <si>
    <t>2025-03-05,2025-03-05 08:39:51.618,card,ANON-0000-0000-1163,30.86,Americano with Milk</t>
  </si>
  <si>
    <t>2025-03-05,2025-03-05 09:38:24.258,card,ANON-0000-0000-1167,25.96,Americano</t>
  </si>
  <si>
    <t>2025-03-05,2025-03-05 10:01:14.296,card,ANON-0000-0000-1198,25.96,Americano</t>
  </si>
  <si>
    <t>2025-03-05,2025-03-05 10:02:04.297,card,ANON-0000-0000-1198,25.96,Americano</t>
  </si>
  <si>
    <t>2025-03-05,2025-03-05 10:10:50.521,card,ANON-0000-0000-1261,35.76,Cappuccino</t>
  </si>
  <si>
    <t>2025-03-05,2025-03-05 10:40:34.821,card,ANON-0000-0000-1248,30.86,Americano with Milk</t>
  </si>
  <si>
    <t>2025-03-05,2025-03-05 11:08:31.568,card,ANON-0000-0000-1184,35.76,Cappuccino</t>
  </si>
  <si>
    <t>2025-03-05,2025-03-05 11:10:54.165,card,ANON-0000-0000-1262,35.76,Cocoa</t>
  </si>
  <si>
    <t>2025-03-05,2025-03-05 11:38:51.182,card,ANON-0000-0000-1198,25.96,Americano</t>
  </si>
  <si>
    <t>2025-03-05,2025-03-05 11:41:22.429,card,ANON-0000-0000-1167,25.96,Americano</t>
  </si>
  <si>
    <t>2025-03-05,2025-03-05 12:12:56.269,card,ANON-0000-0000-1110,25.96,Americano</t>
  </si>
  <si>
    <t>2025-03-05,2025-03-05 15:07:50.623,card,ANON-0000-0000-1191,35.76,Latte</t>
  </si>
  <si>
    <t>2025-03-05,2025-03-05 15:21:35.832,card,ANON-0000-0000-1164,35.76,Latte</t>
  </si>
  <si>
    <t>2025-03-05,2025-03-05 15:25:11.415,card,ANON-0000-0000-1165,35.76,Hot Chocolate</t>
  </si>
  <si>
    <t>2025-03-05,2025-03-05 17:09:56.990,card,ANON-0000-0000-1222,30.86,Americano with Milk</t>
  </si>
  <si>
    <t>2025-03-05,2025-03-05 17:16:23.550,card,ANON-0000-0000-1263,21.06,Espresso</t>
  </si>
  <si>
    <t>2025-03-05,2025-03-05 17:31:40.879,card,ANON-0000-0000-1191,35.76,Latte</t>
  </si>
  <si>
    <t>2025-03-05,2025-03-05 18:13:26.969,card,ANON-0000-0000-1158,35.76,Cappuccino</t>
  </si>
  <si>
    <t>2025-03-05,2025-03-05 19:02:56.818,card,ANON-0000-0000-1264,35.76,Cocoa</t>
  </si>
  <si>
    <t>2025-03-06,2025-03-06 09:33:39.296,card,ANON-0000-0000-1210,35.76,Hot Chocolate</t>
  </si>
  <si>
    <t>2025-03-06,2025-03-06 09:35:52.935,card,ANON-0000-0000-1207,21.06,Espresso</t>
  </si>
  <si>
    <t>2025-03-06,2025-03-06 10:48:04.907,card,ANON-0000-0000-1207,30.86,Americano with Milk</t>
  </si>
  <si>
    <t>2025-03-06,2025-03-06 10:56:47.365,card,ANON-0000-0000-1163,25.96,Americano</t>
  </si>
  <si>
    <t>2025-03-06,2025-03-06 10:57:35.031,card,ANON-0000-0000-1163,25.96,Americano</t>
  </si>
  <si>
    <t>2025-03-06,2025-03-06 11:05:43.624,card,ANON-0000-0000-1198,25.96,Americano</t>
  </si>
  <si>
    <t>2025-03-06,2025-03-06 11:17:38.018,card,ANON-0000-0000-1265,35.76,Cappuccino</t>
  </si>
  <si>
    <t>2025-03-06,2025-03-06 13:51:33.101,card,ANON-0000-0000-1215,35.76,Latte</t>
  </si>
  <si>
    <t>2025-03-06,2025-03-06 16:06:47.303,card,ANON-0000-0000-1216,30.86,Americano with Milk</t>
  </si>
  <si>
    <t>2025-03-06,2025-03-06 17:49:11.208,card,ANON-0000-0000-1163,35.76,Cocoa</t>
  </si>
  <si>
    <t>2025-03-06,2025-03-06 18:27:11.724,card,ANON-0000-0000-1158,35.76,Cappuccino</t>
  </si>
  <si>
    <t>2025-03-06,2025-03-06 19:22:10.719,card,ANON-0000-0000-1153,30.86,Americano with Milk</t>
  </si>
  <si>
    <t>2025-03-07,2025-03-07 07:05:42.321,card,ANON-0000-0000-1161,35.76,Cappuccino</t>
  </si>
  <si>
    <t>2025-03-07,2025-03-07 08:45:10.887,card,ANON-0000-0000-1110,25.96,Americano</t>
  </si>
  <si>
    <t>2025-03-07,2025-03-07 08:46:03.828,card,ANON-0000-0000-1110,25.96,Americano</t>
  </si>
  <si>
    <t>2025-03-07,2025-03-07 09:02:40.792,card,ANON-0000-0000-1163,25.96,Americano</t>
  </si>
  <si>
    <t>2025-03-07,2025-03-07 10:09:57.931,card,ANON-0000-0000-1155,35.76,Hot Chocolate</t>
  </si>
  <si>
    <t>2025-03-07,2025-03-07 10:26:34.938,card,ANON-0000-0000-1266,30.86,Americano with Milk</t>
  </si>
  <si>
    <t>2025-03-07,2025-03-07 10:27:32.541,card,ANON-0000-0000-1266,30.86,Americano with Milk</t>
  </si>
  <si>
    <t>2025-03-07,2025-03-07 10:41:45.791,card,ANON-0000-0000-1262,35.76,Cocoa</t>
  </si>
  <si>
    <t>2025-03-07,2025-03-07 11:50:59.454,card,ANON-0000-0000-1189,35.76,Cocoa</t>
  </si>
  <si>
    <t>2025-03-07,2025-03-07 12:03:46.247,card,ANON-0000-0000-1157,30.86,Americano with Milk</t>
  </si>
  <si>
    <t>2025-03-07,2025-03-07 13:43:48.445,card,ANON-0000-0000-1210,35.76,Hot Chocolate</t>
  </si>
  <si>
    <t>2025-03-07,2025-03-07 13:55:31.605,card,ANON-0000-0000-1260,25.96,Americano</t>
  </si>
  <si>
    <t>2025-03-07,2025-03-07 14:53:30.160,card,ANON-0000-0000-1184,35.76,Cappuccino</t>
  </si>
  <si>
    <t>2025-03-07,2025-03-07 15:09:04.325,card,ANON-0000-0000-1191,35.76,Latte</t>
  </si>
  <si>
    <t>2025-03-07,2025-03-07 15:52:52.989,card,ANON-0000-0000-1164,35.76,Latte</t>
  </si>
  <si>
    <t>2025-03-07,2025-03-07 17:10:29.285,card,ANON-0000-0000-1191,35.76,Latte</t>
  </si>
  <si>
    <t>2025-03-07,2025-03-07 17:12:23.608,card,ANON-0000-0000-1165,35.76,Hot Chocolate</t>
  </si>
  <si>
    <t>2025-03-08,2025-03-08 09:23:44.544,card,ANON-0000-0000-1207,30.86,Americano with Milk</t>
  </si>
  <si>
    <t>2025-03-08,2025-03-08 09:41:52.900,card,ANON-0000-0000-1162,30.86,Americano with Milk</t>
  </si>
  <si>
    <t>2025-03-08,2025-03-08 10:54:13.634,card,ANON-0000-0000-1163,25.96,Americano</t>
  </si>
  <si>
    <t>2025-03-08,2025-03-08 11:19:45.578,card,ANON-0000-0000-1190,25.96,Americano</t>
  </si>
  <si>
    <t>2025-03-08,2025-03-08 11:20:32.377,card,ANON-0000-0000-1190,25.96,Americano</t>
  </si>
  <si>
    <t>2025-03-08,2025-03-08 12:41:19.836,card,ANON-0000-0000-1267,30.86,Americano with Milk</t>
  </si>
  <si>
    <t>2025-03-08,2025-03-08 12:45:05.337,card,ANON-0000-0000-1110,25.96,Americano</t>
  </si>
  <si>
    <t>2025-03-08,2025-03-08 13:40:06.054,card,ANON-0000-0000-1162,35.76,Cappuccino</t>
  </si>
  <si>
    <t>2025-03-09,2025-03-09 09:42:03.883,card,ANON-0000-0000-1268,21.06,Espresso</t>
  </si>
  <si>
    <t>2025-03-09,2025-03-09 11:25:53.184,card,ANON-0000-0000-1269,30.86,Americano with Milk</t>
  </si>
  <si>
    <t>2025-03-09,2025-03-09 13:51:56.278,card,ANON-0000-0000-1184,35.76,Cappuccino</t>
  </si>
  <si>
    <t>2025-03-09,2025-03-09 14:18:30.062,card,ANON-0000-0000-1163,25.96,Americano</t>
  </si>
  <si>
    <t>2025-03-09,2025-03-09 15:12:41.404,card,ANON-0000-0000-1153,35.76,Cappuccino</t>
  </si>
  <si>
    <t>2025-03-09,2025-03-09 15:39:07.132,card,ANON-0000-0000-1110,25.96,Americano</t>
  </si>
  <si>
    <t>2025-03-09,2025-03-09 15:52:39.328,card,ANON-0000-0000-1217,30.86,Americano with Milk</t>
  </si>
  <si>
    <t>2025-03-09,2025-03-09 15:53:40.394,card,ANON-0000-0000-1270,35.76,Cocoa</t>
  </si>
  <si>
    <t>2025-03-10,2025-03-10 08:34:43.483,card,ANON-0000-0000-1271,25.96,Americano</t>
  </si>
  <si>
    <t>2025-03-10,2025-03-10 08:35:40.478,card,ANON-0000-0000-1271,35.76,Latte</t>
  </si>
  <si>
    <t>2025-03-10,2025-03-10 09:06:27.613,card,ANON-0000-0000-1153,30.86,Americano with Milk</t>
  </si>
  <si>
    <t>2025-03-10,2025-03-10 09:19:28.887,card,ANON-0000-0000-1210,35.76,Hot Chocolate</t>
  </si>
  <si>
    <t>2025-03-10,2025-03-10 09:50:54.123,card,ANON-0000-0000-1272,35.76,Cocoa</t>
  </si>
  <si>
    <t>2025-03-10,2025-03-10 10:18:57.060,card,ANON-0000-0000-1273,35.76,Hot Chocolate</t>
  </si>
  <si>
    <t>2025-03-10,2025-03-10 12:36:14.796,card,ANON-0000-0000-1171,25.96,Americano</t>
  </si>
  <si>
    <t>2025-03-10,2025-03-10 15:32:09.477,card,ANON-0000-0000-1170,25.96,Americano</t>
  </si>
  <si>
    <t>2025-03-10,2025-03-10 15:41:57.873,card,ANON-0000-0000-1212,35.76,Hot Chocolate</t>
  </si>
  <si>
    <t>2025-03-10,2025-03-10 16:18:00.593,card,ANON-0000-0000-1191,35.76,Latte</t>
  </si>
  <si>
    <t>2025-03-10,2025-03-10 16:18:54.225,card,ANON-0000-0000-1165,35.76,Latte</t>
  </si>
  <si>
    <t>2025-03-10,2025-03-10 16:24:25.439,card,ANON-0000-0000-1274,35.76,Cappuccino</t>
  </si>
  <si>
    <t>2025-03-10,2025-03-10 16:25:32.458,card,ANON-0000-0000-1274,30.86,Americano with Milk</t>
  </si>
  <si>
    <t>2025-03-10,2025-03-10 18:15:54.241,card,ANON-0000-0000-1170,25.96,Americano</t>
  </si>
  <si>
    <t>2025-03-10,2025-03-10 18:48:30.228,card,ANON-0000-0000-1257,35.76,Latte</t>
  </si>
  <si>
    <t>2025-03-10,2025-03-10 18:49:22.317,card,ANON-0000-0000-1257,35.76,Latte</t>
  </si>
  <si>
    <t>2025-03-10,2025-03-10 19:26:42.875,card,ANON-0000-0000-1157,30.86,Americano with Milk</t>
  </si>
  <si>
    <t>2025-03-11,2025-03-11 08:46:25.572,card,ANON-0000-0000-1170,25.96,Americano</t>
  </si>
  <si>
    <t>2025-03-11,2025-03-11 09:12:27.690,card,ANON-0000-0000-1163,35.76,Cappuccino</t>
  </si>
  <si>
    <t>2025-03-11,2025-03-11 09:27:04.403,card,ANON-0000-0000-1275,35.76,Latte</t>
  </si>
  <si>
    <t>2025-03-11,2025-03-11 10:26:57.814,card,ANON-0000-0000-1170,25.96,Americano</t>
  </si>
  <si>
    <t>2025-03-11,2025-03-11 12:33:20.355,card,ANON-0000-0000-1170,25.96,Americano</t>
  </si>
  <si>
    <t>2025-03-11,2025-03-11 13:16:54.690,card,ANON-0000-0000-1171,25.96,Americano</t>
  </si>
  <si>
    <t>2025-03-11,2025-03-11 16:29:31.062,card,ANON-0000-0000-1276,35.76,Hot Chocolate</t>
  </si>
  <si>
    <t>2025-03-11,2025-03-11 16:30:16.089,card,ANON-0000-0000-1276,35.76,Cocoa</t>
  </si>
  <si>
    <t>2025-03-11,2025-03-11 16:49:40.750,card,ANON-0000-0000-1210,35.76,Hot Chocolate</t>
  </si>
  <si>
    <t>2025-03-11,2025-03-11 17:46:50.233,card,ANON-0000-0000-1184,35.76,Cappuccino</t>
  </si>
  <si>
    <t>2025-03-11,2025-03-11 18:56:52.112,card,ANON-0000-0000-1157,30.86,Americano with Milk</t>
  </si>
  <si>
    <t>2025-03-11,2025-03-11 19:07:14.374,card,ANON-0000-0000-1209,35.76,Latte</t>
  </si>
  <si>
    <t>2025-03-11,2025-03-11 20:08:56.329,card,ANON-0000-0000-1185,35.76,Cocoa</t>
  </si>
  <si>
    <t>2025-03-12,2025-03-12 11:11:39.446,card,ANON-0000-0000-1277,35.76,Cocoa</t>
  </si>
  <si>
    <t>2025-03-12,2025-03-12 11:47:34.257,card,ANON-0000-0000-1161,30.86,Americano with Milk</t>
  </si>
  <si>
    <t>2025-03-12,2025-03-12 11:50:15.399,card,ANON-0000-0000-1161,35.76,Cappuccino</t>
  </si>
  <si>
    <t>2025-03-12,2025-03-12 11:55:55.859,card,ANON-0000-0000-1163,25.96,Americano</t>
  </si>
  <si>
    <t>2025-03-12,2025-03-12 11:56:48.899,card,ANON-0000-0000-1163,25.96,Americano</t>
  </si>
  <si>
    <t>2025-03-12,2025-03-12 12:06:11.058,card,ANON-0000-0000-1278,25.96,Americano</t>
  </si>
  <si>
    <t>2025-03-12,2025-03-12 12:55:38.412,card,ANON-0000-0000-1279,35.76,Hot Chocolate</t>
  </si>
  <si>
    <t>2025-03-12,2025-03-12 13:01:49.309,card,ANON-0000-0000-1280,35.76,Latte</t>
  </si>
  <si>
    <t>2025-03-12,2025-03-12 13:56:23.641,card,ANON-0000-0000-1199,35.76,Latte</t>
  </si>
  <si>
    <t>2025-03-12,2025-03-12 16:27:37.181,card,ANON-0000-0000-1281,35.76,Cappuccino</t>
  </si>
  <si>
    <t>2025-03-12,2025-03-12 16:35:03.980,card,ANON-0000-0000-1191,35.76,Latte</t>
  </si>
  <si>
    <t>2025-03-12,2025-03-12 16:36:00.656,card,ANON-0000-0000-1165,35.76,Latte</t>
  </si>
  <si>
    <t>2025-03-12,2025-03-12 18:10:34.209,card,ANON-0000-0000-1170,25.96,Americano</t>
  </si>
  <si>
    <t>2025-03-12,2025-03-12 18:17:17.844,card,ANON-0000-0000-1264,35.76,Cocoa</t>
  </si>
  <si>
    <t>2025-03-12,2025-03-12 18:24:40.491,card,ANON-0000-0000-1282,25.96,Americano</t>
  </si>
  <si>
    <t>2025-03-12,2025-03-12 18:38:56.648,card,ANON-0000-0000-1158,35.76,Cappuccino</t>
  </si>
  <si>
    <t>2025-03-12,2025-03-12 18:42:13.656,card,ANON-0000-0000-1170,25.96,Americano</t>
  </si>
  <si>
    <t>2025-03-13,2025-03-13 07:01:36.408,card,ANON-0000-0000-1161,35.76,Cappuccino</t>
  </si>
  <si>
    <t>2025-03-13,2025-03-13 08:23:17.476,card,ANON-0000-0000-1153,30.86,Americano with Milk</t>
  </si>
  <si>
    <t>2025-03-13,2025-03-13 09:04:47.284,card,ANON-0000-0000-1163,30.86,Americano with Milk</t>
  </si>
  <si>
    <t>2025-03-13,2025-03-13 09:20:09.466,card,ANON-0000-0000-1168,35.76,Latte</t>
  </si>
  <si>
    <t>2025-03-13,2025-03-13 09:22:04.621,card,ANON-0000-0000-1207,21.06,Espresso</t>
  </si>
  <si>
    <t>2025-03-13,2025-03-13 09:38:19.627,card,ANON-0000-0000-1283,25.96,Americano</t>
  </si>
  <si>
    <t>2025-03-13,2025-03-13 09:39:14.588,card,ANON-0000-0000-1284,30.86,Americano with Milk</t>
  </si>
  <si>
    <t>2025-03-13,2025-03-13 11:18:02.309,card,ANON-0000-0000-1167,25.96,Americano</t>
  </si>
  <si>
    <t>2025-03-13,2025-03-13 12:13:37.365,card,ANON-0000-0000-1191,35.76,Latte</t>
  </si>
  <si>
    <t>2025-03-13,2025-03-13 14:53:50.007,card,ANON-0000-0000-1285,30.86,Americano with Milk</t>
  </si>
  <si>
    <t>2025-03-13,2025-03-13 14:55:31.554,card,ANON-0000-0000-1194,25.96,Americano</t>
  </si>
  <si>
    <t>2025-03-13,2025-03-13 18:47:43.645,card,ANON-0000-0000-1158,35.76,Cappuccino</t>
  </si>
  <si>
    <t>2025-03-14,2025-03-14 07:55:05.952,card,ANON-0000-0000-1170,25.96,Americano</t>
  </si>
  <si>
    <t>2025-03-14,2025-03-14 08:13:40.184,card,ANON-0000-0000-1286,30.86,Americano with Milk</t>
  </si>
  <si>
    <t>2025-03-14,2025-03-14 08:59:26.828,card,ANON-0000-0000-1271,25.96,Americano</t>
  </si>
  <si>
    <t>2025-03-14,2025-03-14 09:00:29.883,card,ANON-0000-0000-1287,35.76,Latte</t>
  </si>
  <si>
    <t>2025-03-14,2025-03-14 09:26:07.904,card,ANON-0000-0000-1207,21.06,Espresso</t>
  </si>
  <si>
    <t>2025-03-14,2025-03-14 09:28:37.201,card,ANON-0000-0000-1170,25.96,Americano</t>
  </si>
  <si>
    <t>2025-03-14,2025-03-14 10:20:51.345,card,ANON-0000-0000-1110,25.96,Americano</t>
  </si>
  <si>
    <t>2025-03-14,2025-03-14 10:48:22.804,card,ANON-0000-0000-1288,35.76,Latte</t>
  </si>
  <si>
    <t>2025-03-14,2025-03-14 10:49:27.796,card,ANON-0000-0000-1288,35.76,Cappuccino</t>
  </si>
  <si>
    <t>2025-03-14,2025-03-14 14:35:17.282,card,ANON-0000-0000-1170,25.96,Americano</t>
  </si>
  <si>
    <t>2025-03-14,2025-03-14 14:36:21.815,card,ANON-0000-0000-1165,35.76,Latte</t>
  </si>
  <si>
    <t>2025-03-14,2025-03-14 15:54:20.979,card,ANON-0000-0000-1191,35.76,Latte</t>
  </si>
  <si>
    <t>2025-03-14,2025-03-14 15:55:40.848,card,ANON-0000-0000-1165,35.76,Latte</t>
  </si>
  <si>
    <t>2025-03-14,2025-03-14 16:27:04.016,card,ANON-0000-0000-1170,25.96,Americano</t>
  </si>
  <si>
    <t>2025-03-14,2025-03-14 16:31:00.187,card,ANON-0000-0000-1276,35.76,Cocoa</t>
  </si>
  <si>
    <t>2025-03-14,2025-03-14 16:31:55.078,card,ANON-0000-0000-1289,35.76,Cocoa</t>
  </si>
  <si>
    <t>2025-03-14,2025-03-14 16:32:40.221,card,ANON-0000-0000-1289,35.76,Cocoa</t>
  </si>
  <si>
    <t>2025-03-14,2025-03-14 17:05:24.113,card,ANON-0000-0000-1290,25.96,Americano</t>
  </si>
  <si>
    <t>2025-03-14,2025-03-14 17:22:14.665,card,ANON-0000-0000-1167,25.96,Americano</t>
  </si>
  <si>
    <t>2025-03-14,2025-03-14 17:27:15.280,card,ANON-0000-0000-1191,35.76,Latte</t>
  </si>
  <si>
    <t>2025-03-14,2025-03-14 17:28:38.332,card,ANON-0000-0000-1165,35.76,Latte</t>
  </si>
  <si>
    <t>2025-03-14,2025-03-14 20:20:22.022,card,ANON-0000-0000-1291,25.96,Americano</t>
  </si>
  <si>
    <t>2025-03-14,2025-03-14 21:40:43.586,card,ANON-0000-0000-1214,25.96,Americano</t>
  </si>
  <si>
    <t>2025-03-15,2025-03-15 09:53:22.276,card,ANON-0000-0000-1163,30.86,Americano with Milk</t>
  </si>
  <si>
    <t>2025-03-15,2025-03-15 10:03:22.542,card,ANON-0000-0000-1158,35.76,Cappuccino</t>
  </si>
  <si>
    <t>2025-03-15,2025-03-15 13:55:41.953,card,ANON-0000-0000-1167,25.96,Americano</t>
  </si>
  <si>
    <t>2025-03-15,2025-03-15 17:10:23.402,card,ANON-0000-0000-0046,35.76,Cappuccino</t>
  </si>
  <si>
    <t>2025-03-15,2025-03-15 17:12:08.359,card,ANON-0000-0000-1152,30.86,Americano with Milk</t>
  </si>
  <si>
    <t>2025-03-15,2025-03-15 19:30:36.505,card,ANON-0000-0000-1217,30.86,Americano with Milk</t>
  </si>
  <si>
    <t>2025-03-15,2025-03-15 19:51:27.089,card,ANON-0000-0000-1292,35.76,Cappuccino</t>
  </si>
  <si>
    <t>2025-03-16,2025-03-16 09:32:17.307,card,ANON-0000-0000-1161,35.76,Cappuccino</t>
  </si>
  <si>
    <t>2025-03-16,2025-03-16 09:36:23.195,card,ANON-0000-0000-1293,30.86,Americano with Milk</t>
  </si>
  <si>
    <t>2025-03-16,2025-03-16 10:50:09.372,card,ANON-0000-0000-1294,35.76,Latte</t>
  </si>
  <si>
    <t>2025-03-16,2025-03-16 12:00:47.135,card,ANON-0000-0000-1294,35.76,Hot Chocolate</t>
  </si>
  <si>
    <t>2025-03-16,2025-03-16 14:22:42.633,card,ANON-0000-0000-1170,25.96,Americano</t>
  </si>
  <si>
    <t>2025-03-17,2025-03-17 06:54:40.633,card,ANON-0000-0000-1163,25.96,Americano</t>
  </si>
  <si>
    <t>2025-03-17,2025-03-17 08:09:50.056,card,ANON-0000-0000-1110,25.96,Americano</t>
  </si>
  <si>
    <t>2025-03-17,2025-03-17 08:18:02.658,card,ANON-0000-0000-1110,25.96,Americano</t>
  </si>
  <si>
    <t>2025-03-17,2025-03-17 09:02:58.954,card,ANON-0000-0000-1153,30.86,Americano with Milk</t>
  </si>
  <si>
    <t>2025-03-17,2025-03-17 10:32:39.537,card,ANON-0000-0000-1163,25.96,Americano</t>
  </si>
  <si>
    <t>2025-03-17,2025-03-17 13:59:00.995,card,ANON-0000-0000-1203,25.96,Americano</t>
  </si>
  <si>
    <t>2025-03-17,2025-03-17 14:21:24.547,card,ANON-0000-0000-1276,35.76,Cocoa</t>
  </si>
  <si>
    <t>2025-03-17,2025-03-17 14:22:19.742,card,ANON-0000-0000-1276,35.76,Cocoa</t>
  </si>
  <si>
    <t>2025-03-17,2025-03-17 14:48:03.518,card,ANON-0000-0000-1295,35.76,Latte</t>
  </si>
  <si>
    <t>2025-03-17,2025-03-17 15:11:17.288,card,ANON-0000-0000-1158,35.76,Cappuccino</t>
  </si>
  <si>
    <t>2025-03-17,2025-03-17 15:47:15.913,card,ANON-0000-0000-1165,35.76,Latte</t>
  </si>
  <si>
    <t>2025-03-17,2025-03-17 15:48:58.455,card,ANON-0000-0000-1191,35.76,Latte</t>
  </si>
  <si>
    <t>2025-03-17,2025-03-17 16:46:44.575,card,ANON-0000-0000-1167,25.96,Americano</t>
  </si>
  <si>
    <t>2025-03-18,2025-03-18 08:23:10.985,card,ANON-0000-0000-1296,30.86,Americano with Milk</t>
  </si>
  <si>
    <t>2025-03-18,2025-03-18 08:33:49.559,card,ANON-0000-0000-1168,35.76,Latte</t>
  </si>
  <si>
    <t>2025-03-18,2025-03-18 10:49:51.408,card,ANON-0000-0000-1215,35.76,Latte</t>
  </si>
  <si>
    <t>2025-03-18,2025-03-18 10:51:17.714,card,ANON-0000-0000-1215,25.96,Americano</t>
  </si>
  <si>
    <t>2025-03-18,2025-03-18 11:47:19.969,card,ANON-0000-0000-1297,35.76,Hot Chocolate</t>
  </si>
  <si>
    <t>2025-03-18,2025-03-18 11:48:55.654,card,ANON-0000-0000-1297,35.76,Hot Chocolate</t>
  </si>
  <si>
    <t>2025-03-18,2025-03-18 14:43:35.117,card,ANON-0000-0000-1293,30.86,Americano with Milk</t>
  </si>
  <si>
    <t>2025-03-18,2025-03-18 15:03:53.426,card,ANON-0000-0000-1110,25.96,Americano</t>
  </si>
  <si>
    <t>2025-03-18,2025-03-18 15:11:07.394,card,ANON-0000-0000-1166,30.86,Americano with Milk</t>
  </si>
  <si>
    <t>2025-03-18,2025-03-18 16:09:07.577,card,ANON-0000-0000-1203,25.96,Americano</t>
  </si>
  <si>
    <t>2025-03-18,2025-03-18 16:11:45.142,card,ANON-0000-0000-1165,35.76,Latte</t>
  </si>
  <si>
    <t>2025-03-18,2025-03-18 16:23:20.622,card,ANON-0000-0000-1203,21.06,Espresso</t>
  </si>
  <si>
    <t>2025-03-18,2025-03-18 18:42:30.606,card,ANON-0000-0000-1163,35.76,Cocoa</t>
  </si>
  <si>
    <t>2025-03-18,2025-03-18 18:43:17.494,card,ANON-0000-0000-1163,35.76,Cocoa</t>
  </si>
  <si>
    <t>2025-03-18,2025-03-18 20:00:34.963,card,ANON-0000-0000-1276,35.76,Cocoa</t>
  </si>
  <si>
    <t>2025-03-18,2025-03-18 20:01:37.737,card,ANON-0000-0000-1276,35.76,Cocoa</t>
  </si>
  <si>
    <t>2025-03-18,2025-03-18 21:20:40.031,card,ANON-0000-0000-1298,35.76,Latte</t>
  </si>
  <si>
    <t>2025-03-19,2025-03-19 07:03:07.073,card,ANON-0000-0000-1152,25.96,Americano</t>
  </si>
  <si>
    <t>2025-03-19,2025-03-19 07:04:08.618,card,ANON-0000-0000-0261,25.96,Americano</t>
  </si>
  <si>
    <t>2025-03-19,2025-03-19 07:06:34.913,card,ANON-0000-0000-1161,35.76,Cappuccino</t>
  </si>
  <si>
    <t>2025-03-19,2025-03-19 08:03:18.296,card,ANON-0000-0000-0019,25.96,Americano</t>
  </si>
  <si>
    <t>2025-03-19,2025-03-19 10:18:39.225,card,ANON-0000-0000-1227,35.76,Hot Chocolate</t>
  </si>
  <si>
    <t>2025-03-19,2025-03-19 11:55:39.825,card,ANON-0000-0000-1110,25.96,Americano</t>
  </si>
  <si>
    <t>2025-03-19,2025-03-19 12:58:27.177,card,ANON-0000-0000-1299,25.96,Americano</t>
  </si>
  <si>
    <t>2025-03-19,2025-03-19 15:12:53.164,card,ANON-0000-0000-1295,35.76,Latte</t>
  </si>
  <si>
    <t>2025-03-19,2025-03-19 15:14:23.419,card,ANON-0000-0000-1300,35.76,Latte</t>
  </si>
  <si>
    <t>2025-03-19,2025-03-19 16:19:33.938,card,ANON-0000-0000-1191,35.76,Latte</t>
  </si>
  <si>
    <t>2025-03-19,2025-03-19 16:29:56.276,card,ANON-0000-0000-1167,25.96,Americano</t>
  </si>
  <si>
    <t>2025-03-19,2025-03-19 16:40:33.766,card,ANON-0000-0000-1158,35.76,Cappuccino</t>
  </si>
  <si>
    <t>2025-03-19,2025-03-19 16:42:16.035,card,ANON-0000-0000-1158,35.76,Cappuccino</t>
  </si>
  <si>
    <t>2025-03-19,2025-03-19 16:51:35.154,card,ANON-0000-0000-1152,25.96,Americano</t>
  </si>
  <si>
    <t>2025-03-19,2025-03-19 16:52:29.653,card,ANON-0000-0000-1110,25.96,Americano</t>
  </si>
  <si>
    <t>2025-03-19,2025-03-19 16:59:59.993,card,ANON-0000-0000-1275,35.76,Cocoa</t>
  </si>
  <si>
    <t>2025-03-19,2025-03-19 17:09:55.033,card,ANON-0000-0000-1219,30.86,Americano with Milk</t>
  </si>
  <si>
    <t>2025-03-19,2025-03-19 17:27:39.671,card,ANON-0000-0000-1222,30.86,Americano with Milk</t>
  </si>
  <si>
    <t>2025-03-19,2025-03-19 18:29:50.378,card,ANON-0000-0000-1301,25.96,Cortado</t>
  </si>
  <si>
    <t>2025-03-19,2025-03-19 18:30:44.007,card,ANON-0000-0000-1302,21.06,Espresso</t>
  </si>
  <si>
    <t>2025-03-19,2025-03-19 18:31:25.990,card,ANON-0000-0000-1303,21.06,Espresso</t>
  </si>
  <si>
    <t>2025-03-20,2025-03-20 08:13:16.283,card,ANON-0000-0000-1304,30.86,Americano with Milk</t>
  </si>
  <si>
    <t>2025-03-20,2025-03-20 09:52:04.770,card,ANON-0000-0000-1152,30.86,Americano with Milk</t>
  </si>
  <si>
    <t>2025-03-20,2025-03-20 10:06:44.316,card,ANON-0000-0000-1293,30.86,Americano with Milk</t>
  </si>
  <si>
    <t>2025-03-20,2025-03-20 10:45:44.187,card,ANON-0000-0000-1305,25.96,Americano</t>
  </si>
  <si>
    <t>2025-03-20,2025-03-20 10:55:17.442,card,ANON-0000-0000-1110,25.96,Americano</t>
  </si>
  <si>
    <t>2025-03-20,2025-03-20 12:48:24.389,card,ANON-0000-0000-1306,25.96,Americano</t>
  </si>
  <si>
    <t>2025-03-20,2025-03-20 14:04:43.871,card,ANON-0000-0000-1152,25.96,Americano</t>
  </si>
  <si>
    <t>2025-03-20,2025-03-20 14:20:37.878,card,ANON-0000-0000-1290,25.96,Americano</t>
  </si>
  <si>
    <t>2025-03-20,2025-03-20 14:21:41.901,card,ANON-0000-0000-1290,21.06,Espresso</t>
  </si>
  <si>
    <t>2025-03-20,2025-03-20 14:25:04.690,card,ANON-0000-0000-1307,25.96,Cortado</t>
  </si>
  <si>
    <t>2025-03-20,2025-03-20 14:26:46.715,card,ANON-0000-0000-1308,35.76,Cappuccino</t>
  </si>
  <si>
    <t>2025-03-20,2025-03-20 14:59:47.451,card,ANON-0000-0000-1161,35.76,Cappuccino</t>
  </si>
  <si>
    <t>2025-03-20,2025-03-20 15:05:22.395,card,ANON-0000-0000-1170,25.96,Americano</t>
  </si>
  <si>
    <t>2025-03-20,2025-03-20 15:21:51.822,card,ANON-0000-0000-1276,25.96,Americano</t>
  </si>
  <si>
    <t>2025-03-20,2025-03-20 16:45:44.972,card,ANON-0000-0000-1158,35.76,Cappuccino</t>
  </si>
  <si>
    <t>2025-03-20,2025-03-20 17:23:51.421,card,ANON-0000-0000-1309,25.96,Americano</t>
  </si>
  <si>
    <t>2025-03-20,2025-03-20 18:55:58.672,card,ANON-0000-0000-1233,35.76,Hot Chocolate</t>
  </si>
  <si>
    <t>2025-03-20,2025-03-20 19:36:41.600,card,ANON-0000-0000-1310,35.76,Cocoa</t>
  </si>
  <si>
    <t>2025-03-20,2025-03-20 19:57:48.479,card,ANON-0000-0000-1158,35.76,Cappuccino</t>
  </si>
  <si>
    <t>2025-03-20,2025-03-20 21:50:15.613,card,ANON-0000-0000-1298,35.76,Latte</t>
  </si>
  <si>
    <t>2025-03-21,2025-03-21 07:06:11.979,card,ANON-0000-0000-1163,30.86,Americano with Milk</t>
  </si>
  <si>
    <t>2025-03-21,2025-03-21 07:09:08.106,card,ANON-0000-0000-1163,30.86,Americano with Milk</t>
  </si>
  <si>
    <t>2025-03-21,2025-03-21 08:16:43.719,card,ANON-0000-0000-1306,25.96,Americano</t>
  </si>
  <si>
    <t>2025-03-21,2025-03-21 08:28:36.520,card,ANON-0000-0000-1110,25.96,Americano</t>
  </si>
  <si>
    <t>2025-03-21,2025-03-21 08:29:20.898,card,ANON-0000-0000-1110,25.96,Americano</t>
  </si>
  <si>
    <t>2025-03-21,2025-03-21 08:35:18.996,card,ANON-0000-0000-1311,35.76,Cappuccino</t>
  </si>
  <si>
    <t>2025-03-21,2025-03-21 11:50:09.303,card,ANON-0000-0000-1163,25.96,Americano</t>
  </si>
  <si>
    <t>2025-03-21,2025-03-21 11:51:07.530,card,ANON-0000-0000-0019,35.76,Latte</t>
  </si>
  <si>
    <t>2025-03-21,2025-03-21 13:02:48.347,card,ANON-0000-0000-1306,25.96,Americano</t>
  </si>
  <si>
    <t>2025-03-21,2025-03-21 13:23:57.002,card,ANON-0000-0000-1275,35.76,Latte</t>
  </si>
  <si>
    <t>2025-03-21,2025-03-21 14:11:44.055,card,ANON-0000-0000-1158,35.76,Cappuccino</t>
  </si>
  <si>
    <t>2025-03-21,2025-03-21 15:09:03.022,card,ANON-0000-0000-1312,35.76,Cappuccino</t>
  </si>
  <si>
    <t>2025-03-21,2025-03-21 15:24:42.515,card,ANON-0000-0000-1170,25.96,Americano</t>
  </si>
  <si>
    <t>2025-03-21,2025-03-21 15:28:19.564,card,ANON-0000-0000-1110,35.76,Latte</t>
  </si>
  <si>
    <t>2025-03-21,2025-03-21 15:29:32.330,card,ANON-0000-0000-1163,35.76,Cappuccino</t>
  </si>
  <si>
    <t>2025-03-21,2025-03-21 17:01:28.771,card,ANON-0000-0000-1259,35.76,Hot Chocolate</t>
  </si>
  <si>
    <t>2025-03-21,2025-03-21 17:21:16.930,card,ANON-0000-0000-1165,35.76,Latte</t>
  </si>
  <si>
    <t>2025-03-21,2025-03-21 17:22:49.875,card,ANON-0000-0000-1191,35.76,Latte</t>
  </si>
  <si>
    <t>2025-03-21,2025-03-21 18:52:12.666,card,ANON-0000-0000-0507,35.76,Latte</t>
  </si>
  <si>
    <t>2025-03-21,2025-03-21 18:59:24.271,card,ANON-0000-0000-1170,25.96,Americano</t>
  </si>
  <si>
    <t>2025-03-22,2025-03-22 09:05:13.059,card,ANON-0000-0000-1274,30.86,Americano with Milk</t>
  </si>
  <si>
    <t>2025-03-22,2025-03-22 10:30:09.403,card,ANON-0000-0000-1152,30.86,Americano with Milk</t>
  </si>
  <si>
    <t>2025-03-22,2025-03-22 11:14:05.960,card,ANON-0000-0000-1259,35.76,Hot Chocolate</t>
  </si>
  <si>
    <t>2025-03-22,2025-03-22 11:41:20.579,card,ANON-0000-0000-1279,35.76,Cocoa</t>
  </si>
  <si>
    <t>2025-03-22,2025-03-22 12:18:27.491,card,ANON-0000-0000-1313,30.86,Americano with Milk</t>
  </si>
  <si>
    <t>2025-03-22,2025-03-22 12:25:59.676,card,ANON-0000-0000-1306,25.96,Americano</t>
  </si>
  <si>
    <t>2025-03-22,2025-03-22 13:06:21.590,card,ANON-0000-0000-1309,25.96,Americano</t>
  </si>
  <si>
    <t>2025-03-22,2025-03-22 13:23:17.918,card,ANON-0000-0000-1267,30.86,Americano with Milk</t>
  </si>
  <si>
    <t>2025-03-22,2025-03-22 15:57:58.183,card,ANON-0000-0000-1302,21.06,Espresso</t>
  </si>
  <si>
    <t>2025-03-22,2025-03-22 16:26:59.766,card,ANON-0000-0000-1274,35.76,Latte</t>
  </si>
  <si>
    <t>2025-03-22,2025-03-22 17:53:35.942,card,ANON-0000-0000-1274,30.86,Americano with Milk</t>
  </si>
  <si>
    <t>2025-03-22,2025-03-22 19:16:52.727,card,ANON-0000-0000-1314,30.86,Americano with Milk</t>
  </si>
  <si>
    <t>2025-03-23,2025-03-23 10:07:11.278,card,ANON-0000-0000-1196,35.76,Latte</t>
  </si>
  <si>
    <t>2025-03-23,2025-03-23 10:34:54.894,card,ANON-0000-0000-1158,35.76,Cappuccino</t>
  </si>
  <si>
    <t>2025-03-23,2025-03-23 14:43:37.362,card,ANON-0000-0000-1315,35.76,Cocoa</t>
  </si>
  <si>
    <t>2025-03-23,2025-03-23 14:44:16.864,card,ANON-0000-0000-1315,35.76,Cocoa</t>
  </si>
  <si>
    <t>2025-03-23,2025-03-23 15:47:28.723,card,ANON-0000-0000-1316,25.96,Americano</t>
  </si>
  <si>
    <t>2025-03-23,2025-03-23 18:11:38.635,card,ANON-0000-0000-1275,35.76,Latte</t>
  </si>
  <si>
    <t>date</t>
  </si>
  <si>
    <t>datetime</t>
  </si>
  <si>
    <t>cash_type</t>
  </si>
  <si>
    <t>card</t>
  </si>
  <si>
    <t>coffee_name</t>
  </si>
  <si>
    <t>Latte</t>
  </si>
  <si>
    <t>Hot Chocolate</t>
  </si>
  <si>
    <t>Americano</t>
  </si>
  <si>
    <t>Americano with Milk</t>
  </si>
  <si>
    <t>Cocoa</t>
  </si>
  <si>
    <t>cash</t>
  </si>
  <si>
    <t>Cortado</t>
  </si>
  <si>
    <t>Espresso</t>
  </si>
  <si>
    <t>Cappuccino</t>
  </si>
  <si>
    <t>date,datetime,cash_type,money,coffee_name</t>
  </si>
  <si>
    <t>2025-02-08,2025-02-08 14:26:04,cash,15.0,Tea</t>
  </si>
  <si>
    <t>2025-02-08,2025-02-08 14:28:26,cash,15.0,Tea</t>
  </si>
  <si>
    <t>2025-02-08,2025-02-08 14:33:04,card,20.0,Espresso</t>
  </si>
  <si>
    <t>2025-02-08,2025-02-08 15:51:04,card,30.0,Chocolate with coffee</t>
  </si>
  <si>
    <t>2025-02-08,2025-02-08 16:35:01,cash,27.0,Chocolate with milk</t>
  </si>
  <si>
    <t>2025-02-08,2025-02-08 18:55:30,card,33.0,Espresso</t>
  </si>
  <si>
    <t>2025-02-08,2025-02-08 18:59:03,cash,29.0,Coffee with Irish whiskey</t>
  </si>
  <si>
    <t>2025-02-08,2025-02-08 19:00:28,cash,27.0,Irish whiskey with milk</t>
  </si>
  <si>
    <t>2025-02-09,2025-02-09 08:45:45,card,28.0,Double Irish whiskey</t>
  </si>
  <si>
    <t>2025-02-09,2025-02-09 10:41:36,cash,30.0,Chocolate with coffee</t>
  </si>
  <si>
    <t>2025-02-09,2025-02-09 10:42:55,cash,27.0,Double espresso</t>
  </si>
  <si>
    <t>2025-02-09,2025-02-09 12:18:53,cash,25.0,Americano with milk</t>
  </si>
  <si>
    <t>2025-02-09,2025-02-09 13:28:56,card,20.0,Espresso</t>
  </si>
  <si>
    <t>2025-02-09,2025-02-09 15:16:48,card,30.0,Cappuccino</t>
  </si>
  <si>
    <t>2025-02-09,2025-02-09 15:43:17,card,32.0,Double espresso with milk</t>
  </si>
  <si>
    <t>2025-02-09,2025-02-09 16:14:26,card,28.0,Double Irish whiskey</t>
  </si>
  <si>
    <t>2025-02-09,2025-02-09 16:23:52,card,28.0,Caramel with Irish whiskey</t>
  </si>
  <si>
    <t>2025-02-09,2025-02-09 16:25:15,card,33.0,Latte</t>
  </si>
  <si>
    <t>2025-02-09,2025-02-09 17:47:17,card,33.0,Latte</t>
  </si>
  <si>
    <t>2025-02-09,2025-02-09 18:01:22,card,25.0,Americano with milk</t>
  </si>
  <si>
    <t>2025-02-09,2025-02-09 18:01:22,card,33.0,Latte</t>
  </si>
  <si>
    <t>2025-02-09,2025-02-09 18:01:22,card,15.0,Tea</t>
  </si>
  <si>
    <t>2025-02-09,2025-02-09 18:02:39,card,28.0,Caramel with Irish whiskey</t>
  </si>
  <si>
    <t>2025-02-09,2025-02-09 19:50:36,cash,29.0,Coffee with Irish whiskey</t>
  </si>
  <si>
    <t>2025-02-10,2025-02-10 09:26:07,cash,25.0,Americano</t>
  </si>
  <si>
    <t>2025-02-10,2025-02-10 12:26:32,cash,25.0,Americano</t>
  </si>
  <si>
    <t>2025-02-10,2025-02-10 18:21:29,cash,27.0,Chocolate with milk</t>
  </si>
  <si>
    <t>2025-02-11,2025-02-11 09:49:22,card,15.0,Tea</t>
  </si>
  <si>
    <t>2025-02-11,2025-02-11 18:35:30,card,25.0,Americano</t>
  </si>
  <si>
    <t>2025-02-12,2025-02-12 17:57:46,cash,27.0,Chocolate with milk</t>
  </si>
  <si>
    <t>2025-02-13,2025-02-13 07:55:09,card,33.0,Latte</t>
  </si>
  <si>
    <t>2025-02-13,2025-02-13 08:12:14,card,32.0,Double espresso with milk</t>
  </si>
  <si>
    <t>2025-02-13,2025-02-13 08:47:48,card,30.0,Cappuccino</t>
  </si>
  <si>
    <t>2025-02-13,2025-02-13 10:28:04,card,25.0,Americano with milk</t>
  </si>
  <si>
    <t>2025-02-14,2025-02-14 12:33:35,card,20.0,Espresso</t>
  </si>
  <si>
    <t>2025-02-14,2025-02-14 14:27:58,cash,20.0,Espresso</t>
  </si>
  <si>
    <t>2025-02-14,2025-02-14 14:33:41,card,28.0,Double Irish whiskey</t>
  </si>
  <si>
    <t>2025-02-14,2025-02-14 16:09:35,cash,20.0,Espresso</t>
  </si>
  <si>
    <t>2025-02-14,2025-02-14 19:02:15,card,20.0,Espresso</t>
  </si>
  <si>
    <t>2025-02-14,2025-02-14 19:24:49,cash,27.0,Chocolate with milk</t>
  </si>
  <si>
    <t>2025-02-14,2025-02-14 19:30:59,card,29.0,Coffee with Irish whiskey</t>
  </si>
  <si>
    <t>2025-02-14,2025-02-14 19:53:26,card,28.0,Super chocolate</t>
  </si>
  <si>
    <t>2025-02-14,2025-02-14 19:54:48,card,28.0,Double Irish whiskey</t>
  </si>
  <si>
    <t>2025-02-15,2025-02-15 09:38:59,card,25.0,Americano</t>
  </si>
  <si>
    <t>2025-02-15,2025-02-15 11:10:57,card,27.0,Double vanilla</t>
  </si>
  <si>
    <t>2025-02-15,2025-02-15 13:43:38,cash,30.0,Mochaccino</t>
  </si>
  <si>
    <t>2025-02-15,2025-02-15 13:45:12,cash,27.0,Irish whiskey with milk</t>
  </si>
  <si>
    <t>2025-02-15,2025-02-15 15:33:24,card,15.0,Tea</t>
  </si>
  <si>
    <t>2025-02-15,2025-02-15 15:35:50,card,25.0,Americano with milk</t>
  </si>
  <si>
    <t>2025-02-15,2025-02-15 15:48:07,card,25.0,Americano with milk</t>
  </si>
  <si>
    <t>2025-02-16,2025-02-16 16:36:54,card,33.0,Latte</t>
  </si>
  <si>
    <t>2025-02-16,2025-02-16 16:38:30,card,28.0,Caramel with chocolate</t>
  </si>
  <si>
    <t>2025-02-16,2025-02-16 16:41:18,cash,25.0,Irish whiskey</t>
  </si>
  <si>
    <t>2025-02-16,2025-02-16 16:41:18,cash,20.0,Double vanilla</t>
  </si>
  <si>
    <t>2025-02-16,2025-02-16 19:30:33,card,33.0,Latte</t>
  </si>
  <si>
    <t>2025-02-16,2025-02-16 23:01:01,card,29.0,Coffee with Irish whiskey</t>
  </si>
  <si>
    <t>2025-02-16,2025-02-16 23:03:42,card,30.0,Cappuccino</t>
  </si>
  <si>
    <t>2025-02-16,2025-02-16 23:04:57,card,28.0,Caramel coffee</t>
  </si>
  <si>
    <t>2025-02-17,2025-02-17 07:58:44,card,20.0,Espresso</t>
  </si>
  <si>
    <t>2025-02-17,2025-02-17 08:17:59,cash,30.0,Cappuccino</t>
  </si>
  <si>
    <t>2025-02-17,2025-02-17 16:26:51,card,28.0,Caramel with Irish whiskey</t>
  </si>
  <si>
    <t>2025-02-17,2025-02-17 16:57:46,cash,25.0,Americano with milk</t>
  </si>
  <si>
    <t>2025-02-17,2025-02-17 17:00:13,cash,20.0,Espresso</t>
  </si>
  <si>
    <t>2025-02-17,2025-02-17 17:52:39,card,30.0,Cappuccino</t>
  </si>
  <si>
    <t>2025-02-17,2025-02-17 18:26:38,cash,29.0,Coffee with Irish whiskey</t>
  </si>
  <si>
    <t>2025-02-17,2025-02-17 22:10:07,cash,25.0,Americano with milk</t>
  </si>
  <si>
    <t>2025-02-18,2025-02-18 09:52:42,cash,28.0,Vanilla with Irish whiskey</t>
  </si>
  <si>
    <t>2025-02-18,2025-02-18 10:14:06,card,25.0,Americano with milk</t>
  </si>
  <si>
    <t>2025-02-18,2025-02-18 15:36:44,card,30.0,Cappuccino</t>
  </si>
  <si>
    <t>2025-02-18,2025-02-18 15:42:11,card,25.0,Americano with milk</t>
  </si>
  <si>
    <t>2025-02-19,2025-02-19 07:56:31,cash,25.0,Americano</t>
  </si>
  <si>
    <t>2025-02-19,2025-02-19 10:38:04,card,25.0,Americano</t>
  </si>
  <si>
    <t>2025-02-19,2025-02-19 12:05:08,cash,25.0,Americano with milk</t>
  </si>
  <si>
    <t>2025-02-19,2025-02-19 12:20:37,card,20.0,Espresso</t>
  </si>
  <si>
    <t>2025-02-20,2025-02-20 07:38:32,card,30.0,Cappuccino</t>
  </si>
  <si>
    <t>2025-02-20,2025-02-20 08:04:41,cash,30.0,Mochaccino</t>
  </si>
  <si>
    <t>2025-02-20,2025-02-20 08:57:54,card,29.0,Coffee with Irish whiskey</t>
  </si>
  <si>
    <t>2025-02-20,2025-02-20 09:36:06,cash,25.0,Americano with milk</t>
  </si>
  <si>
    <t>2025-02-20,2025-02-20 09:36:06,cash,20.0,Espresso</t>
  </si>
  <si>
    <t>2025-02-20,2025-02-20 12:07:16,card,33.0,Latte</t>
  </si>
  <si>
    <t>2025-02-20,2025-02-20 12:09:01,card,30.0,Cappuccino</t>
  </si>
  <si>
    <t>2025-02-20,2025-02-20 13:20:58,card,25.0,Chocolate</t>
  </si>
  <si>
    <t>2025-02-20,2025-02-20 17:06:57,card,25.0,Americano with milk</t>
  </si>
  <si>
    <t>2025-02-20,2025-02-20 17:09:30,cash,25.0,Americano with milk</t>
  </si>
  <si>
    <t>2025-02-20,2025-02-20 17:42:39,card,28.0,Double Irish whiskey</t>
  </si>
  <si>
    <t>2025-02-21,2025-02-21 08:39:10,cash,25.0,Irish whiskey</t>
  </si>
  <si>
    <t>2025-02-21,2025-02-21 09:20:59,card,30.0,Mochaccino</t>
  </si>
  <si>
    <t>2025-02-21,2025-02-21 09:49:18,card,25.0,Irish whiskey</t>
  </si>
  <si>
    <t>2025-02-21,2025-02-21 10:14:07,cash,25.0,Americano with milk</t>
  </si>
  <si>
    <t>2025-02-21,2025-02-21 15:56:21,card,25.0,Americano with milk</t>
  </si>
  <si>
    <t>2025-02-21,2025-02-21 16:13:01,card,28.0,Double Irish whiskey</t>
  </si>
  <si>
    <t>2025-02-21,2025-02-21 16:44:24,cash,20.0,Espresso</t>
  </si>
  <si>
    <t>2025-02-21,2025-02-21 17:12:49,card,33.0,Latte</t>
  </si>
  <si>
    <t>2025-02-21,2025-02-21 18:43:58,cash,25.0,Americano with milk</t>
  </si>
  <si>
    <t>2025-02-21,2025-02-21 18:45:20,card,33.0,Latte</t>
  </si>
  <si>
    <t>2025-02-21,2025-02-21 18:55:19,cash,15.0,Tea</t>
  </si>
  <si>
    <t>2025-02-22,2025-02-22 12:08:32,card,28.0,Caramel with chocolate</t>
  </si>
  <si>
    <t>2025-02-22,2025-02-22 18:38:38,card,33.0,Latte</t>
  </si>
  <si>
    <t>2025-02-22,2025-02-22 18:38:38,card,25.0,Americano with milk</t>
  </si>
  <si>
    <t>2025-02-22,2025-02-22 19:05:11,card,29.0,Coffee with Irish whiskey</t>
  </si>
  <si>
    <t>2025-02-23,2025-02-23 11:04:22,card,28.0,Double Irish whiskey</t>
  </si>
  <si>
    <t>2025-02-23,2025-02-23 15:09:53,card,25.0,Americano</t>
  </si>
  <si>
    <t>2025-02-23,2025-02-23 15:19:14,card,25.0,Americano with milk</t>
  </si>
  <si>
    <t>2025-02-23,2025-02-23 15:57:49,cash,28.0,Double Irish whiskey</t>
  </si>
  <si>
    <t>2025-02-24,2025-02-24 13:23:23,card,15.0,Tea</t>
  </si>
  <si>
    <t>2025-02-24,2025-02-24 18:32:28,card,28.0,Caramel with Irish whiskey</t>
  </si>
  <si>
    <t>2025-02-24,2025-02-24 18:33:49,card,28.0,Caramel with Irish whiskey</t>
  </si>
  <si>
    <t>2025-02-24,2025-02-24 20:15:01,card,25.0,Caramel with milk</t>
  </si>
  <si>
    <t>2025-02-25,2025-02-25 21:41:58,card,29.0,Coffee with Irish whiskey</t>
  </si>
  <si>
    <t>2025-02-25,2025-02-25 21:43:45,card,33.0,Latte</t>
  </si>
  <si>
    <t>2025-02-26,2025-02-26 09:41:12,cash,25.0,Americano with milk</t>
  </si>
  <si>
    <t>2025-02-26,2025-02-26 10:29:33,cash,25.0,Irish whiskey</t>
  </si>
  <si>
    <t>2025-02-26,2025-02-26 11:31:35,card,33.0,Latte</t>
  </si>
  <si>
    <t>2025-02-26,2025-02-26 11:36:20,card,27.0,Irish whiskey with milk</t>
  </si>
  <si>
    <t>2025-02-26,2025-02-26 11:44:39,cash,15.0,Tea</t>
  </si>
  <si>
    <t>2025-02-26,2025-02-26 11:49:57,cash,20.0,Espresso</t>
  </si>
  <si>
    <t>2025-02-26,2025-02-26 11:56:36,card,15.0,Tea</t>
  </si>
  <si>
    <t>2025-02-26,2025-02-26 12:00:27,card,15.0,Tea</t>
  </si>
  <si>
    <t>2025-02-26,2025-02-26 12:17:03,card,15.0,Tea</t>
  </si>
  <si>
    <t>2025-02-26,2025-02-26 12:22:20,card,15.0,Tea</t>
  </si>
  <si>
    <t>2025-02-26,2025-02-26 13:11:29,cash,33.0,Latte</t>
  </si>
  <si>
    <t>2025-02-26,2025-02-26 14:53:33,card,33.0,Latte</t>
  </si>
  <si>
    <t>2025-02-26,2025-02-26 16:45:34,card,27.0,Irish whiskey with milk</t>
  </si>
  <si>
    <t>2025-02-26,2025-02-26 17:08:45,card,29.0,Coffee with Irish whiskey</t>
  </si>
  <si>
    <t>2025-02-26,2025-02-26 17:13:28,card,25.0,Caramel with milk</t>
  </si>
  <si>
    <t>2025-02-26,2025-02-26 20:49:00,card,28.0,Caramel with chocolate</t>
  </si>
  <si>
    <t>2025-02-27,2025-02-27 11:37:57,cash,25.0,Americano with milk</t>
  </si>
  <si>
    <t>2025-02-27,2025-02-27 17:04:29,cash,15.0,Tea</t>
  </si>
  <si>
    <t>2025-02-28,2025-02-28 07:58:50,card,25.0,Americano with milk</t>
  </si>
  <si>
    <t>2025-02-28,2025-02-28 12:02:54,cash,20.0,Espresso</t>
  </si>
  <si>
    <t>2025-02-28,2025-02-28 14:40:03,cash,33.0,Latte</t>
  </si>
  <si>
    <t>2025-02-28,2025-02-28 14:42:05,cash,33.0,Latte</t>
  </si>
  <si>
    <t>2025-02-28,2025-02-28 15:39:43,cash,30.0,Cappuccino</t>
  </si>
  <si>
    <t>2025-02-28,2025-02-28 15:42:11,cash,25.0,Americano with milk</t>
  </si>
  <si>
    <t>2025-02-28,2025-02-28 19:54:43,card,28.0,Super chocolate</t>
  </si>
  <si>
    <t>2025-02-28,2025-02-28 22:14:42,card,28.0,Double Irish whiskey</t>
  </si>
  <si>
    <t>2025-02-28,2025-02-28 22:32:32,card,25.0,Americano with milk</t>
  </si>
  <si>
    <t>2025-03-01,2025-03-01 11:37:35,cash,30.0,Cappuccino</t>
  </si>
  <si>
    <t>2025-03-01,2025-03-01 11:43:55,cash,25.0,Americano with milk</t>
  </si>
  <si>
    <t>2025-03-01,2025-03-01 12:48:46,cash,15.0,Tea</t>
  </si>
  <si>
    <t>2025-03-01,2025-03-01 14:48:41,card,27.0,Chocolate with milk</t>
  </si>
  <si>
    <t>2025-03-01,2025-03-01 16:35:56,card,27.0,Irish whiskey with milk</t>
  </si>
  <si>
    <t>2025-03-02,2025-03-02 11:18:50,card,25.0,Americano with milk</t>
  </si>
  <si>
    <t>2025-03-02,2025-03-02 11:20:34,card,30.0,Cappuccino</t>
  </si>
  <si>
    <t>2025-03-02,2025-03-02 12:16:41,card,28.0,Caramel coffee</t>
  </si>
  <si>
    <t>2025-03-02,2025-03-02 12:48:05,cash,28.0,Coffee with chocolate</t>
  </si>
  <si>
    <t>2025-03-02,2025-03-02 12:48:05,cash,30.0,Cappuccino</t>
  </si>
  <si>
    <t>2025-03-02,2025-03-02 14:54:16,cash,28.0,Super chocolate</t>
  </si>
  <si>
    <t>2025-03-02,2025-03-02 16:09:56,card,25.0,Irish whiskey</t>
  </si>
  <si>
    <t>2025-03-02,2025-03-02 20:12:18,card,27.0,Chocolate with milk</t>
  </si>
  <si>
    <t>2025-03-02,2025-03-02 20:13:42,card,27.0,Irish whiskey with milk</t>
  </si>
  <si>
    <t>2025-03-02,2025-03-02 20:16:54,card,33.0,Latte</t>
  </si>
  <si>
    <t>2025-03-02,2025-03-02 20:30:04,cash,25.0,Caramel with milk</t>
  </si>
  <si>
    <t>2025-03-03,2025-03-03 10:40:15,card,25.0,Americano with milk</t>
  </si>
  <si>
    <t>2025-03-03,2025-03-03 11:08:15,card,25.0,Irish whiskey</t>
  </si>
  <si>
    <t>2025-03-03,2025-03-03 11:14:04,card,25.0,Irish whiskey</t>
  </si>
  <si>
    <t>2025-03-03,2025-03-03 11:24:26,card,27.0,Irish with chocolate</t>
  </si>
  <si>
    <t>2025-03-03,2025-03-03 16:23:33,card,28.0,Caramel with Irish whiskey</t>
  </si>
  <si>
    <t>2025-03-03,2025-03-03 21:58:37,card,25.0,Americano with milk</t>
  </si>
  <si>
    <t>2025-03-05,2025-03-05 11:29:31,card,25.0,Irish whiskey</t>
  </si>
  <si>
    <t>2025-03-05,2025-03-05 11:39:26,card,27.0,Vanilla coffee</t>
  </si>
  <si>
    <t>2025-03-05,2025-03-05 12:34:30,cash,20.0,Espresso</t>
  </si>
  <si>
    <t>2025-03-05,2025-03-05 13:12:49,cash,25.0,Americano</t>
  </si>
  <si>
    <t>2025-03-05,2025-03-05 13:17:06,cash,27.0,Irish whiskey with milk</t>
  </si>
  <si>
    <t>2025-03-05,2025-03-05 18:38:51,card,33.0,Latte</t>
  </si>
  <si>
    <t>2025-03-05,2025-03-05 18:40:11,card,25.0,Americano with milk</t>
  </si>
  <si>
    <t>2025-03-05,2025-03-05 18:44:49,card,25.0,Americano</t>
  </si>
  <si>
    <t>2025-03-07,2025-03-07 12:36:33,card,27.0,Double ristretto</t>
  </si>
  <si>
    <t>2025-03-07,2025-03-07 12:37:48,card,25.0,Americano with milk</t>
  </si>
  <si>
    <t>2025-03-07,2025-03-07 14:19:54,card,27.0,Irish with chocolate</t>
  </si>
  <si>
    <t>2025-03-07,2025-03-07 14:21:18,card,25.0,Irish whiskey</t>
  </si>
  <si>
    <t>2025-03-07,2025-03-07 21:35:05,cash,27.0,Chocolate with milk</t>
  </si>
  <si>
    <t>2025-03-08,2025-03-08 11:32:24,card,25.0,Americano with milk</t>
  </si>
  <si>
    <t>2025-03-08,2025-03-08 16:35:18,card,20.0,Espresso</t>
  </si>
  <si>
    <t>2025-03-08,2025-03-08 21:32:09,card,30.0,Hot milkshake</t>
  </si>
  <si>
    <t>2025-03-08,2025-03-08 21:48:58,card,28.0,Caramel with chocolate</t>
  </si>
  <si>
    <t>2025-03-09,2025-03-09 07:47:14,card,25.0,Americano</t>
  </si>
  <si>
    <t>2025-03-09,2025-03-09 11:47:13,card,25.0,Americano</t>
  </si>
  <si>
    <t>2025-03-09,2025-03-09 15:05:27,cash,25.0,Americano</t>
  </si>
  <si>
    <t>2025-03-09,2025-03-09 15:07:45,card,30.0,Mochaccino</t>
  </si>
  <si>
    <t>2025-03-09,2025-03-09 17:32:54,card,25.0,Americano</t>
  </si>
  <si>
    <t>2025-03-09,2025-03-09 18:05:00,card,28.0,Vanilla with Irish whiskey</t>
  </si>
  <si>
    <t>2025-03-09,2025-03-09 18:43:39,card,27.0,Irish whiskey with milk</t>
  </si>
  <si>
    <t>2025-03-09,2025-03-09 19:19:21,cash,27.0,Chocolate with milk</t>
  </si>
  <si>
    <t>2025-03-10,2025-03-10 12:11:09,cash,25.0,Americano</t>
  </si>
  <si>
    <t>2025-03-10,2025-03-10 14:01:03,card,27.0,Irish whiskey with milk</t>
  </si>
  <si>
    <t>2025-03-10,2025-03-10 15:25:38,card,27.0,Irish whiskey with milk</t>
  </si>
  <si>
    <t>2025-03-10,2025-03-10 22:12:01,card,30.0,Cappuccino</t>
  </si>
  <si>
    <t>2025-03-11,2025-03-11 07:52:45,card,30.0,Cappuccino</t>
  </si>
  <si>
    <t>2025-03-11,2025-03-11 10:04:22,cash,27.0,Chocolate with milk</t>
  </si>
  <si>
    <t>2025-03-11,2025-03-11 12:41:27,cash,28.0,Super chocolate</t>
  </si>
  <si>
    <t>2025-03-11,2025-03-11 18:03:20,card,27.0,Irish with chocolate</t>
  </si>
  <si>
    <t>2025-03-11,2025-03-11 18:04:42,card,27.0,Irish with chocolate</t>
  </si>
  <si>
    <t>2025-03-12,2025-03-12 07:53:08,card,33.0,Latte</t>
  </si>
  <si>
    <t>2025-03-12,2025-03-12 08:41:17,card,25.0,Americano</t>
  </si>
  <si>
    <t>2025-03-12,2025-03-12 16:56:27,card,25.0,Americano with milk</t>
  </si>
  <si>
    <t>2025-03-12,2025-03-12 16:58:14,card,28.0,Double Irish whiskey</t>
  </si>
  <si>
    <t>2025-03-12,2025-03-12 18:50:47,card,25.0,Americano with milk</t>
  </si>
  <si>
    <t>2025-03-12,2025-03-12 18:52:44,card,25.0,Americano with milk</t>
  </si>
  <si>
    <t>2025-03-12,2025-03-12 21:37:51,card,27.0,Irish whiskey with milk</t>
  </si>
  <si>
    <t>2025-03-12,2025-03-12 21:39:14,card,27.0,Irish whiskey with milk</t>
  </si>
  <si>
    <t>2025-03-14,2025-03-14 12:31:32,card,25.0,Americano with milk</t>
  </si>
  <si>
    <t>2025-03-14,2025-03-14 13:46:07,card,28.0,Double Irish whiskey</t>
  </si>
  <si>
    <t>2025-03-14,2025-03-14 15:59:44,card,33.0,Latte</t>
  </si>
  <si>
    <t>2025-03-14,2025-03-14 21:27:31,card,27.0,Irish whiskey with milk</t>
  </si>
  <si>
    <t>2025-03-15,2025-03-15 13:12:26,card,15.0,Tea</t>
  </si>
  <si>
    <t>2025-03-15,2025-03-15 13:15:33,card,20.0,Espresso</t>
  </si>
  <si>
    <t>2025-03-15,2025-03-15 13:37:40,card,25.0,Irish whiskey</t>
  </si>
  <si>
    <t>2025-03-15,2025-03-15 13:39:02,card,25.0,Irish whiskey</t>
  </si>
  <si>
    <t>2025-03-15,2025-03-15 14:56:24,card,27.0,Irish whiskey with milk</t>
  </si>
  <si>
    <t>2025-03-15,2025-03-15 14:57:48,card,27.0,Chocolate with milk</t>
  </si>
  <si>
    <t>2025-03-15,2025-03-15 15:48:00,card,28.0,Caramel with Irish whiskey</t>
  </si>
  <si>
    <t>2025-03-15,2025-03-15 19:08:45,card,25.0,Irish whiskey</t>
  </si>
  <si>
    <t>2025-03-15,2025-03-15 19:10:04,card,25.0,Americano with milk</t>
  </si>
  <si>
    <t>2025-03-15,2025-03-15 21:02:14,card,33.0,Latte</t>
  </si>
  <si>
    <t>2025-03-15,2025-03-15 21:58:17,card,30.0,Cappuccino</t>
  </si>
  <si>
    <t>2025-03-16,2025-03-16 13:50:06,card,25.0,Americano with milk</t>
  </si>
  <si>
    <t>2025-03-16,2025-03-16 14:45:25,card,25.0,Americano with milk</t>
  </si>
  <si>
    <t>2025-03-16,2025-03-16 15:04:02,cash,25.0,Americano with milk</t>
  </si>
  <si>
    <t>2025-03-16,2025-03-16 16:01:45,card,29.0,Coffee with Irish whiskey</t>
  </si>
  <si>
    <t>2025-03-17,2025-03-17 08:01:14,card,29.0,Coffee with Irish whiskey</t>
  </si>
  <si>
    <t>2025-03-17,2025-03-17 11:03:49,card,25.0,Irish whiskey</t>
  </si>
  <si>
    <t>2025-03-17,2025-03-17 16:44:56,card,33.0,Latte</t>
  </si>
  <si>
    <t>2025-03-17,2025-03-17 17:33:56,card,29.0,Coffee with Irish whiskey</t>
  </si>
  <si>
    <t>2025-03-17,2025-03-17 18:33:37,card,29.0,Coffee with Irish whiskey</t>
  </si>
  <si>
    <t>2025-03-18,2025-03-18 08:25:07,card,29.0,Coffee with Irish whiskey</t>
  </si>
  <si>
    <t>2025-03-18,2025-03-18 15:02:02,cash,28.0,Double Irish whiskey</t>
  </si>
  <si>
    <t>2025-03-18,2025-03-18 17:44:32,cash,20.0,Espresso</t>
  </si>
  <si>
    <t>2025-03-18,2025-03-18 17:47:22,card,25.0,Irish whiskey</t>
  </si>
  <si>
    <t>2025-03-18,2025-03-18 19:35:21,card,30.0,Chocolate with coffee</t>
  </si>
  <si>
    <t>2025-03-18,2025-03-18 19:36:32,card,30.0,Chocolate with coffee</t>
  </si>
  <si>
    <t>2025-03-19,2025-03-19 16:56:15,card,25.0,Irish whiskey</t>
  </si>
  <si>
    <t>2025-03-19,2025-03-19 17:38:00,card,27.0,Chocolate with milk</t>
  </si>
  <si>
    <t>2025-03-19,2025-03-19 17:42:13,cash,30.0,Mochaccino</t>
  </si>
  <si>
    <t>2025-03-19,2025-03-19 17:44:09,cash,33.0,Latte</t>
  </si>
  <si>
    <t>2025-03-19,2025-03-19 19:42:58,cash,25.0,Double chocolate</t>
  </si>
  <si>
    <t>2025-03-20,2025-03-20 08:10:49,card,25.0,Irish whiskey</t>
  </si>
  <si>
    <t>2025-03-20,2025-03-20 11:54:23,card,33.0,Latte</t>
  </si>
  <si>
    <t>2025-03-20,2025-03-20 17:22:35,cash,30.0,Chocolate with coffee</t>
  </si>
  <si>
    <t>2025-03-21,2025-03-21 09:04:53,card,25.0,Irish whiskey</t>
  </si>
  <si>
    <t>2025-03-21,2025-03-21 19:37:46,card,27.0,Chocolate with milk</t>
  </si>
  <si>
    <t>2025-03-21,2025-03-21 19:39:07,card,28.0,Super chocolate</t>
  </si>
  <si>
    <t>2025-03-21,2025-03-21 21:47:03,card,25.0,Americano with milk</t>
  </si>
  <si>
    <t>2025-03-22,2025-03-22 10:54:05,card,27.0,Irish whiskey with milk</t>
  </si>
  <si>
    <t>2025-03-22,2025-03-22 10:55:29,card,27.0,Irish with chocolate</t>
  </si>
  <si>
    <t>2025-03-22,2025-03-22 11:00:25,card,25.0,Irish whiskey</t>
  </si>
  <si>
    <t>2025-03-22,2025-03-22 16:59:05,card,15.0,Tea</t>
  </si>
  <si>
    <t>2025-03-22,2025-03-22 17:07:45,cash,25.0,Irish whiskey</t>
  </si>
  <si>
    <t>2025-03-22,2025-03-22 17:44:51,card,28.0,Caramel with Irish whiskey</t>
  </si>
  <si>
    <t>2025-03-22,2025-03-22 17:58:01,cash,22.0,Caramel</t>
  </si>
  <si>
    <t>2025-03-22,2025-03-22 22:19:59,card,25.0,Americano with milk</t>
  </si>
  <si>
    <t>2025-03-22,2025-03-22 22:21:21,card,25.0,Americano with milk</t>
  </si>
  <si>
    <t>2025-03-22,2025-03-22 22:23:39,card,29.0,Coffee with Irish whiskey</t>
  </si>
  <si>
    <t>2025-03-23,2025-03-23 10:16:44,cash,25.0,Irish whiskey</t>
  </si>
  <si>
    <t>2025-03-23,2025-03-23 10:25:48,cash,25.0,Americano with milk</t>
  </si>
  <si>
    <t>2025-03-23,2025-03-23 14:55:46,cash,30.0,Cappuccino</t>
  </si>
  <si>
    <t>2025-03-23,2025-03-23 15:15:36,card,25.0,Irish whiskey</t>
  </si>
  <si>
    <t>2025-03-23,2025-03-23 17:59:25,card,28.0,Super chocolate</t>
  </si>
  <si>
    <t>2025-03-23,2025-03-23 18:01:33,card,28.0,Vanilla with Irish whiskey</t>
  </si>
  <si>
    <t>2025-03-23,2025-03-23 21:23:11,card,29.0,Coffee with Irish whiskey</t>
  </si>
  <si>
    <t>amount_final</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</si>
  <si>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</si>
  <si>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</si>
  <si>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</si>
  <si>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</si>
  <si>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</si>
  <si>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</si>
  <si>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</si>
  <si>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</si>
  <si>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</si>
  <si>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</si>
  <si>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</si>
  <si>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</si>
  <si>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</si>
  <si>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</si>
  <si>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</si>
  <si>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</si>
  <si>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</si>
  <si>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</si>
  <si>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</si>
  <si>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</si>
  <si>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</si>
  <si>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</si>
  <si>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</si>
  <si>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</si>
  <si>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</si>
  <si>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</si>
  <si>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Row Labels</t>
  </si>
  <si>
    <t>Grand Total</t>
  </si>
  <si>
    <t>INDICATOR</t>
  </si>
  <si>
    <t>VALUE</t>
  </si>
  <si>
    <t>General KPIs</t>
  </si>
  <si>
    <t>Sales Total</t>
  </si>
  <si>
    <t>Sales by day</t>
  </si>
  <si>
    <t>Sales amount</t>
  </si>
  <si>
    <t>Sales by product</t>
  </si>
  <si>
    <t>Total Sales</t>
  </si>
  <si>
    <t>Sales Amount</t>
  </si>
  <si>
    <t>Sales total</t>
  </si>
  <si>
    <t>Number of Transactions</t>
  </si>
  <si>
    <t>Average Sale</t>
  </si>
  <si>
    <t>SALES ANALYSIS - SUMMARY</t>
  </si>
  <si>
    <t>1.General KPIs</t>
  </si>
  <si>
    <t>2. Sales by Day</t>
  </si>
  <si>
    <t>3. Sales by Hour</t>
  </si>
  <si>
    <t>4. Sales by Product</t>
  </si>
  <si>
    <t>• Total revenue: $122,321.58
• Total transactions: 3,898
• Average ticket: $31.4</t>
  </si>
  <si>
    <t>• Higher daily revenue is consistently associated with a higher number of transactions.
• No days show high transaction volume with low total sales.
• This indicates a positive relationship between transaction count and total daily revenue.
• Further analysis by product is required to understand which items drive these high-revenue days.</t>
  </si>
  <si>
    <t>• Sales activity is not evenly distributed throughout the day.
• The highest total revenue is concentrated between 10:00 AM and 5:00 PM, with 10:00 AM being the peak hour.
• Peak revenue hours also show a higher number of transactions, indicating strong customer activity during these periods.
• Early morning and late-night hours (such as 6:00 AM, 7:00 AM, and 11:00 PM) contribute minimally to total sales.
• At this stage, the analysis focuses only on time-based behavior; product-level analysis is required to explain what drives sales during peak hours.</t>
  </si>
  <si>
    <t>Sum of amount_final</t>
  </si>
  <si>
    <t>• Using the overall average price (31.38) as a benchmark, products can be classified into core and premium categories.
• Core products, priced below the average, generate a high volume of transactions and form the foundation of daily sales activity.
• Premium products, priced above the average, tend to have lower or moderate sales volumes but contribute more per transaction, increasing total revenue.
• This indicates a balanced product mix, where core products drive transaction frequency and premium products increase the average ticket size.
• Further analysis by time and product combinations would be required to understand when and why premium products are purchased.</t>
  </si>
  <si>
    <t>Sales by hour</t>
  </si>
  <si>
    <t>Column Labels</t>
  </si>
  <si>
    <t>Count of amount_final</t>
  </si>
  <si>
    <t>4. Products x hour</t>
  </si>
  <si>
    <t>Overall, sales performance is driven primarily by transaction volume rather than isolated high-price products.
Operational peaks align with increased customer flow, reinforcing the importance of staffing, inventory, and product availability during high-demand hours.
Further analysis could explore profitability, product margins, or seasonal patterns to deepen these insights.</t>
  </si>
  <si>
    <t>5. Cash vs Card</t>
  </si>
  <si>
    <t>• Cash payments are the most frequently used method, with approximately 3,700 transactions.
• Card payments are used less often, with approximately 1,100 transactions recorded.
• This analysis is included as a descriptive overview, as no pricing differences or additional costs by payment method are available in the dataset.</t>
  </si>
  <si>
    <t>6. Final conclutions</t>
  </si>
  <si>
    <t>• Both core and premium products contribute to overall revenue generation.
• A small group of products accounts for the majority of transactions and total sales.
• Core products contribute more to revenue primarily due to their higher number of transactions, especially during peak hours.
• Premium products show higher average prices and contribute to revenue, but their overall impact is limited by lower sales frequency.
• Product-by-hour analysis confirms that peak revenue periods are driven mainly by high-volume core products.
• Payment method usage is dominated by cash transactions, while card usage represents a smaller share of total transactions and is treated as descriptive information.</t>
  </si>
  <si>
    <t>1. Executive Summary</t>
  </si>
  <si>
    <t>• A total of 3,898 transactions were analyzed, generating $122,321.58 in total sales.
• Sales performance is primarily driven by transaction volume rather than price variations.
• Revenue is concentrated around specific hours and a small group of core products.</t>
  </si>
  <si>
    <t>• Peak sales occur during mid-morning and early afternoon hours, where transaction volume is highest.
• A small group of products accounts for most transactions and total revenue.</t>
  </si>
  <si>
    <t>2. Key Findings</t>
  </si>
  <si>
    <t>3. Product and time interaction</t>
  </si>
  <si>
    <t>• Product-by-hour analysis shows that core products dominate peak sales hours.
• Niche or specialty products appear in specific time periods with limited overall revenue contribution.
• Hourly revenue patterns are largely explained by the performance of high-frequency products.</t>
  </si>
  <si>
    <t>4. Payment Method Overview</t>
  </si>
  <si>
    <t>Cash payments are the most frequently used method, with approximately 3,700 transactions recorded.
Card payments are used less often, with approximately 1,100 transactions.
Payment method analysis is included for descriptive purposes only, as no pricing or cost differences by payment type are observed.</t>
  </si>
  <si>
    <t>5. Business implications</t>
  </si>
  <si>
    <t>Sales operations benefit from focusing on peak hours, where both transaction volume and product availability play a critical role.
Maintaining consistent availability of core products is essential to sustain sales volume throughout the day.
Premium products complement revenue performance by increasing average ticket value rather than transaction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</si>
</sst>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0_-;\-&quot;$&quot;\ * #,##0.0_-;_-&quot;$&quot;\ *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4" fontId="0" fillId="0" borderId="0" xfId="0" applyNumberFormat="1"/>
    <xf numFmtId="164" fontId="0" fillId="0" borderId="0" xfId="42" applyNumberFormat="1" applyFont="1"/>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2" fontId="0" fillId="0" borderId="0" xfId="0" applyNumberFormat="1"/>
    <xf numFmtId="1" fontId="0" fillId="0" borderId="0" xfId="0" applyNumberFormat="1"/>
    <xf numFmtId="0" fontId="0" fillId="0" borderId="0" xfId="0" applyAlignment="1">
      <alignment wrapText="1"/>
    </xf>
    <xf numFmtId="44" fontId="0" fillId="0" borderId="0" xfId="42" applyFont="1"/>
    <xf numFmtId="164" fontId="0" fillId="0" borderId="0" xfId="0" applyNumberFormat="1" applyAlignment="1">
      <alignment horizontal="left"/>
    </xf>
    <xf numFmtId="0" fontId="18" fillId="34" borderId="0" xfId="0" applyFont="1" applyFill="1"/>
    <xf numFmtId="0" fontId="18" fillId="0" borderId="0" xfId="0" applyFont="1"/>
    <xf numFmtId="0" fontId="19" fillId="33" borderId="0" xfId="0" applyFont="1" applyFill="1" applyAlignment="1">
      <alignment horizontal="center"/>
    </xf>
    <xf numFmtId="0" fontId="18"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4" formatCode="_-&quot;$&quot;\ * #,##0.0_-;\-&quot;$&quot;\ * #,##0.0_-;_-&quot;$&quot;\ * &quot;-&quot;??_-;_-@_-"/>
    </dxf>
    <dxf>
      <numFmt numFmtId="164" formatCode="_-&quot;$&quot;\ * #,##0.0_-;\-&quot;$&quot;\ * #,##0.0_-;_-&quot;$&quot;\ * &quot;-&quot;??_-;_-@_-"/>
    </dxf>
    <dxf>
      <numFmt numFmtId="164" formatCode="_-&quot;$&quot;\ * #,##0.0_-;\-&quot;$&quot;\ * #,##0.0_-;_-&quot;$&quot;\ * &quot;-&quot;??_-;_-@_-"/>
    </dxf>
    <dxf>
      <numFmt numFmtId="0" formatCode="General"/>
    </dxf>
    <dxf>
      <numFmt numFmtId="0" formatCode="General"/>
    </dxf>
    <dxf>
      <numFmt numFmtId="0" formatCode="General"/>
    </dxf>
    <dxf>
      <numFmt numFmtId="1" formatCode="0"/>
    </dxf>
    <dxf>
      <numFmt numFmtId="164" formatCode="_-&quot;$&quot;\ * #,##0.0_-;\-&quot;$&quot;\ * #,##0.0_-;_-&quot;$&quot;\ * &quot;-&quot;??_-;_-@_-"/>
    </dxf>
    <dxf>
      <numFmt numFmtId="164" formatCode="_-&quot;$&quot;\ * #,##0.0_-;\-&quot;$&quot;\ * #,##0.0_-;_-&quot;$&quot;\ * &quot;-&quot;??_-;_-@_-"/>
    </dxf>
    <dxf>
      <numFmt numFmtId="0" formatCode="General"/>
    </dxf>
    <dxf>
      <numFmt numFmtId="0" formatCode="General"/>
    </dxf>
    <dxf>
      <numFmt numFmtId="0" formatCode="General"/>
    </dxf>
    <dxf>
      <numFmt numFmtId="164" formatCode="_-&quot;$&quot;\ * #,##0.0_-;\-&quot;$&quot;\ * #,##0.0_-;_-&quot;$&quot;\ * &quot;-&quot;??_-;_-@_-"/>
    </dxf>
    <dxf>
      <numFmt numFmtId="0" formatCode="General"/>
    </dxf>
    <dxf>
      <numFmt numFmtId="0" formatCode="General"/>
    </dxf>
    <dxf>
      <numFmt numFmtId="0" formatCode="General"/>
    </dxf>
    <dxf>
      <numFmt numFmtId="2" formatCode="0.00"/>
    </dxf>
    <dxf>
      <numFmt numFmtId="27" formatCode="d/mm/yyyy\ h:mm"/>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[index_1.csv.xlsx]ANALYSIS!TablaDinámica3</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ANALYSIS!$A$394:$A$412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ANALYSIS!$B$394:$B$412</c:f>
              <c:numCache>
                <c:formatCode>General</c:formatCode>
                <c:ptCount val="18"/>
                <c:pt idx="0">
                  <c:v>149.4</c:v>
                </c:pt>
                <c:pt idx="1">
                  <c:v>3161.0200000000036</c:v>
                </c:pt>
                <c:pt idx="2">
                  <c:v>7329.8800000000074</c:v>
                </c:pt>
                <c:pt idx="3">
                  <c:v>7697.2800000000043</c:v>
                </c:pt>
                <c:pt idx="4">
                  <c:v>11357.52</c:v>
                </c:pt>
                <c:pt idx="5">
                  <c:v>9411.0999999999985</c:v>
                </c:pt>
                <c:pt idx="6">
                  <c:v>8190.6200000000099</c:v>
                </c:pt>
                <c:pt idx="7">
                  <c:v>7448.7600000000139</c:v>
                </c:pt>
                <c:pt idx="8">
                  <c:v>7705.8000000000175</c:v>
                </c:pt>
                <c:pt idx="9">
                  <c:v>8380.0200000000168</c:v>
                </c:pt>
                <c:pt idx="10">
                  <c:v>9846.6000000000204</c:v>
                </c:pt>
                <c:pt idx="11">
                  <c:v>8537.0000000000146</c:v>
                </c:pt>
                <c:pt idx="12">
                  <c:v>7965.6000000000167</c:v>
                </c:pt>
                <c:pt idx="13">
                  <c:v>8461.9600000000137</c:v>
                </c:pt>
                <c:pt idx="14">
                  <c:v>5821.9200000000164</c:v>
                </c:pt>
                <c:pt idx="15">
                  <c:v>6835.9400000000151</c:v>
                </c:pt>
                <c:pt idx="16">
                  <c:v>3934.1600000000089</c:v>
                </c:pt>
                <c:pt idx="17">
                  <c:v>87</c:v>
                </c:pt>
              </c:numCache>
            </c:numRef>
          </c:val>
          <c:extLst>
            <c:ext xmlns:c16="http://schemas.microsoft.com/office/drawing/2014/chart" uri="{C3380CC4-5D6E-409C-BE32-E72D297353CC}">
              <c16:uniqueId val="{00000000-9A61-4A2E-8252-AEF2AC007944}"/>
            </c:ext>
          </c:extLst>
        </c:ser>
        <c:dLbls>
          <c:showLegendKey val="0"/>
          <c:showVal val="0"/>
          <c:showCatName val="0"/>
          <c:showSerName val="0"/>
          <c:showPercent val="0"/>
          <c:showBubbleSize val="0"/>
        </c:dLbls>
        <c:gapWidth val="100"/>
        <c:overlap val="-24"/>
        <c:axId val="1997442287"/>
        <c:axId val="1997442767"/>
      </c:barChart>
      <c:catAx>
        <c:axId val="1997442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97442767"/>
        <c:crosses val="autoZero"/>
        <c:auto val="1"/>
        <c:lblAlgn val="ctr"/>
        <c:lblOffset val="100"/>
        <c:noMultiLvlLbl val="0"/>
      </c:catAx>
      <c:valAx>
        <c:axId val="19974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9744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[index_1.csv.xlsx]ANALYSIS!TablaDinámica4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ANALYSIS!$B$415</c:f>
              <c:strCache>
                <c:ptCount val="1"/>
                <c:pt idx="0">
                  <c:v>Sales Amount</c:v>
                </c:pt>
              </c:strCache>
            </c:strRef>
          </c:tx>
          <c:spPr>
            <a:solidFill>
              <a:schemeClr val="accent1"/>
            </a:solidFill>
            <a:ln>
              <a:noFill/>
            </a:ln>
            <a:effectLst/>
          </c:spPr>
          <c:invertIfNegative val="0"/>
          <c:cat>
            <c:strRef>
              <c:f>ANALYSIS!$A$416:$A$449</c:f>
              <c:strCache>
                <c:ptCount val="33"/>
                <c:pt idx="0">
                  <c:v>Latte</c:v>
                </c:pt>
                <c:pt idx="1">
                  <c:v>Americano with Milk</c:v>
                </c:pt>
                <c:pt idx="2">
                  <c:v>Cappuccino</c:v>
                </c:pt>
                <c:pt idx="3">
                  <c:v>Americano</c:v>
                </c:pt>
                <c:pt idx="4">
                  <c:v>Hot Chocolate</c:v>
                </c:pt>
                <c:pt idx="5">
                  <c:v>Cocoa</c:v>
                </c:pt>
                <c:pt idx="6">
                  <c:v>Cortado</c:v>
                </c:pt>
                <c:pt idx="7">
                  <c:v>Espresso</c:v>
                </c:pt>
                <c:pt idx="8">
                  <c:v>Irish whiskey</c:v>
                </c:pt>
                <c:pt idx="9">
                  <c:v>Coffee with Irish whiskey</c:v>
                </c:pt>
                <c:pt idx="10">
                  <c:v>Irish whiskey with milk</c:v>
                </c:pt>
                <c:pt idx="11">
                  <c:v>Double Irish whiskey</c:v>
                </c:pt>
                <c:pt idx="12">
                  <c:v>Chocolate with milk</c:v>
                </c:pt>
                <c:pt idx="13">
                  <c:v>Tea</c:v>
                </c:pt>
                <c:pt idx="14">
                  <c:v>Caramel with Irish whiskey</c:v>
                </c:pt>
                <c:pt idx="15">
                  <c:v>Super chocolate</c:v>
                </c:pt>
                <c:pt idx="16">
                  <c:v>Chocolate with coffee</c:v>
                </c:pt>
                <c:pt idx="17">
                  <c:v>Mochaccino</c:v>
                </c:pt>
                <c:pt idx="18">
                  <c:v>Irish with chocolate</c:v>
                </c:pt>
                <c:pt idx="19">
                  <c:v>Caramel with chocolate</c:v>
                </c:pt>
                <c:pt idx="20">
                  <c:v>Vanilla with Irish whiskey</c:v>
                </c:pt>
                <c:pt idx="21">
                  <c:v>Caramel with milk</c:v>
                </c:pt>
                <c:pt idx="22">
                  <c:v>Double espresso with milk</c:v>
                </c:pt>
                <c:pt idx="23">
                  <c:v>Caramel coffee</c:v>
                </c:pt>
                <c:pt idx="24">
                  <c:v>Double vanilla</c:v>
                </c:pt>
                <c:pt idx="25">
                  <c:v>Hot milkshake</c:v>
                </c:pt>
                <c:pt idx="26">
                  <c:v>Coffee with chocolate</c:v>
                </c:pt>
                <c:pt idx="27">
                  <c:v>Vanilla coffee</c:v>
                </c:pt>
                <c:pt idx="28">
                  <c:v>Double ristretto</c:v>
                </c:pt>
                <c:pt idx="29">
                  <c:v>Double espresso</c:v>
                </c:pt>
                <c:pt idx="30">
                  <c:v>Double chocolate</c:v>
                </c:pt>
                <c:pt idx="31">
                  <c:v>Chocolate</c:v>
                </c:pt>
                <c:pt idx="32">
                  <c:v>Caramel</c:v>
                </c:pt>
              </c:strCache>
            </c:strRef>
          </c:cat>
          <c:val>
            <c:numRef>
              <c:f>ANALYSIS!$B$416:$B$449</c:f>
              <c:numCache>
                <c:formatCode>General</c:formatCode>
                <c:ptCount val="33"/>
                <c:pt idx="0">
                  <c:v>806</c:v>
                </c:pt>
                <c:pt idx="1">
                  <c:v>868</c:v>
                </c:pt>
                <c:pt idx="2">
                  <c:v>517</c:v>
                </c:pt>
                <c:pt idx="3">
                  <c:v>593</c:v>
                </c:pt>
                <c:pt idx="4">
                  <c:v>282</c:v>
                </c:pt>
                <c:pt idx="5">
                  <c:v>243</c:v>
                </c:pt>
                <c:pt idx="6">
                  <c:v>292</c:v>
                </c:pt>
                <c:pt idx="7">
                  <c:v>152</c:v>
                </c:pt>
                <c:pt idx="8">
                  <c:v>21</c:v>
                </c:pt>
                <c:pt idx="9">
                  <c:v>16</c:v>
                </c:pt>
                <c:pt idx="10">
                  <c:v>15</c:v>
                </c:pt>
                <c:pt idx="11">
                  <c:v>12</c:v>
                </c:pt>
                <c:pt idx="12">
                  <c:v>12</c:v>
                </c:pt>
                <c:pt idx="13">
                  <c:v>16</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00-58A7-4E63-ADF5-D2429971C66C}"/>
            </c:ext>
          </c:extLst>
        </c:ser>
        <c:ser>
          <c:idx val="1"/>
          <c:order val="1"/>
          <c:tx>
            <c:strRef>
              <c:f>ANALYSIS!$C$415</c:f>
              <c:strCache>
                <c:ptCount val="1"/>
                <c:pt idx="0">
                  <c:v>Sales total</c:v>
                </c:pt>
              </c:strCache>
            </c:strRef>
          </c:tx>
          <c:spPr>
            <a:solidFill>
              <a:schemeClr val="accent2"/>
            </a:solidFill>
            <a:ln>
              <a:noFill/>
            </a:ln>
            <a:effectLst/>
          </c:spPr>
          <c:invertIfNegative val="0"/>
          <c:cat>
            <c:strRef>
              <c:f>ANALYSIS!$A$416:$A$449</c:f>
              <c:strCache>
                <c:ptCount val="33"/>
                <c:pt idx="0">
                  <c:v>Latte</c:v>
                </c:pt>
                <c:pt idx="1">
                  <c:v>Americano with Milk</c:v>
                </c:pt>
                <c:pt idx="2">
                  <c:v>Cappuccino</c:v>
                </c:pt>
                <c:pt idx="3">
                  <c:v>Americano</c:v>
                </c:pt>
                <c:pt idx="4">
                  <c:v>Hot Chocolate</c:v>
                </c:pt>
                <c:pt idx="5">
                  <c:v>Cocoa</c:v>
                </c:pt>
                <c:pt idx="6">
                  <c:v>Cortado</c:v>
                </c:pt>
                <c:pt idx="7">
                  <c:v>Espresso</c:v>
                </c:pt>
                <c:pt idx="8">
                  <c:v>Irish whiskey</c:v>
                </c:pt>
                <c:pt idx="9">
                  <c:v>Coffee with Irish whiskey</c:v>
                </c:pt>
                <c:pt idx="10">
                  <c:v>Irish whiskey with milk</c:v>
                </c:pt>
                <c:pt idx="11">
                  <c:v>Double Irish whiskey</c:v>
                </c:pt>
                <c:pt idx="12">
                  <c:v>Chocolate with milk</c:v>
                </c:pt>
                <c:pt idx="13">
                  <c:v>Tea</c:v>
                </c:pt>
                <c:pt idx="14">
                  <c:v>Caramel with Irish whiskey</c:v>
                </c:pt>
                <c:pt idx="15">
                  <c:v>Super chocolate</c:v>
                </c:pt>
                <c:pt idx="16">
                  <c:v>Chocolate with coffee</c:v>
                </c:pt>
                <c:pt idx="17">
                  <c:v>Mochaccino</c:v>
                </c:pt>
                <c:pt idx="18">
                  <c:v>Irish with chocolate</c:v>
                </c:pt>
                <c:pt idx="19">
                  <c:v>Caramel with chocolate</c:v>
                </c:pt>
                <c:pt idx="20">
                  <c:v>Vanilla with Irish whiskey</c:v>
                </c:pt>
                <c:pt idx="21">
                  <c:v>Caramel with milk</c:v>
                </c:pt>
                <c:pt idx="22">
                  <c:v>Double espresso with milk</c:v>
                </c:pt>
                <c:pt idx="23">
                  <c:v>Caramel coffee</c:v>
                </c:pt>
                <c:pt idx="24">
                  <c:v>Double vanilla</c:v>
                </c:pt>
                <c:pt idx="25">
                  <c:v>Hot milkshake</c:v>
                </c:pt>
                <c:pt idx="26">
                  <c:v>Coffee with chocolate</c:v>
                </c:pt>
                <c:pt idx="27">
                  <c:v>Vanilla coffee</c:v>
                </c:pt>
                <c:pt idx="28">
                  <c:v>Double ristretto</c:v>
                </c:pt>
                <c:pt idx="29">
                  <c:v>Double espresso</c:v>
                </c:pt>
                <c:pt idx="30">
                  <c:v>Double chocolate</c:v>
                </c:pt>
                <c:pt idx="31">
                  <c:v>Chocolate</c:v>
                </c:pt>
                <c:pt idx="32">
                  <c:v>Caramel</c:v>
                </c:pt>
              </c:strCache>
            </c:strRef>
          </c:cat>
          <c:val>
            <c:numRef>
              <c:f>ANALYSIS!$C$416:$C$449</c:f>
              <c:numCache>
                <c:formatCode>General</c:formatCode>
                <c:ptCount val="33"/>
                <c:pt idx="0">
                  <c:v>28658.299999999457</c:v>
                </c:pt>
                <c:pt idx="1">
                  <c:v>26369.120000000225</c:v>
                </c:pt>
                <c:pt idx="2">
                  <c:v>18514.139999999934</c:v>
                </c:pt>
                <c:pt idx="3">
                  <c:v>15437.259999999818</c:v>
                </c:pt>
                <c:pt idx="4">
                  <c:v>10172.460000000045</c:v>
                </c:pt>
                <c:pt idx="5">
                  <c:v>8678.1600000000381</c:v>
                </c:pt>
                <c:pt idx="6">
                  <c:v>7534.8600000000133</c:v>
                </c:pt>
                <c:pt idx="7">
                  <c:v>3187.2799999999934</c:v>
                </c:pt>
                <c:pt idx="8">
                  <c:v>525</c:v>
                </c:pt>
                <c:pt idx="9">
                  <c:v>464</c:v>
                </c:pt>
                <c:pt idx="10">
                  <c:v>405</c:v>
                </c:pt>
                <c:pt idx="11">
                  <c:v>336</c:v>
                </c:pt>
                <c:pt idx="12">
                  <c:v>324</c:v>
                </c:pt>
                <c:pt idx="13">
                  <c:v>240</c:v>
                </c:pt>
                <c:pt idx="14">
                  <c:v>224</c:v>
                </c:pt>
                <c:pt idx="15">
                  <c:v>168</c:v>
                </c:pt>
                <c:pt idx="16">
                  <c:v>150</c:v>
                </c:pt>
                <c:pt idx="17">
                  <c:v>150</c:v>
                </c:pt>
                <c:pt idx="18">
                  <c:v>135</c:v>
                </c:pt>
                <c:pt idx="19">
                  <c:v>112</c:v>
                </c:pt>
                <c:pt idx="20">
                  <c:v>84</c:v>
                </c:pt>
                <c:pt idx="21">
                  <c:v>75</c:v>
                </c:pt>
                <c:pt idx="22">
                  <c:v>64</c:v>
                </c:pt>
                <c:pt idx="23">
                  <c:v>56</c:v>
                </c:pt>
                <c:pt idx="24">
                  <c:v>47</c:v>
                </c:pt>
                <c:pt idx="25">
                  <c:v>30</c:v>
                </c:pt>
                <c:pt idx="26">
                  <c:v>28</c:v>
                </c:pt>
                <c:pt idx="27">
                  <c:v>27</c:v>
                </c:pt>
                <c:pt idx="28">
                  <c:v>27</c:v>
                </c:pt>
                <c:pt idx="29">
                  <c:v>27</c:v>
                </c:pt>
                <c:pt idx="30">
                  <c:v>25</c:v>
                </c:pt>
                <c:pt idx="31">
                  <c:v>25</c:v>
                </c:pt>
                <c:pt idx="32">
                  <c:v>22</c:v>
                </c:pt>
              </c:numCache>
            </c:numRef>
          </c:val>
          <c:extLst>
            <c:ext xmlns:c16="http://schemas.microsoft.com/office/drawing/2014/chart" uri="{C3380CC4-5D6E-409C-BE32-E72D297353CC}">
              <c16:uniqueId val="{00000001-58A7-4E63-ADF5-D2429971C66C}"/>
            </c:ext>
          </c:extLst>
        </c:ser>
        <c:dLbls>
          <c:showLegendKey val="0"/>
          <c:showVal val="0"/>
          <c:showCatName val="0"/>
          <c:showSerName val="0"/>
          <c:showPercent val="0"/>
          <c:showBubbleSize val="0"/>
        </c:dLbls>
        <c:gapWidth val="219"/>
        <c:overlap val="-27"/>
        <c:axId val="276424095"/>
        <c:axId val="276425055"/>
      </c:barChart>
      <c:catAx>
        <c:axId val="2764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25055"/>
        <c:crosses val="autoZero"/>
        <c:auto val="1"/>
        <c:lblAlgn val="ctr"/>
        <c:lblOffset val="100"/>
        <c:noMultiLvlLbl val="0"/>
      </c:catAx>
      <c:valAx>
        <c:axId val="27642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2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[index_1.csv.xlsx]ANALYSIS!TablaDinámica1</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ANALYSIS!$A$9:$A$390</c:f>
              <c:strCache>
                <c:ptCount val="381"/>
                <c:pt idx="0">
                  <c:v>21/02/2025</c:v>
                </c:pt>
                <c:pt idx="1">
                  <c:v>26/02/2025</c:v>
                </c:pt>
                <c:pt idx="2">
                  <c:v>3/03/2025</c:v>
                </c:pt>
                <c:pt idx="3">
                  <c:v>20/02/2025</c:v>
                </c:pt>
                <c:pt idx="4">
                  <c:v>11/10/2024</c:v>
                </c:pt>
                <c:pt idx="5">
                  <c:v>24/02/2025</c:v>
                </c:pt>
                <c:pt idx="6">
                  <c:v>14/03/2025</c:v>
                </c:pt>
                <c:pt idx="7">
                  <c:v>17/02/2025</c:v>
                </c:pt>
                <c:pt idx="8">
                  <c:v>5/03/2025</c:v>
                </c:pt>
                <c:pt idx="9">
                  <c:v>3/02/2025</c:v>
                </c:pt>
                <c:pt idx="10">
                  <c:v>19/03/2025</c:v>
                </c:pt>
                <c:pt idx="11">
                  <c:v>5/02/2025</c:v>
                </c:pt>
                <c:pt idx="12">
                  <c:v>12/03/2025</c:v>
                </c:pt>
                <c:pt idx="13">
                  <c:v>28/02/2025</c:v>
                </c:pt>
                <c:pt idx="14">
                  <c:v>21/03/2025</c:v>
                </c:pt>
                <c:pt idx="15">
                  <c:v>19/02/2025</c:v>
                </c:pt>
                <c:pt idx="16">
                  <c:v>9/02/2025</c:v>
                </c:pt>
                <c:pt idx="17">
                  <c:v>10/02/2025</c:v>
                </c:pt>
                <c:pt idx="18">
                  <c:v>17/10/2024</c:v>
                </c:pt>
                <c:pt idx="19">
                  <c:v>18/03/2025</c:v>
                </c:pt>
                <c:pt idx="20">
                  <c:v>20/03/2025</c:v>
                </c:pt>
                <c:pt idx="21">
                  <c:v>7/03/2025</c:v>
                </c:pt>
                <c:pt idx="22">
                  <c:v>22/09/2024</c:v>
                </c:pt>
                <c:pt idx="23">
                  <c:v>14/02/2025</c:v>
                </c:pt>
                <c:pt idx="24">
                  <c:v>18/02/2025</c:v>
                </c:pt>
                <c:pt idx="25">
                  <c:v>10/03/2025</c:v>
                </c:pt>
                <c:pt idx="26">
                  <c:v>17/09/2024</c:v>
                </c:pt>
                <c:pt idx="27">
                  <c:v>6/10/2024</c:v>
                </c:pt>
                <c:pt idx="28">
                  <c:v>27/02/2025</c:v>
                </c:pt>
                <c:pt idx="29">
                  <c:v>30/07/2024</c:v>
                </c:pt>
                <c:pt idx="30">
                  <c:v>31/07/2024</c:v>
                </c:pt>
                <c:pt idx="31">
                  <c:v>21/10/2024</c:v>
                </c:pt>
                <c:pt idx="32">
                  <c:v>22/03/2025</c:v>
                </c:pt>
                <c:pt idx="33">
                  <c:v>28/10/2024</c:v>
                </c:pt>
                <c:pt idx="34">
                  <c:v>12/02/2025</c:v>
                </c:pt>
                <c:pt idx="35">
                  <c:v>29/10/2024</c:v>
                </c:pt>
                <c:pt idx="36">
                  <c:v>5/11/2024</c:v>
                </c:pt>
                <c:pt idx="37">
                  <c:v>8/10/2024</c:v>
                </c:pt>
                <c:pt idx="38">
                  <c:v>15/10/2024</c:v>
                </c:pt>
                <c:pt idx="39">
                  <c:v>7/09/2024</c:v>
                </c:pt>
                <c:pt idx="40">
                  <c:v>23/05/2024</c:v>
                </c:pt>
                <c:pt idx="41">
                  <c:v>11/03/2025</c:v>
                </c:pt>
                <c:pt idx="42">
                  <c:v>20/05/2024</c:v>
                </c:pt>
                <c:pt idx="43">
                  <c:v>20/10/2024</c:v>
                </c:pt>
                <c:pt idx="44">
                  <c:v>17/03/2025</c:v>
                </c:pt>
                <c:pt idx="45">
                  <c:v>16/02/2025</c:v>
                </c:pt>
                <c:pt idx="46">
                  <c:v>9/11/2024</c:v>
                </c:pt>
                <c:pt idx="47">
                  <c:v>14/10/2024</c:v>
                </c:pt>
                <c:pt idx="48">
                  <c:v>26/05/2024</c:v>
                </c:pt>
                <c:pt idx="49">
                  <c:v>30/10/2024</c:v>
                </c:pt>
                <c:pt idx="50">
                  <c:v>18/10/2024</c:v>
                </c:pt>
                <c:pt idx="51">
                  <c:v>9/09/2024</c:v>
                </c:pt>
                <c:pt idx="52">
                  <c:v>13/02/2025</c:v>
                </c:pt>
                <c:pt idx="53">
                  <c:v>3/09/2024</c:v>
                </c:pt>
                <c:pt idx="54">
                  <c:v>26/10/2024</c:v>
                </c:pt>
                <c:pt idx="55">
                  <c:v>31/12/2024</c:v>
                </c:pt>
                <c:pt idx="56">
                  <c:v>7/02/2025</c:v>
                </c:pt>
                <c:pt idx="57">
                  <c:v>15/03/2025</c:v>
                </c:pt>
                <c:pt idx="58">
                  <c:v>31/05/2024</c:v>
                </c:pt>
                <c:pt idx="59">
                  <c:v>24/10/2024</c:v>
                </c:pt>
                <c:pt idx="60">
                  <c:v>20/04/2024</c:v>
                </c:pt>
                <c:pt idx="61">
                  <c:v>2/03/2025</c:v>
                </c:pt>
                <c:pt idx="62">
                  <c:v>10/10/2024</c:v>
                </c:pt>
                <c:pt idx="63">
                  <c:v>11/01/2025</c:v>
                </c:pt>
                <c:pt idx="64">
                  <c:v>1/10/2024</c:v>
                </c:pt>
                <c:pt idx="65">
                  <c:v>27/09/2024</c:v>
                </c:pt>
                <c:pt idx="66">
                  <c:v>9/03/2024</c:v>
                </c:pt>
                <c:pt idx="67">
                  <c:v>21/12/2024</c:v>
                </c:pt>
                <c:pt idx="68">
                  <c:v>4/06/2024</c:v>
                </c:pt>
                <c:pt idx="69">
                  <c:v>4/03/2025</c:v>
                </c:pt>
                <c:pt idx="70">
                  <c:v>25/10/2024</c:v>
                </c:pt>
                <c:pt idx="71">
                  <c:v>11/02/2025</c:v>
                </c:pt>
                <c:pt idx="72">
                  <c:v>14/11/2024</c:v>
                </c:pt>
                <c:pt idx="73">
                  <c:v>15/02/2025</c:v>
                </c:pt>
                <c:pt idx="74">
                  <c:v>1/12/2024</c:v>
                </c:pt>
                <c:pt idx="75">
                  <c:v>26/07/2024</c:v>
                </c:pt>
                <c:pt idx="76">
                  <c:v>9/03/2025</c:v>
                </c:pt>
                <c:pt idx="77">
                  <c:v>24/09/2024</c:v>
                </c:pt>
                <c:pt idx="78">
                  <c:v>15/08/2024</c:v>
                </c:pt>
                <c:pt idx="79">
                  <c:v>11/08/2024</c:v>
                </c:pt>
                <c:pt idx="80">
                  <c:v>16/10/2024</c:v>
                </c:pt>
                <c:pt idx="81">
                  <c:v>9/06/2024</c:v>
                </c:pt>
                <c:pt idx="82">
                  <c:v>14/04/2024</c:v>
                </c:pt>
                <c:pt idx="83">
                  <c:v>21/09/2024</c:v>
                </c:pt>
                <c:pt idx="84">
                  <c:v>30/09/2024</c:v>
                </c:pt>
                <c:pt idx="85">
                  <c:v>3/12/2024</c:v>
                </c:pt>
                <c:pt idx="86">
                  <c:v>16/11/2024</c:v>
                </c:pt>
                <c:pt idx="87">
                  <c:v>23/03/2025</c:v>
                </c:pt>
                <c:pt idx="88">
                  <c:v>19/05/2024</c:v>
                </c:pt>
                <c:pt idx="89">
                  <c:v>25/02/2025</c:v>
                </c:pt>
                <c:pt idx="90">
                  <c:v>23/10/2024</c:v>
                </c:pt>
                <c:pt idx="91">
                  <c:v>8/02/2025</c:v>
                </c:pt>
                <c:pt idx="92">
                  <c:v>16/06/2024</c:v>
                </c:pt>
                <c:pt idx="93">
                  <c:v>3/11/2024</c:v>
                </c:pt>
                <c:pt idx="94">
                  <c:v>5/09/2024</c:v>
                </c:pt>
                <c:pt idx="95">
                  <c:v>21/06/2024</c:v>
                </c:pt>
                <c:pt idx="96">
                  <c:v>14/05/2024</c:v>
                </c:pt>
                <c:pt idx="97">
                  <c:v>7/10/2024</c:v>
                </c:pt>
                <c:pt idx="98">
                  <c:v>14/03/2024</c:v>
                </c:pt>
                <c:pt idx="99">
                  <c:v>29/05/2024</c:v>
                </c:pt>
                <c:pt idx="100">
                  <c:v>1/03/2024</c:v>
                </c:pt>
                <c:pt idx="101">
                  <c:v>25/12/2024</c:v>
                </c:pt>
                <c:pt idx="102">
                  <c:v>6/02/2025</c:v>
                </c:pt>
                <c:pt idx="103">
                  <c:v>8/11/2024</c:v>
                </c:pt>
                <c:pt idx="104">
                  <c:v>5/08/2024</c:v>
                </c:pt>
                <c:pt idx="105">
                  <c:v>31/01/2025</c:v>
                </c:pt>
                <c:pt idx="106">
                  <c:v>1/06/2024</c:v>
                </c:pt>
                <c:pt idx="107">
                  <c:v>6/06/2024</c:v>
                </c:pt>
                <c:pt idx="108">
                  <c:v>13/08/2024</c:v>
                </c:pt>
                <c:pt idx="109">
                  <c:v>19/06/2024</c:v>
                </c:pt>
                <c:pt idx="110">
                  <c:v>13/06/2024</c:v>
                </c:pt>
                <c:pt idx="111">
                  <c:v>12/08/2024</c:v>
                </c:pt>
                <c:pt idx="112">
                  <c:v>26/03/2024</c:v>
                </c:pt>
                <c:pt idx="113">
                  <c:v>2/10/2024</c:v>
                </c:pt>
                <c:pt idx="114">
                  <c:v>25/11/2024</c:v>
                </c:pt>
                <c:pt idx="115">
                  <c:v>27/07/2024</c:v>
                </c:pt>
                <c:pt idx="116">
                  <c:v>28/05/2024</c:v>
                </c:pt>
                <c:pt idx="117">
                  <c:v>22/05/2024</c:v>
                </c:pt>
                <c:pt idx="118">
                  <c:v>30/05/2024</c:v>
                </c:pt>
                <c:pt idx="119">
                  <c:v>6/03/2025</c:v>
                </c:pt>
                <c:pt idx="120">
                  <c:v>29/09/2024</c:v>
                </c:pt>
                <c:pt idx="121">
                  <c:v>19/11/2024</c:v>
                </c:pt>
                <c:pt idx="122">
                  <c:v>1/03/2025</c:v>
                </c:pt>
                <c:pt idx="123">
                  <c:v>27/05/2024</c:v>
                </c:pt>
                <c:pt idx="124">
                  <c:v>13/03/2025</c:v>
                </c:pt>
                <c:pt idx="125">
                  <c:v>9/10/2024</c:v>
                </c:pt>
                <c:pt idx="126">
                  <c:v>28/09/2024</c:v>
                </c:pt>
                <c:pt idx="127">
                  <c:v>5/04/2024</c:v>
                </c:pt>
                <c:pt idx="128">
                  <c:v>4/02/2025</c:v>
                </c:pt>
                <c:pt idx="129">
                  <c:v>15/11/2024</c:v>
                </c:pt>
                <c:pt idx="130">
                  <c:v>3/08/2024</c:v>
                </c:pt>
                <c:pt idx="131">
                  <c:v>20/08/2024</c:v>
                </c:pt>
                <c:pt idx="132">
                  <c:v>23/08/2024</c:v>
                </c:pt>
                <c:pt idx="133">
                  <c:v>18/04/2024</c:v>
                </c:pt>
                <c:pt idx="134">
                  <c:v>15/05/2024</c:v>
                </c:pt>
                <c:pt idx="135">
                  <c:v>1/02/2025</c:v>
                </c:pt>
                <c:pt idx="136">
                  <c:v>3/03/2024</c:v>
                </c:pt>
                <c:pt idx="137">
                  <c:v>14/08/2024</c:v>
                </c:pt>
                <c:pt idx="138">
                  <c:v>7/07/2024</c:v>
                </c:pt>
                <c:pt idx="139">
                  <c:v>7/05/2024</c:v>
                </c:pt>
                <c:pt idx="140">
                  <c:v>15/01/2025</c:v>
                </c:pt>
                <c:pt idx="141">
                  <c:v>11/11/2024</c:v>
                </c:pt>
                <c:pt idx="142">
                  <c:v>8/04/2024</c:v>
                </c:pt>
                <c:pt idx="143">
                  <c:v>23/07/2024</c:v>
                </c:pt>
                <c:pt idx="144">
                  <c:v>8/12/2024</c:v>
                </c:pt>
                <c:pt idx="145">
                  <c:v>5/03/2024</c:v>
                </c:pt>
                <c:pt idx="146">
                  <c:v>16/09/2024</c:v>
                </c:pt>
                <c:pt idx="147">
                  <c:v>8/03/2025</c:v>
                </c:pt>
                <c:pt idx="148">
                  <c:v>1/08/2024</c:v>
                </c:pt>
                <c:pt idx="149">
                  <c:v>14/12/2024</c:v>
                </c:pt>
                <c:pt idx="150">
                  <c:v>26/11/2024</c:v>
                </c:pt>
                <c:pt idx="151">
                  <c:v>19/12/2024</c:v>
                </c:pt>
                <c:pt idx="152">
                  <c:v>24/07/2024</c:v>
                </c:pt>
                <c:pt idx="153">
                  <c:v>16/01/2025</c:v>
                </c:pt>
                <c:pt idx="154">
                  <c:v>16/05/2024</c:v>
                </c:pt>
                <c:pt idx="155">
                  <c:v>17/06/2024</c:v>
                </c:pt>
                <c:pt idx="156">
                  <c:v>12/11/2024</c:v>
                </c:pt>
                <c:pt idx="157">
                  <c:v>10/08/2024</c:v>
                </c:pt>
                <c:pt idx="158">
                  <c:v>29/07/2024</c:v>
                </c:pt>
                <c:pt idx="159">
                  <c:v>4/12/2024</c:v>
                </c:pt>
                <c:pt idx="160">
                  <c:v>19/10/2024</c:v>
                </c:pt>
                <c:pt idx="161">
                  <c:v>21/05/2024</c:v>
                </c:pt>
                <c:pt idx="162">
                  <c:v>6/05/2024</c:v>
                </c:pt>
                <c:pt idx="163">
                  <c:v>4/01/2025</c:v>
                </c:pt>
                <c:pt idx="164">
                  <c:v>20/01/2025</c:v>
                </c:pt>
                <c:pt idx="165">
                  <c:v>23/12/2024</c:v>
                </c:pt>
                <c:pt idx="166">
                  <c:v>27/01/2025</c:v>
                </c:pt>
                <c:pt idx="167">
                  <c:v>17/01/2025</c:v>
                </c:pt>
                <c:pt idx="168">
                  <c:v>18/07/2024</c:v>
                </c:pt>
                <c:pt idx="169">
                  <c:v>17/08/2024</c:v>
                </c:pt>
                <c:pt idx="170">
                  <c:v>12/09/2024</c:v>
                </c:pt>
                <c:pt idx="171">
                  <c:v>3/07/2024</c:v>
                </c:pt>
                <c:pt idx="172">
                  <c:v>5/06/2024</c:v>
                </c:pt>
                <c:pt idx="173">
                  <c:v>17/05/2024</c:v>
                </c:pt>
                <c:pt idx="174">
                  <c:v>5/07/2024</c:v>
                </c:pt>
                <c:pt idx="175">
                  <c:v>13/04/2024</c:v>
                </c:pt>
                <c:pt idx="176">
                  <c:v>26/04/2024</c:v>
                </c:pt>
                <c:pt idx="177">
                  <c:v>4/09/2024</c:v>
                </c:pt>
                <c:pt idx="178">
                  <c:v>17/11/2024</c:v>
                </c:pt>
                <c:pt idx="179">
                  <c:v>26/08/2024</c:v>
                </c:pt>
                <c:pt idx="180">
                  <c:v>23/02/2025</c:v>
                </c:pt>
                <c:pt idx="181">
                  <c:v>9/05/2024</c:v>
                </c:pt>
                <c:pt idx="182">
                  <c:v>1/09/2024</c:v>
                </c:pt>
                <c:pt idx="183">
                  <c:v>11/05/2024</c:v>
                </c:pt>
                <c:pt idx="184">
                  <c:v>10/09/2024</c:v>
                </c:pt>
                <c:pt idx="185">
                  <c:v>30/12/2024</c:v>
                </c:pt>
                <c:pt idx="186">
                  <c:v>2/11/2024</c:v>
                </c:pt>
                <c:pt idx="187">
                  <c:v>29/06/2024</c:v>
                </c:pt>
                <c:pt idx="188">
                  <c:v>23/03/2024</c:v>
                </c:pt>
                <c:pt idx="189">
                  <c:v>18/05/2024</c:v>
                </c:pt>
                <c:pt idx="190">
                  <c:v>2/01/2025</c:v>
                </c:pt>
                <c:pt idx="191">
                  <c:v>5/12/2024</c:v>
                </c:pt>
                <c:pt idx="192">
                  <c:v>25/09/2024</c:v>
                </c:pt>
                <c:pt idx="193">
                  <c:v>23/09/2024</c:v>
                </c:pt>
                <c:pt idx="194">
                  <c:v>18/08/2024</c:v>
                </c:pt>
                <c:pt idx="195">
                  <c:v>7/08/2024</c:v>
                </c:pt>
                <c:pt idx="196">
                  <c:v>28/01/2025</c:v>
                </c:pt>
                <c:pt idx="197">
                  <c:v>16/04/2024</c:v>
                </c:pt>
                <c:pt idx="198">
                  <c:v>16/12/2024</c:v>
                </c:pt>
                <c:pt idx="199">
                  <c:v>11/03/2024</c:v>
                </c:pt>
                <c:pt idx="200">
                  <c:v>6/09/2024</c:v>
                </c:pt>
                <c:pt idx="201">
                  <c:v>22/10/2024</c:v>
                </c:pt>
                <c:pt idx="202">
                  <c:v>2/12/2024</c:v>
                </c:pt>
                <c:pt idx="203">
                  <c:v>13/10/2024</c:v>
                </c:pt>
                <c:pt idx="204">
                  <c:v>30/01/2025</c:v>
                </c:pt>
                <c:pt idx="205">
                  <c:v>9/01/2025</c:v>
                </c:pt>
                <c:pt idx="206">
                  <c:v>24/04/2024</c:v>
                </c:pt>
                <c:pt idx="207">
                  <c:v>30/04/2024</c:v>
                </c:pt>
                <c:pt idx="208">
                  <c:v>12/05/2024</c:v>
                </c:pt>
                <c:pt idx="209">
                  <c:v>27/03/2024</c:v>
                </c:pt>
                <c:pt idx="210">
                  <c:v>3/10/2024</c:v>
                </c:pt>
                <c:pt idx="211">
                  <c:v>25/07/2024</c:v>
                </c:pt>
                <c:pt idx="212">
                  <c:v>16/03/2025</c:v>
                </c:pt>
                <c:pt idx="213">
                  <c:v>4/10/2024</c:v>
                </c:pt>
                <c:pt idx="214">
                  <c:v>20/12/2024</c:v>
                </c:pt>
                <c:pt idx="215">
                  <c:v>13/12/2024</c:v>
                </c:pt>
                <c:pt idx="216">
                  <c:v>8/03/2024</c:v>
                </c:pt>
                <c:pt idx="217">
                  <c:v>15/06/2024</c:v>
                </c:pt>
                <c:pt idx="218">
                  <c:v>6/11/2024</c:v>
                </c:pt>
                <c:pt idx="219">
                  <c:v>21/11/2024</c:v>
                </c:pt>
                <c:pt idx="220">
                  <c:v>28/12/2024</c:v>
                </c:pt>
                <c:pt idx="221">
                  <c:v>14/01/2025</c:v>
                </c:pt>
                <c:pt idx="222">
                  <c:v>19/04/2024</c:v>
                </c:pt>
                <c:pt idx="223">
                  <c:v>26/09/2024</c:v>
                </c:pt>
                <c:pt idx="224">
                  <c:v>29/04/2024</c:v>
                </c:pt>
                <c:pt idx="225">
                  <c:v>13/03/2024</c:v>
                </c:pt>
                <c:pt idx="226">
                  <c:v>25/05/2024</c:v>
                </c:pt>
                <c:pt idx="227">
                  <c:v>22/02/2025</c:v>
                </c:pt>
                <c:pt idx="228">
                  <c:v>21/01/2025</c:v>
                </c:pt>
                <c:pt idx="229">
                  <c:v>13/01/2025</c:v>
                </c:pt>
                <c:pt idx="230">
                  <c:v>3/06/2024</c:v>
                </c:pt>
                <c:pt idx="231">
                  <c:v>6/08/2024</c:v>
                </c:pt>
                <c:pt idx="232">
                  <c:v>23/11/2024</c:v>
                </c:pt>
                <c:pt idx="233">
                  <c:v>2/05/2024</c:v>
                </c:pt>
                <c:pt idx="234">
                  <c:v>2/02/2025</c:v>
                </c:pt>
                <c:pt idx="235">
                  <c:v>11/09/2024</c:v>
                </c:pt>
                <c:pt idx="236">
                  <c:v>19/07/2024</c:v>
                </c:pt>
                <c:pt idx="237">
                  <c:v>1/04/2024</c:v>
                </c:pt>
                <c:pt idx="238">
                  <c:v>7/04/2024</c:v>
                </c:pt>
                <c:pt idx="239">
                  <c:v>22/12/2024</c:v>
                </c:pt>
                <c:pt idx="240">
                  <c:v>27/12/2024</c:v>
                </c:pt>
                <c:pt idx="241">
                  <c:v>29/11/2024</c:v>
                </c:pt>
                <c:pt idx="242">
                  <c:v>18/06/2024</c:v>
                </c:pt>
                <c:pt idx="243">
                  <c:v>2/09/2024</c:v>
                </c:pt>
                <c:pt idx="244">
                  <c:v>10/03/2024</c:v>
                </c:pt>
                <c:pt idx="245">
                  <c:v>4/11/2024</c:v>
                </c:pt>
                <c:pt idx="246">
                  <c:v>7/11/2024</c:v>
                </c:pt>
                <c:pt idx="247">
                  <c:v>24/01/2025</c:v>
                </c:pt>
                <c:pt idx="248">
                  <c:v>12/03/2024</c:v>
                </c:pt>
                <c:pt idx="249">
                  <c:v>2/03/2024</c:v>
                </c:pt>
                <c:pt idx="250">
                  <c:v>10/06/2024</c:v>
                </c:pt>
                <c:pt idx="251">
                  <c:v>1/11/2024</c:v>
                </c:pt>
                <c:pt idx="252">
                  <c:v>11/12/2024</c:v>
                </c:pt>
                <c:pt idx="253">
                  <c:v>17/12/2024</c:v>
                </c:pt>
                <c:pt idx="254">
                  <c:v>25/03/2024</c:v>
                </c:pt>
                <c:pt idx="255">
                  <c:v>24/06/2024</c:v>
                </c:pt>
                <c:pt idx="256">
                  <c:v>20/06/2024</c:v>
                </c:pt>
                <c:pt idx="257">
                  <c:v>12/06/2024</c:v>
                </c:pt>
                <c:pt idx="258">
                  <c:v>22/01/2025</c:v>
                </c:pt>
                <c:pt idx="259">
                  <c:v>24/12/2024</c:v>
                </c:pt>
                <c:pt idx="260">
                  <c:v>7/03/2024</c:v>
                </c:pt>
                <c:pt idx="261">
                  <c:v>19/03/2024</c:v>
                </c:pt>
                <c:pt idx="262">
                  <c:v>9/08/2024</c:v>
                </c:pt>
                <c:pt idx="263">
                  <c:v>29/12/2024</c:v>
                </c:pt>
                <c:pt idx="264">
                  <c:v>12/10/2024</c:v>
                </c:pt>
                <c:pt idx="265">
                  <c:v>22/11/2024</c:v>
                </c:pt>
                <c:pt idx="266">
                  <c:v>20/03/2024</c:v>
                </c:pt>
                <c:pt idx="267">
                  <c:v>2/06/2024</c:v>
                </c:pt>
                <c:pt idx="268">
                  <c:v>11/06/2024</c:v>
                </c:pt>
                <c:pt idx="269">
                  <c:v>3/01/2025</c:v>
                </c:pt>
                <c:pt idx="270">
                  <c:v>24/05/2024</c:v>
                </c:pt>
                <c:pt idx="271">
                  <c:v>8/08/2024</c:v>
                </c:pt>
                <c:pt idx="272">
                  <c:v>21/03/2024</c:v>
                </c:pt>
                <c:pt idx="273">
                  <c:v>28/11/2024</c:v>
                </c:pt>
                <c:pt idx="274">
                  <c:v>10/11/2024</c:v>
                </c:pt>
                <c:pt idx="275">
                  <c:v>18/11/2024</c:v>
                </c:pt>
                <c:pt idx="276">
                  <c:v>22/08/2024</c:v>
                </c:pt>
                <c:pt idx="277">
                  <c:v>20/07/2024</c:v>
                </c:pt>
                <c:pt idx="278">
                  <c:v>17/04/2024</c:v>
                </c:pt>
                <c:pt idx="279">
                  <c:v>26/06/2024</c:v>
                </c:pt>
                <c:pt idx="280">
                  <c:v>12/12/2024</c:v>
                </c:pt>
                <c:pt idx="281">
                  <c:v>20/09/2024</c:v>
                </c:pt>
                <c:pt idx="282">
                  <c:v>30/11/2024</c:v>
                </c:pt>
                <c:pt idx="283">
                  <c:v>13/11/2024</c:v>
                </c:pt>
                <c:pt idx="284">
                  <c:v>2/07/2024</c:v>
                </c:pt>
                <c:pt idx="285">
                  <c:v>21/08/2024</c:v>
                </c:pt>
                <c:pt idx="286">
                  <c:v>30/03/2024</c:v>
                </c:pt>
                <c:pt idx="287">
                  <c:v>22/03/2024</c:v>
                </c:pt>
                <c:pt idx="288">
                  <c:v>4/08/2024</c:v>
                </c:pt>
                <c:pt idx="289">
                  <c:v>13/09/2024</c:v>
                </c:pt>
                <c:pt idx="290">
                  <c:v>9/04/2024</c:v>
                </c:pt>
                <c:pt idx="291">
                  <c:v>7/12/2024</c:v>
                </c:pt>
                <c:pt idx="292">
                  <c:v>4/04/2024</c:v>
                </c:pt>
                <c:pt idx="293">
                  <c:v>16/03/2024</c:v>
                </c:pt>
                <c:pt idx="294">
                  <c:v>23/06/2024</c:v>
                </c:pt>
                <c:pt idx="295">
                  <c:v>22/04/2024</c:v>
                </c:pt>
                <c:pt idx="296">
                  <c:v>5/10/2024</c:v>
                </c:pt>
                <c:pt idx="297">
                  <c:v>23/04/2024</c:v>
                </c:pt>
                <c:pt idx="298">
                  <c:v>14/07/2024</c:v>
                </c:pt>
                <c:pt idx="299">
                  <c:v>6/03/2024</c:v>
                </c:pt>
                <c:pt idx="300">
                  <c:v>27/10/2024</c:v>
                </c:pt>
                <c:pt idx="301">
                  <c:v>22/06/2024</c:v>
                </c:pt>
                <c:pt idx="302">
                  <c:v>28/04/2024</c:v>
                </c:pt>
                <c:pt idx="303">
                  <c:v>31/10/2024</c:v>
                </c:pt>
                <c:pt idx="304">
                  <c:v>11/04/2024</c:v>
                </c:pt>
                <c:pt idx="305">
                  <c:v>25/08/2024</c:v>
                </c:pt>
                <c:pt idx="306">
                  <c:v>10/04/2024</c:v>
                </c:pt>
                <c:pt idx="307">
                  <c:v>6/07/2024</c:v>
                </c:pt>
                <c:pt idx="308">
                  <c:v>10/01/2025</c:v>
                </c:pt>
                <c:pt idx="309">
                  <c:v>28/06/2024</c:v>
                </c:pt>
                <c:pt idx="310">
                  <c:v>19/09/2024</c:v>
                </c:pt>
                <c:pt idx="311">
                  <c:v>29/03/2024</c:v>
                </c:pt>
                <c:pt idx="312">
                  <c:v>12/01/2025</c:v>
                </c:pt>
                <c:pt idx="313">
                  <c:v>9/12/2024</c:v>
                </c:pt>
                <c:pt idx="314">
                  <c:v>12/07/2024</c:v>
                </c:pt>
                <c:pt idx="315">
                  <c:v>15/04/2024</c:v>
                </c:pt>
                <c:pt idx="316">
                  <c:v>7/06/2024</c:v>
                </c:pt>
                <c:pt idx="317">
                  <c:v>10/05/2024</c:v>
                </c:pt>
                <c:pt idx="318">
                  <c:v>15/09/2024</c:v>
                </c:pt>
                <c:pt idx="319">
                  <c:v>9/07/2024</c:v>
                </c:pt>
                <c:pt idx="320">
                  <c:v>6/12/2024</c:v>
                </c:pt>
                <c:pt idx="321">
                  <c:v>31/08/2024</c:v>
                </c:pt>
                <c:pt idx="322">
                  <c:v>25/06/2024</c:v>
                </c:pt>
                <c:pt idx="323">
                  <c:v>6/04/2024</c:v>
                </c:pt>
                <c:pt idx="324">
                  <c:v>2/08/2024</c:v>
                </c:pt>
                <c:pt idx="325">
                  <c:v>8/07/2024</c:v>
                </c:pt>
                <c:pt idx="326">
                  <c:v>20/11/2024</c:v>
                </c:pt>
                <c:pt idx="327">
                  <c:v>18/12/2024</c:v>
                </c:pt>
                <c:pt idx="328">
                  <c:v>18/01/2025</c:v>
                </c:pt>
                <c:pt idx="329">
                  <c:v>8/09/2024</c:v>
                </c:pt>
                <c:pt idx="330">
                  <c:v>2/04/2024</c:v>
                </c:pt>
                <c:pt idx="331">
                  <c:v>8/06/2024</c:v>
                </c:pt>
                <c:pt idx="332">
                  <c:v>4/03/2024</c:v>
                </c:pt>
                <c:pt idx="333">
                  <c:v>27/06/2024</c:v>
                </c:pt>
                <c:pt idx="334">
                  <c:v>30/06/2024</c:v>
                </c:pt>
                <c:pt idx="335">
                  <c:v>8/01/2025</c:v>
                </c:pt>
                <c:pt idx="336">
                  <c:v>24/08/2024</c:v>
                </c:pt>
                <c:pt idx="337">
                  <c:v>3/04/2024</c:v>
                </c:pt>
                <c:pt idx="338">
                  <c:v>14/06/2024</c:v>
                </c:pt>
                <c:pt idx="339">
                  <c:v>28/03/2024</c:v>
                </c:pt>
                <c:pt idx="340">
                  <c:v>25/04/2024</c:v>
                </c:pt>
                <c:pt idx="341">
                  <c:v>18/09/2024</c:v>
                </c:pt>
                <c:pt idx="342">
                  <c:v>19/08/2024</c:v>
                </c:pt>
                <c:pt idx="343">
                  <c:v>21/07/2024</c:v>
                </c:pt>
                <c:pt idx="344">
                  <c:v>16/08/2024</c:v>
                </c:pt>
                <c:pt idx="345">
                  <c:v>11/07/2024</c:v>
                </c:pt>
                <c:pt idx="346">
                  <c:v>18/03/2024</c:v>
                </c:pt>
                <c:pt idx="347">
                  <c:v>3/05/2024</c:v>
                </c:pt>
                <c:pt idx="348">
                  <c:v>28/08/2024</c:v>
                </c:pt>
                <c:pt idx="349">
                  <c:v>15/03/2024</c:v>
                </c:pt>
                <c:pt idx="350">
                  <c:v>7/01/2025</c:v>
                </c:pt>
                <c:pt idx="351">
                  <c:v>15/12/2024</c:v>
                </c:pt>
                <c:pt idx="352">
                  <c:v>22/07/2024</c:v>
                </c:pt>
                <c:pt idx="353">
                  <c:v>21/04/2024</c:v>
                </c:pt>
                <c:pt idx="354">
                  <c:v>29/01/2025</c:v>
                </c:pt>
                <c:pt idx="355">
                  <c:v>1/07/2024</c:v>
                </c:pt>
                <c:pt idx="356">
                  <c:v>5/01/2025</c:v>
                </c:pt>
                <c:pt idx="357">
                  <c:v>25/01/2025</c:v>
                </c:pt>
                <c:pt idx="358">
                  <c:v>13/05/2024</c:v>
                </c:pt>
                <c:pt idx="359">
                  <c:v>30/08/2024</c:v>
                </c:pt>
                <c:pt idx="360">
                  <c:v>10/07/2024</c:v>
                </c:pt>
                <c:pt idx="361">
                  <c:v>28/07/2024</c:v>
                </c:pt>
                <c:pt idx="362">
                  <c:v>24/03/2024</c:v>
                </c:pt>
                <c:pt idx="363">
                  <c:v>17/03/2024</c:v>
                </c:pt>
                <c:pt idx="364">
                  <c:v>31/03/2024</c:v>
                </c:pt>
                <c:pt idx="365">
                  <c:v>12/04/2024</c:v>
                </c:pt>
                <c:pt idx="366">
                  <c:v>14/09/2024</c:v>
                </c:pt>
                <c:pt idx="367">
                  <c:v>13/07/2024</c:v>
                </c:pt>
                <c:pt idx="368">
                  <c:v>10/12/2024</c:v>
                </c:pt>
                <c:pt idx="369">
                  <c:v>16/07/2024</c:v>
                </c:pt>
                <c:pt idx="370">
                  <c:v>4/07/2024</c:v>
                </c:pt>
                <c:pt idx="371">
                  <c:v>26/12/2024</c:v>
                </c:pt>
                <c:pt idx="372">
                  <c:v>26/01/2025</c:v>
                </c:pt>
                <c:pt idx="373">
                  <c:v>27/04/2024</c:v>
                </c:pt>
                <c:pt idx="374">
                  <c:v>8/05/2024</c:v>
                </c:pt>
                <c:pt idx="375">
                  <c:v>24/11/2024</c:v>
                </c:pt>
                <c:pt idx="376">
                  <c:v>15/07/2024</c:v>
                </c:pt>
                <c:pt idx="377">
                  <c:v>27/08/2024</c:v>
                </c:pt>
                <c:pt idx="378">
                  <c:v>17/07/2024</c:v>
                </c:pt>
                <c:pt idx="379">
                  <c:v>6/01/2025</c:v>
                </c:pt>
                <c:pt idx="380">
                  <c:v>29/08/2024</c:v>
                </c:pt>
              </c:strCache>
            </c:strRef>
          </c:cat>
          <c:val>
            <c:numRef>
              <c:f>ANALYSIS!$B$9:$B$390</c:f>
              <c:numCache>
                <c:formatCode>0</c:formatCode>
                <c:ptCount val="381"/>
                <c:pt idx="0">
                  <c:v>34</c:v>
                </c:pt>
                <c:pt idx="1">
                  <c:v>35</c:v>
                </c:pt>
                <c:pt idx="2">
                  <c:v>28</c:v>
                </c:pt>
                <c:pt idx="3">
                  <c:v>30</c:v>
                </c:pt>
                <c:pt idx="4">
                  <c:v>26</c:v>
                </c:pt>
                <c:pt idx="5">
                  <c:v>26</c:v>
                </c:pt>
                <c:pt idx="6">
                  <c:v>27</c:v>
                </c:pt>
                <c:pt idx="7">
                  <c:v>28</c:v>
                </c:pt>
                <c:pt idx="8">
                  <c:v>27</c:v>
                </c:pt>
                <c:pt idx="9">
                  <c:v>25</c:v>
                </c:pt>
                <c:pt idx="10">
                  <c:v>26</c:v>
                </c:pt>
                <c:pt idx="11">
                  <c:v>24</c:v>
                </c:pt>
                <c:pt idx="12">
                  <c:v>25</c:v>
                </c:pt>
                <c:pt idx="13">
                  <c:v>26</c:v>
                </c:pt>
                <c:pt idx="14">
                  <c:v>24</c:v>
                </c:pt>
                <c:pt idx="15">
                  <c:v>24</c:v>
                </c:pt>
                <c:pt idx="16">
                  <c:v>25</c:v>
                </c:pt>
                <c:pt idx="17">
                  <c:v>24</c:v>
                </c:pt>
                <c:pt idx="18">
                  <c:v>21</c:v>
                </c:pt>
                <c:pt idx="19">
                  <c:v>23</c:v>
                </c:pt>
                <c:pt idx="20">
                  <c:v>23</c:v>
                </c:pt>
                <c:pt idx="21">
                  <c:v>22</c:v>
                </c:pt>
                <c:pt idx="22">
                  <c:v>24</c:v>
                </c:pt>
                <c:pt idx="23">
                  <c:v>24</c:v>
                </c:pt>
                <c:pt idx="24">
                  <c:v>22</c:v>
                </c:pt>
                <c:pt idx="25">
                  <c:v>21</c:v>
                </c:pt>
                <c:pt idx="26">
                  <c:v>23</c:v>
                </c:pt>
                <c:pt idx="27">
                  <c:v>20</c:v>
                </c:pt>
                <c:pt idx="28">
                  <c:v>21</c:v>
                </c:pt>
                <c:pt idx="29">
                  <c:v>24</c:v>
                </c:pt>
                <c:pt idx="30">
                  <c:v>22</c:v>
                </c:pt>
                <c:pt idx="31">
                  <c:v>19</c:v>
                </c:pt>
                <c:pt idx="32">
                  <c:v>22</c:v>
                </c:pt>
                <c:pt idx="33">
                  <c:v>18</c:v>
                </c:pt>
                <c:pt idx="34">
                  <c:v>19</c:v>
                </c:pt>
                <c:pt idx="35">
                  <c:v>18</c:v>
                </c:pt>
                <c:pt idx="36">
                  <c:v>17</c:v>
                </c:pt>
                <c:pt idx="37">
                  <c:v>18</c:v>
                </c:pt>
                <c:pt idx="38">
                  <c:v>18</c:v>
                </c:pt>
                <c:pt idx="39">
                  <c:v>22</c:v>
                </c:pt>
                <c:pt idx="40">
                  <c:v>16</c:v>
                </c:pt>
                <c:pt idx="41">
                  <c:v>18</c:v>
                </c:pt>
                <c:pt idx="42">
                  <c:v>17</c:v>
                </c:pt>
                <c:pt idx="43">
                  <c:v>16</c:v>
                </c:pt>
                <c:pt idx="44">
                  <c:v>18</c:v>
                </c:pt>
                <c:pt idx="45">
                  <c:v>18</c:v>
                </c:pt>
                <c:pt idx="46">
                  <c:v>17</c:v>
                </c:pt>
                <c:pt idx="47">
                  <c:v>16</c:v>
                </c:pt>
                <c:pt idx="48">
                  <c:v>15</c:v>
                </c:pt>
                <c:pt idx="49">
                  <c:v>16</c:v>
                </c:pt>
                <c:pt idx="50">
                  <c:v>15</c:v>
                </c:pt>
                <c:pt idx="51">
                  <c:v>17</c:v>
                </c:pt>
                <c:pt idx="52">
                  <c:v>17</c:v>
                </c:pt>
                <c:pt idx="53">
                  <c:v>17</c:v>
                </c:pt>
                <c:pt idx="54">
                  <c:v>16</c:v>
                </c:pt>
                <c:pt idx="55">
                  <c:v>16</c:v>
                </c:pt>
                <c:pt idx="56">
                  <c:v>16</c:v>
                </c:pt>
                <c:pt idx="57">
                  <c:v>18</c:v>
                </c:pt>
                <c:pt idx="58">
                  <c:v>14</c:v>
                </c:pt>
                <c:pt idx="59">
                  <c:v>15</c:v>
                </c:pt>
                <c:pt idx="60">
                  <c:v>14</c:v>
                </c:pt>
                <c:pt idx="61">
                  <c:v>17</c:v>
                </c:pt>
                <c:pt idx="62">
                  <c:v>15</c:v>
                </c:pt>
                <c:pt idx="63">
                  <c:v>15</c:v>
                </c:pt>
                <c:pt idx="64">
                  <c:v>15</c:v>
                </c:pt>
                <c:pt idx="65">
                  <c:v>16</c:v>
                </c:pt>
                <c:pt idx="66">
                  <c:v>14</c:v>
                </c:pt>
                <c:pt idx="67">
                  <c:v>15</c:v>
                </c:pt>
                <c:pt idx="68">
                  <c:v>14</c:v>
                </c:pt>
                <c:pt idx="69">
                  <c:v>16</c:v>
                </c:pt>
                <c:pt idx="70">
                  <c:v>15</c:v>
                </c:pt>
                <c:pt idx="71">
                  <c:v>16</c:v>
                </c:pt>
                <c:pt idx="72">
                  <c:v>14</c:v>
                </c:pt>
                <c:pt idx="73">
                  <c:v>16</c:v>
                </c:pt>
                <c:pt idx="74">
                  <c:v>14</c:v>
                </c:pt>
                <c:pt idx="75">
                  <c:v>16</c:v>
                </c:pt>
                <c:pt idx="76">
                  <c:v>16</c:v>
                </c:pt>
                <c:pt idx="77">
                  <c:v>15</c:v>
                </c:pt>
                <c:pt idx="78">
                  <c:v>16</c:v>
                </c:pt>
                <c:pt idx="79">
                  <c:v>15</c:v>
                </c:pt>
                <c:pt idx="80">
                  <c:v>14</c:v>
                </c:pt>
                <c:pt idx="81">
                  <c:v>13</c:v>
                </c:pt>
                <c:pt idx="82">
                  <c:v>13</c:v>
                </c:pt>
                <c:pt idx="83">
                  <c:v>15</c:v>
                </c:pt>
                <c:pt idx="84">
                  <c:v>14</c:v>
                </c:pt>
                <c:pt idx="85">
                  <c:v>13</c:v>
                </c:pt>
                <c:pt idx="86">
                  <c:v>13</c:v>
                </c:pt>
                <c:pt idx="87">
                  <c:v>14</c:v>
                </c:pt>
                <c:pt idx="88">
                  <c:v>13</c:v>
                </c:pt>
                <c:pt idx="89">
                  <c:v>14</c:v>
                </c:pt>
                <c:pt idx="90">
                  <c:v>13</c:v>
                </c:pt>
                <c:pt idx="91">
                  <c:v>16</c:v>
                </c:pt>
                <c:pt idx="92">
                  <c:v>12</c:v>
                </c:pt>
                <c:pt idx="93">
                  <c:v>13</c:v>
                </c:pt>
                <c:pt idx="94">
                  <c:v>14</c:v>
                </c:pt>
                <c:pt idx="95">
                  <c:v>12</c:v>
                </c:pt>
                <c:pt idx="96">
                  <c:v>12</c:v>
                </c:pt>
                <c:pt idx="97">
                  <c:v>12</c:v>
                </c:pt>
                <c:pt idx="98">
                  <c:v>12</c:v>
                </c:pt>
                <c:pt idx="99">
                  <c:v>11</c:v>
                </c:pt>
                <c:pt idx="100">
                  <c:v>11</c:v>
                </c:pt>
                <c:pt idx="101">
                  <c:v>12</c:v>
                </c:pt>
                <c:pt idx="102">
                  <c:v>12</c:v>
                </c:pt>
                <c:pt idx="103">
                  <c:v>12</c:v>
                </c:pt>
                <c:pt idx="104">
                  <c:v>13</c:v>
                </c:pt>
                <c:pt idx="105">
                  <c:v>12</c:v>
                </c:pt>
                <c:pt idx="106">
                  <c:v>11</c:v>
                </c:pt>
                <c:pt idx="107">
                  <c:v>11</c:v>
                </c:pt>
                <c:pt idx="108">
                  <c:v>13</c:v>
                </c:pt>
                <c:pt idx="109">
                  <c:v>11</c:v>
                </c:pt>
                <c:pt idx="110">
                  <c:v>12</c:v>
                </c:pt>
                <c:pt idx="111">
                  <c:v>13</c:v>
                </c:pt>
                <c:pt idx="112">
                  <c:v>11</c:v>
                </c:pt>
                <c:pt idx="113">
                  <c:v>11</c:v>
                </c:pt>
                <c:pt idx="114">
                  <c:v>11</c:v>
                </c:pt>
                <c:pt idx="115">
                  <c:v>13</c:v>
                </c:pt>
                <c:pt idx="116">
                  <c:v>11</c:v>
                </c:pt>
                <c:pt idx="117">
                  <c:v>11</c:v>
                </c:pt>
                <c:pt idx="118">
                  <c:v>11</c:v>
                </c:pt>
                <c:pt idx="119">
                  <c:v>12</c:v>
                </c:pt>
                <c:pt idx="120">
                  <c:v>11</c:v>
                </c:pt>
                <c:pt idx="121">
                  <c:v>11</c:v>
                </c:pt>
                <c:pt idx="122">
                  <c:v>13</c:v>
                </c:pt>
                <c:pt idx="123">
                  <c:v>11</c:v>
                </c:pt>
                <c:pt idx="124">
                  <c:v>12</c:v>
                </c:pt>
                <c:pt idx="125">
                  <c:v>12</c:v>
                </c:pt>
                <c:pt idx="126">
                  <c:v>11</c:v>
                </c:pt>
                <c:pt idx="127">
                  <c:v>11</c:v>
                </c:pt>
                <c:pt idx="128">
                  <c:v>12</c:v>
                </c:pt>
                <c:pt idx="129">
                  <c:v>11</c:v>
                </c:pt>
                <c:pt idx="130">
                  <c:v>13</c:v>
                </c:pt>
                <c:pt idx="131">
                  <c:v>13</c:v>
                </c:pt>
                <c:pt idx="132">
                  <c:v>13</c:v>
                </c:pt>
                <c:pt idx="133">
                  <c:v>10</c:v>
                </c:pt>
                <c:pt idx="134">
                  <c:v>12</c:v>
                </c:pt>
                <c:pt idx="135">
                  <c:v>11</c:v>
                </c:pt>
                <c:pt idx="136">
                  <c:v>10</c:v>
                </c:pt>
                <c:pt idx="137">
                  <c:v>13</c:v>
                </c:pt>
                <c:pt idx="138">
                  <c:v>11</c:v>
                </c:pt>
                <c:pt idx="139">
                  <c:v>10</c:v>
                </c:pt>
                <c:pt idx="140">
                  <c:v>10</c:v>
                </c:pt>
                <c:pt idx="141">
                  <c:v>10</c:v>
                </c:pt>
                <c:pt idx="142">
                  <c:v>10</c:v>
                </c:pt>
                <c:pt idx="143">
                  <c:v>12</c:v>
                </c:pt>
                <c:pt idx="144">
                  <c:v>11</c:v>
                </c:pt>
                <c:pt idx="145">
                  <c:v>9</c:v>
                </c:pt>
                <c:pt idx="146">
                  <c:v>11</c:v>
                </c:pt>
                <c:pt idx="147">
                  <c:v>12</c:v>
                </c:pt>
                <c:pt idx="148">
                  <c:v>12</c:v>
                </c:pt>
                <c:pt idx="149">
                  <c:v>11</c:v>
                </c:pt>
                <c:pt idx="150">
                  <c:v>10</c:v>
                </c:pt>
                <c:pt idx="151">
                  <c:v>10</c:v>
                </c:pt>
                <c:pt idx="152">
                  <c:v>12</c:v>
                </c:pt>
                <c:pt idx="153">
                  <c:v>10</c:v>
                </c:pt>
                <c:pt idx="154">
                  <c:v>9</c:v>
                </c:pt>
                <c:pt idx="155">
                  <c:v>10</c:v>
                </c:pt>
                <c:pt idx="156">
                  <c:v>9</c:v>
                </c:pt>
                <c:pt idx="157">
                  <c:v>11</c:v>
                </c:pt>
                <c:pt idx="158">
                  <c:v>11</c:v>
                </c:pt>
                <c:pt idx="159">
                  <c:v>10</c:v>
                </c:pt>
                <c:pt idx="160">
                  <c:v>9</c:v>
                </c:pt>
                <c:pt idx="161">
                  <c:v>9</c:v>
                </c:pt>
                <c:pt idx="162">
                  <c:v>10</c:v>
                </c:pt>
                <c:pt idx="163">
                  <c:v>10</c:v>
                </c:pt>
                <c:pt idx="164">
                  <c:v>10</c:v>
                </c:pt>
                <c:pt idx="165">
                  <c:v>10</c:v>
                </c:pt>
                <c:pt idx="166">
                  <c:v>10</c:v>
                </c:pt>
                <c:pt idx="167">
                  <c:v>9</c:v>
                </c:pt>
                <c:pt idx="168">
                  <c:v>11</c:v>
                </c:pt>
                <c:pt idx="169">
                  <c:v>11</c:v>
                </c:pt>
                <c:pt idx="170">
                  <c:v>12</c:v>
                </c:pt>
                <c:pt idx="171">
                  <c:v>9</c:v>
                </c:pt>
                <c:pt idx="172">
                  <c:v>9</c:v>
                </c:pt>
                <c:pt idx="173">
                  <c:v>9</c:v>
                </c:pt>
                <c:pt idx="174">
                  <c:v>10</c:v>
                </c:pt>
                <c:pt idx="175">
                  <c:v>8</c:v>
                </c:pt>
                <c:pt idx="176">
                  <c:v>9</c:v>
                </c:pt>
                <c:pt idx="177">
                  <c:v>10</c:v>
                </c:pt>
                <c:pt idx="178">
                  <c:v>9</c:v>
                </c:pt>
                <c:pt idx="179">
                  <c:v>11</c:v>
                </c:pt>
                <c:pt idx="180">
                  <c:v>10</c:v>
                </c:pt>
                <c:pt idx="181">
                  <c:v>9</c:v>
                </c:pt>
                <c:pt idx="182">
                  <c:v>10</c:v>
                </c:pt>
                <c:pt idx="183">
                  <c:v>8</c:v>
                </c:pt>
                <c:pt idx="184">
                  <c:v>10</c:v>
                </c:pt>
                <c:pt idx="185">
                  <c:v>9</c:v>
                </c:pt>
                <c:pt idx="186">
                  <c:v>9</c:v>
                </c:pt>
                <c:pt idx="187">
                  <c:v>8</c:v>
                </c:pt>
                <c:pt idx="188">
                  <c:v>8</c:v>
                </c:pt>
                <c:pt idx="189">
                  <c:v>8</c:v>
                </c:pt>
                <c:pt idx="190">
                  <c:v>9</c:v>
                </c:pt>
                <c:pt idx="191">
                  <c:v>9</c:v>
                </c:pt>
                <c:pt idx="192">
                  <c:v>10</c:v>
                </c:pt>
                <c:pt idx="193">
                  <c:v>10</c:v>
                </c:pt>
                <c:pt idx="194">
                  <c:v>10</c:v>
                </c:pt>
                <c:pt idx="195">
                  <c:v>10</c:v>
                </c:pt>
                <c:pt idx="196">
                  <c:v>9</c:v>
                </c:pt>
                <c:pt idx="197">
                  <c:v>8</c:v>
                </c:pt>
                <c:pt idx="198">
                  <c:v>8</c:v>
                </c:pt>
                <c:pt idx="199">
                  <c:v>8</c:v>
                </c:pt>
                <c:pt idx="200">
                  <c:v>10</c:v>
                </c:pt>
                <c:pt idx="201">
                  <c:v>9</c:v>
                </c:pt>
                <c:pt idx="202">
                  <c:v>9</c:v>
                </c:pt>
                <c:pt idx="203">
                  <c:v>9</c:v>
                </c:pt>
                <c:pt idx="204">
                  <c:v>9</c:v>
                </c:pt>
                <c:pt idx="205">
                  <c:v>9</c:v>
                </c:pt>
                <c:pt idx="206">
                  <c:v>8</c:v>
                </c:pt>
                <c:pt idx="207">
                  <c:v>8</c:v>
                </c:pt>
                <c:pt idx="208">
                  <c:v>8</c:v>
                </c:pt>
                <c:pt idx="209">
                  <c:v>8</c:v>
                </c:pt>
                <c:pt idx="210">
                  <c:v>8</c:v>
                </c:pt>
                <c:pt idx="211">
                  <c:v>10</c:v>
                </c:pt>
                <c:pt idx="212">
                  <c:v>9</c:v>
                </c:pt>
                <c:pt idx="213">
                  <c:v>9</c:v>
                </c:pt>
                <c:pt idx="214">
                  <c:v>9</c:v>
                </c:pt>
                <c:pt idx="215">
                  <c:v>8</c:v>
                </c:pt>
                <c:pt idx="216">
                  <c:v>8</c:v>
                </c:pt>
                <c:pt idx="217">
                  <c:v>8</c:v>
                </c:pt>
                <c:pt idx="218">
                  <c:v>8</c:v>
                </c:pt>
                <c:pt idx="219">
                  <c:v>8</c:v>
                </c:pt>
                <c:pt idx="220">
                  <c:v>8</c:v>
                </c:pt>
                <c:pt idx="221">
                  <c:v>8</c:v>
                </c:pt>
                <c:pt idx="222">
                  <c:v>7</c:v>
                </c:pt>
                <c:pt idx="223">
                  <c:v>9</c:v>
                </c:pt>
                <c:pt idx="224">
                  <c:v>8</c:v>
                </c:pt>
                <c:pt idx="225">
                  <c:v>9</c:v>
                </c:pt>
                <c:pt idx="226">
                  <c:v>8</c:v>
                </c:pt>
                <c:pt idx="227">
                  <c:v>9</c:v>
                </c:pt>
                <c:pt idx="228">
                  <c:v>8</c:v>
                </c:pt>
                <c:pt idx="229">
                  <c:v>8</c:v>
                </c:pt>
                <c:pt idx="230">
                  <c:v>7</c:v>
                </c:pt>
                <c:pt idx="231">
                  <c:v>8</c:v>
                </c:pt>
                <c:pt idx="232">
                  <c:v>8</c:v>
                </c:pt>
                <c:pt idx="233">
                  <c:v>7</c:v>
                </c:pt>
                <c:pt idx="234">
                  <c:v>7</c:v>
                </c:pt>
                <c:pt idx="235">
                  <c:v>8</c:v>
                </c:pt>
                <c:pt idx="236">
                  <c:v>8</c:v>
                </c:pt>
                <c:pt idx="237">
                  <c:v>7</c:v>
                </c:pt>
                <c:pt idx="238">
                  <c:v>7</c:v>
                </c:pt>
                <c:pt idx="239">
                  <c:v>7</c:v>
                </c:pt>
                <c:pt idx="240">
                  <c:v>8</c:v>
                </c:pt>
                <c:pt idx="241">
                  <c:v>7</c:v>
                </c:pt>
                <c:pt idx="242">
                  <c:v>7</c:v>
                </c:pt>
                <c:pt idx="243">
                  <c:v>8</c:v>
                </c:pt>
                <c:pt idx="244">
                  <c:v>7</c:v>
                </c:pt>
                <c:pt idx="245">
                  <c:v>7</c:v>
                </c:pt>
                <c:pt idx="246">
                  <c:v>7</c:v>
                </c:pt>
                <c:pt idx="247">
                  <c:v>7</c:v>
                </c:pt>
                <c:pt idx="248">
                  <c:v>7</c:v>
                </c:pt>
                <c:pt idx="249">
                  <c:v>7</c:v>
                </c:pt>
                <c:pt idx="250">
                  <c:v>6</c:v>
                </c:pt>
                <c:pt idx="251">
                  <c:v>7</c:v>
                </c:pt>
                <c:pt idx="252">
                  <c:v>7</c:v>
                </c:pt>
                <c:pt idx="253">
                  <c:v>7</c:v>
                </c:pt>
                <c:pt idx="254">
                  <c:v>6</c:v>
                </c:pt>
                <c:pt idx="255">
                  <c:v>6</c:v>
                </c:pt>
                <c:pt idx="256">
                  <c:v>6</c:v>
                </c:pt>
                <c:pt idx="257">
                  <c:v>6</c:v>
                </c:pt>
                <c:pt idx="258">
                  <c:v>7</c:v>
                </c:pt>
                <c:pt idx="259">
                  <c:v>7</c:v>
                </c:pt>
                <c:pt idx="260">
                  <c:v>6</c:v>
                </c:pt>
                <c:pt idx="261">
                  <c:v>6</c:v>
                </c:pt>
                <c:pt idx="262">
                  <c:v>8</c:v>
                </c:pt>
                <c:pt idx="263">
                  <c:v>8</c:v>
                </c:pt>
                <c:pt idx="264">
                  <c:v>7</c:v>
                </c:pt>
                <c:pt idx="265">
                  <c:v>6</c:v>
                </c:pt>
                <c:pt idx="266">
                  <c:v>6</c:v>
                </c:pt>
                <c:pt idx="267">
                  <c:v>6</c:v>
                </c:pt>
                <c:pt idx="268">
                  <c:v>6</c:v>
                </c:pt>
                <c:pt idx="269">
                  <c:v>7</c:v>
                </c:pt>
                <c:pt idx="270">
                  <c:v>7</c:v>
                </c:pt>
                <c:pt idx="271">
                  <c:v>8</c:v>
                </c:pt>
                <c:pt idx="272">
                  <c:v>6</c:v>
                </c:pt>
                <c:pt idx="273">
                  <c:v>6</c:v>
                </c:pt>
                <c:pt idx="274">
                  <c:v>6</c:v>
                </c:pt>
                <c:pt idx="275">
                  <c:v>6</c:v>
                </c:pt>
                <c:pt idx="276">
                  <c:v>7</c:v>
                </c:pt>
                <c:pt idx="277">
                  <c:v>7</c:v>
                </c:pt>
                <c:pt idx="278">
                  <c:v>6</c:v>
                </c:pt>
                <c:pt idx="279">
                  <c:v>6</c:v>
                </c:pt>
                <c:pt idx="280">
                  <c:v>7</c:v>
                </c:pt>
                <c:pt idx="281">
                  <c:v>7</c:v>
                </c:pt>
                <c:pt idx="282">
                  <c:v>6</c:v>
                </c:pt>
                <c:pt idx="283">
                  <c:v>6</c:v>
                </c:pt>
                <c:pt idx="284">
                  <c:v>6</c:v>
                </c:pt>
                <c:pt idx="285">
                  <c:v>7</c:v>
                </c:pt>
                <c:pt idx="286">
                  <c:v>5</c:v>
                </c:pt>
                <c:pt idx="287">
                  <c:v>6</c:v>
                </c:pt>
                <c:pt idx="288">
                  <c:v>6</c:v>
                </c:pt>
                <c:pt idx="289">
                  <c:v>6</c:v>
                </c:pt>
                <c:pt idx="290">
                  <c:v>5</c:v>
                </c:pt>
                <c:pt idx="291">
                  <c:v>6</c:v>
                </c:pt>
                <c:pt idx="292">
                  <c:v>5</c:v>
                </c:pt>
                <c:pt idx="293">
                  <c:v>6</c:v>
                </c:pt>
                <c:pt idx="294">
                  <c:v>5</c:v>
                </c:pt>
                <c:pt idx="295">
                  <c:v>5</c:v>
                </c:pt>
                <c:pt idx="296">
                  <c:v>6</c:v>
                </c:pt>
                <c:pt idx="297">
                  <c:v>5</c:v>
                </c:pt>
                <c:pt idx="298">
                  <c:v>6</c:v>
                </c:pt>
                <c:pt idx="299">
                  <c:v>5</c:v>
                </c:pt>
                <c:pt idx="300">
                  <c:v>5</c:v>
                </c:pt>
                <c:pt idx="301">
                  <c:v>5</c:v>
                </c:pt>
                <c:pt idx="302">
                  <c:v>5</c:v>
                </c:pt>
                <c:pt idx="303">
                  <c:v>5</c:v>
                </c:pt>
                <c:pt idx="304">
                  <c:v>5</c:v>
                </c:pt>
                <c:pt idx="305">
                  <c:v>6</c:v>
                </c:pt>
                <c:pt idx="306">
                  <c:v>5</c:v>
                </c:pt>
                <c:pt idx="307">
                  <c:v>5</c:v>
                </c:pt>
                <c:pt idx="308">
                  <c:v>5</c:v>
                </c:pt>
                <c:pt idx="309">
                  <c:v>5</c:v>
                </c:pt>
                <c:pt idx="310">
                  <c:v>6</c:v>
                </c:pt>
                <c:pt idx="311">
                  <c:v>4</c:v>
                </c:pt>
                <c:pt idx="312">
                  <c:v>5</c:v>
                </c:pt>
                <c:pt idx="313">
                  <c:v>5</c:v>
                </c:pt>
                <c:pt idx="314">
                  <c:v>5</c:v>
                </c:pt>
                <c:pt idx="315">
                  <c:v>5</c:v>
                </c:pt>
                <c:pt idx="316">
                  <c:v>5</c:v>
                </c:pt>
                <c:pt idx="317">
                  <c:v>4</c:v>
                </c:pt>
                <c:pt idx="318">
                  <c:v>6</c:v>
                </c:pt>
                <c:pt idx="319">
                  <c:v>5</c:v>
                </c:pt>
                <c:pt idx="320">
                  <c:v>4</c:v>
                </c:pt>
                <c:pt idx="321">
                  <c:v>6</c:v>
                </c:pt>
                <c:pt idx="322">
                  <c:v>4</c:v>
                </c:pt>
                <c:pt idx="323">
                  <c:v>4</c:v>
                </c:pt>
                <c:pt idx="324">
                  <c:v>5</c:v>
                </c:pt>
                <c:pt idx="325">
                  <c:v>5</c:v>
                </c:pt>
                <c:pt idx="326">
                  <c:v>4</c:v>
                </c:pt>
                <c:pt idx="327">
                  <c:v>4</c:v>
                </c:pt>
                <c:pt idx="328">
                  <c:v>4</c:v>
                </c:pt>
                <c:pt idx="329">
                  <c:v>6</c:v>
                </c:pt>
                <c:pt idx="330">
                  <c:v>4</c:v>
                </c:pt>
                <c:pt idx="331">
                  <c:v>4</c:v>
                </c:pt>
                <c:pt idx="332">
                  <c:v>4</c:v>
                </c:pt>
                <c:pt idx="333">
                  <c:v>4</c:v>
                </c:pt>
                <c:pt idx="334">
                  <c:v>4</c:v>
                </c:pt>
                <c:pt idx="335">
                  <c:v>4</c:v>
                </c:pt>
                <c:pt idx="336">
                  <c:v>6</c:v>
                </c:pt>
                <c:pt idx="337">
                  <c:v>4</c:v>
                </c:pt>
                <c:pt idx="338">
                  <c:v>4</c:v>
                </c:pt>
                <c:pt idx="339">
                  <c:v>4</c:v>
                </c:pt>
                <c:pt idx="340">
                  <c:v>4</c:v>
                </c:pt>
                <c:pt idx="341">
                  <c:v>4</c:v>
                </c:pt>
                <c:pt idx="342">
                  <c:v>4</c:v>
                </c:pt>
                <c:pt idx="343">
                  <c:v>4</c:v>
                </c:pt>
                <c:pt idx="344">
                  <c:v>5</c:v>
                </c:pt>
                <c:pt idx="345">
                  <c:v>4</c:v>
                </c:pt>
                <c:pt idx="346">
                  <c:v>4</c:v>
                </c:pt>
                <c:pt idx="347">
                  <c:v>3</c:v>
                </c:pt>
                <c:pt idx="348">
                  <c:v>4</c:v>
                </c:pt>
                <c:pt idx="349">
                  <c:v>3</c:v>
                </c:pt>
                <c:pt idx="350">
                  <c:v>3</c:v>
                </c:pt>
                <c:pt idx="351">
                  <c:v>3</c:v>
                </c:pt>
                <c:pt idx="352">
                  <c:v>4</c:v>
                </c:pt>
                <c:pt idx="353">
                  <c:v>3</c:v>
                </c:pt>
                <c:pt idx="354">
                  <c:v>4</c:v>
                </c:pt>
                <c:pt idx="355">
                  <c:v>3</c:v>
                </c:pt>
                <c:pt idx="356">
                  <c:v>3</c:v>
                </c:pt>
                <c:pt idx="357">
                  <c:v>3</c:v>
                </c:pt>
                <c:pt idx="358">
                  <c:v>3</c:v>
                </c:pt>
                <c:pt idx="359">
                  <c:v>3</c:v>
                </c:pt>
                <c:pt idx="360">
                  <c:v>3</c:v>
                </c:pt>
                <c:pt idx="361">
                  <c:v>3</c:v>
                </c:pt>
                <c:pt idx="362">
                  <c:v>2</c:v>
                </c:pt>
                <c:pt idx="363">
                  <c:v>2</c:v>
                </c:pt>
                <c:pt idx="364">
                  <c:v>2</c:v>
                </c:pt>
                <c:pt idx="365">
                  <c:v>2</c:v>
                </c:pt>
                <c:pt idx="366">
                  <c:v>2</c:v>
                </c:pt>
                <c:pt idx="367">
                  <c:v>2</c:v>
                </c:pt>
                <c:pt idx="368">
                  <c:v>2</c:v>
                </c:pt>
                <c:pt idx="369">
                  <c:v>2</c:v>
                </c:pt>
                <c:pt idx="370">
                  <c:v>2</c:v>
                </c:pt>
                <c:pt idx="371">
                  <c:v>2</c:v>
                </c:pt>
                <c:pt idx="372">
                  <c:v>2</c:v>
                </c:pt>
                <c:pt idx="373">
                  <c:v>1</c:v>
                </c:pt>
                <c:pt idx="374">
                  <c:v>1</c:v>
                </c:pt>
                <c:pt idx="375">
                  <c:v>1</c:v>
                </c:pt>
                <c:pt idx="376">
                  <c:v>1</c:v>
                </c:pt>
                <c:pt idx="377">
                  <c:v>1</c:v>
                </c:pt>
                <c:pt idx="378">
                  <c:v>1</c:v>
                </c:pt>
                <c:pt idx="379">
                  <c:v>1</c:v>
                </c:pt>
                <c:pt idx="380">
                  <c:v>1</c:v>
                </c:pt>
              </c:numCache>
            </c:numRef>
          </c:val>
          <c:smooth val="0"/>
          <c:extLst>
            <c:ext xmlns:c16="http://schemas.microsoft.com/office/drawing/2014/chart" uri="{C3380CC4-5D6E-409C-BE32-E72D297353CC}">
              <c16:uniqueId val="{00000000-AE35-4E71-AD04-4F9110AF02A4}"/>
            </c:ext>
          </c:extLst>
        </c:ser>
        <c:ser>
          <c:idx val="1"/>
          <c:order val="1"/>
          <c:tx>
            <c:strRef>
              <c:f>ANALYSIS!$C$8</c:f>
              <c:strCache>
                <c:ptCount val="1"/>
                <c:pt idx="0">
                  <c:v>Sales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ANALYSIS!$A$9:$A$390</c:f>
              <c:strCache>
                <c:ptCount val="381"/>
                <c:pt idx="0">
                  <c:v>21/02/2025</c:v>
                </c:pt>
                <c:pt idx="1">
                  <c:v>26/02/2025</c:v>
                </c:pt>
                <c:pt idx="2">
                  <c:v>3/03/2025</c:v>
                </c:pt>
                <c:pt idx="3">
                  <c:v>20/02/2025</c:v>
                </c:pt>
                <c:pt idx="4">
                  <c:v>11/10/2024</c:v>
                </c:pt>
                <c:pt idx="5">
                  <c:v>24/02/2025</c:v>
                </c:pt>
                <c:pt idx="6">
                  <c:v>14/03/2025</c:v>
                </c:pt>
                <c:pt idx="7">
                  <c:v>17/02/2025</c:v>
                </c:pt>
                <c:pt idx="8">
                  <c:v>5/03/2025</c:v>
                </c:pt>
                <c:pt idx="9">
                  <c:v>3/02/2025</c:v>
                </c:pt>
                <c:pt idx="10">
                  <c:v>19/03/2025</c:v>
                </c:pt>
                <c:pt idx="11">
                  <c:v>5/02/2025</c:v>
                </c:pt>
                <c:pt idx="12">
                  <c:v>12/03/2025</c:v>
                </c:pt>
                <c:pt idx="13">
                  <c:v>28/02/2025</c:v>
                </c:pt>
                <c:pt idx="14">
                  <c:v>21/03/2025</c:v>
                </c:pt>
                <c:pt idx="15">
                  <c:v>19/02/2025</c:v>
                </c:pt>
                <c:pt idx="16">
                  <c:v>9/02/2025</c:v>
                </c:pt>
                <c:pt idx="17">
                  <c:v>10/02/2025</c:v>
                </c:pt>
                <c:pt idx="18">
                  <c:v>17/10/2024</c:v>
                </c:pt>
                <c:pt idx="19">
                  <c:v>18/03/2025</c:v>
                </c:pt>
                <c:pt idx="20">
                  <c:v>20/03/2025</c:v>
                </c:pt>
                <c:pt idx="21">
                  <c:v>7/03/2025</c:v>
                </c:pt>
                <c:pt idx="22">
                  <c:v>22/09/2024</c:v>
                </c:pt>
                <c:pt idx="23">
                  <c:v>14/02/2025</c:v>
                </c:pt>
                <c:pt idx="24">
                  <c:v>18/02/2025</c:v>
                </c:pt>
                <c:pt idx="25">
                  <c:v>10/03/2025</c:v>
                </c:pt>
                <c:pt idx="26">
                  <c:v>17/09/2024</c:v>
                </c:pt>
                <c:pt idx="27">
                  <c:v>6/10/2024</c:v>
                </c:pt>
                <c:pt idx="28">
                  <c:v>27/02/2025</c:v>
                </c:pt>
                <c:pt idx="29">
                  <c:v>30/07/2024</c:v>
                </c:pt>
                <c:pt idx="30">
                  <c:v>31/07/2024</c:v>
                </c:pt>
                <c:pt idx="31">
                  <c:v>21/10/2024</c:v>
                </c:pt>
                <c:pt idx="32">
                  <c:v>22/03/2025</c:v>
                </c:pt>
                <c:pt idx="33">
                  <c:v>28/10/2024</c:v>
                </c:pt>
                <c:pt idx="34">
                  <c:v>12/02/2025</c:v>
                </c:pt>
                <c:pt idx="35">
                  <c:v>29/10/2024</c:v>
                </c:pt>
                <c:pt idx="36">
                  <c:v>5/11/2024</c:v>
                </c:pt>
                <c:pt idx="37">
                  <c:v>8/10/2024</c:v>
                </c:pt>
                <c:pt idx="38">
                  <c:v>15/10/2024</c:v>
                </c:pt>
                <c:pt idx="39">
                  <c:v>7/09/2024</c:v>
                </c:pt>
                <c:pt idx="40">
                  <c:v>23/05/2024</c:v>
                </c:pt>
                <c:pt idx="41">
                  <c:v>11/03/2025</c:v>
                </c:pt>
                <c:pt idx="42">
                  <c:v>20/05/2024</c:v>
                </c:pt>
                <c:pt idx="43">
                  <c:v>20/10/2024</c:v>
                </c:pt>
                <c:pt idx="44">
                  <c:v>17/03/2025</c:v>
                </c:pt>
                <c:pt idx="45">
                  <c:v>16/02/2025</c:v>
                </c:pt>
                <c:pt idx="46">
                  <c:v>9/11/2024</c:v>
                </c:pt>
                <c:pt idx="47">
                  <c:v>14/10/2024</c:v>
                </c:pt>
                <c:pt idx="48">
                  <c:v>26/05/2024</c:v>
                </c:pt>
                <c:pt idx="49">
                  <c:v>30/10/2024</c:v>
                </c:pt>
                <c:pt idx="50">
                  <c:v>18/10/2024</c:v>
                </c:pt>
                <c:pt idx="51">
                  <c:v>9/09/2024</c:v>
                </c:pt>
                <c:pt idx="52">
                  <c:v>13/02/2025</c:v>
                </c:pt>
                <c:pt idx="53">
                  <c:v>3/09/2024</c:v>
                </c:pt>
                <c:pt idx="54">
                  <c:v>26/10/2024</c:v>
                </c:pt>
                <c:pt idx="55">
                  <c:v>31/12/2024</c:v>
                </c:pt>
                <c:pt idx="56">
                  <c:v>7/02/2025</c:v>
                </c:pt>
                <c:pt idx="57">
                  <c:v>15/03/2025</c:v>
                </c:pt>
                <c:pt idx="58">
                  <c:v>31/05/2024</c:v>
                </c:pt>
                <c:pt idx="59">
                  <c:v>24/10/2024</c:v>
                </c:pt>
                <c:pt idx="60">
                  <c:v>20/04/2024</c:v>
                </c:pt>
                <c:pt idx="61">
                  <c:v>2/03/2025</c:v>
                </c:pt>
                <c:pt idx="62">
                  <c:v>10/10/2024</c:v>
                </c:pt>
                <c:pt idx="63">
                  <c:v>11/01/2025</c:v>
                </c:pt>
                <c:pt idx="64">
                  <c:v>1/10/2024</c:v>
                </c:pt>
                <c:pt idx="65">
                  <c:v>27/09/2024</c:v>
                </c:pt>
                <c:pt idx="66">
                  <c:v>9/03/2024</c:v>
                </c:pt>
                <c:pt idx="67">
                  <c:v>21/12/2024</c:v>
                </c:pt>
                <c:pt idx="68">
                  <c:v>4/06/2024</c:v>
                </c:pt>
                <c:pt idx="69">
                  <c:v>4/03/2025</c:v>
                </c:pt>
                <c:pt idx="70">
                  <c:v>25/10/2024</c:v>
                </c:pt>
                <c:pt idx="71">
                  <c:v>11/02/2025</c:v>
                </c:pt>
                <c:pt idx="72">
                  <c:v>14/11/2024</c:v>
                </c:pt>
                <c:pt idx="73">
                  <c:v>15/02/2025</c:v>
                </c:pt>
                <c:pt idx="74">
                  <c:v>1/12/2024</c:v>
                </c:pt>
                <c:pt idx="75">
                  <c:v>26/07/2024</c:v>
                </c:pt>
                <c:pt idx="76">
                  <c:v>9/03/2025</c:v>
                </c:pt>
                <c:pt idx="77">
                  <c:v>24/09/2024</c:v>
                </c:pt>
                <c:pt idx="78">
                  <c:v>15/08/2024</c:v>
                </c:pt>
                <c:pt idx="79">
                  <c:v>11/08/2024</c:v>
                </c:pt>
                <c:pt idx="80">
                  <c:v>16/10/2024</c:v>
                </c:pt>
                <c:pt idx="81">
                  <c:v>9/06/2024</c:v>
                </c:pt>
                <c:pt idx="82">
                  <c:v>14/04/2024</c:v>
                </c:pt>
                <c:pt idx="83">
                  <c:v>21/09/2024</c:v>
                </c:pt>
                <c:pt idx="84">
                  <c:v>30/09/2024</c:v>
                </c:pt>
                <c:pt idx="85">
                  <c:v>3/12/2024</c:v>
                </c:pt>
                <c:pt idx="86">
                  <c:v>16/11/2024</c:v>
                </c:pt>
                <c:pt idx="87">
                  <c:v>23/03/2025</c:v>
                </c:pt>
                <c:pt idx="88">
                  <c:v>19/05/2024</c:v>
                </c:pt>
                <c:pt idx="89">
                  <c:v>25/02/2025</c:v>
                </c:pt>
                <c:pt idx="90">
                  <c:v>23/10/2024</c:v>
                </c:pt>
                <c:pt idx="91">
                  <c:v>8/02/2025</c:v>
                </c:pt>
                <c:pt idx="92">
                  <c:v>16/06/2024</c:v>
                </c:pt>
                <c:pt idx="93">
                  <c:v>3/11/2024</c:v>
                </c:pt>
                <c:pt idx="94">
                  <c:v>5/09/2024</c:v>
                </c:pt>
                <c:pt idx="95">
                  <c:v>21/06/2024</c:v>
                </c:pt>
                <c:pt idx="96">
                  <c:v>14/05/2024</c:v>
                </c:pt>
                <c:pt idx="97">
                  <c:v>7/10/2024</c:v>
                </c:pt>
                <c:pt idx="98">
                  <c:v>14/03/2024</c:v>
                </c:pt>
                <c:pt idx="99">
                  <c:v>29/05/2024</c:v>
                </c:pt>
                <c:pt idx="100">
                  <c:v>1/03/2024</c:v>
                </c:pt>
                <c:pt idx="101">
                  <c:v>25/12/2024</c:v>
                </c:pt>
                <c:pt idx="102">
                  <c:v>6/02/2025</c:v>
                </c:pt>
                <c:pt idx="103">
                  <c:v>8/11/2024</c:v>
                </c:pt>
                <c:pt idx="104">
                  <c:v>5/08/2024</c:v>
                </c:pt>
                <c:pt idx="105">
                  <c:v>31/01/2025</c:v>
                </c:pt>
                <c:pt idx="106">
                  <c:v>1/06/2024</c:v>
                </c:pt>
                <c:pt idx="107">
                  <c:v>6/06/2024</c:v>
                </c:pt>
                <c:pt idx="108">
                  <c:v>13/08/2024</c:v>
                </c:pt>
                <c:pt idx="109">
                  <c:v>19/06/2024</c:v>
                </c:pt>
                <c:pt idx="110">
                  <c:v>13/06/2024</c:v>
                </c:pt>
                <c:pt idx="111">
                  <c:v>12/08/2024</c:v>
                </c:pt>
                <c:pt idx="112">
                  <c:v>26/03/2024</c:v>
                </c:pt>
                <c:pt idx="113">
                  <c:v>2/10/2024</c:v>
                </c:pt>
                <c:pt idx="114">
                  <c:v>25/11/2024</c:v>
                </c:pt>
                <c:pt idx="115">
                  <c:v>27/07/2024</c:v>
                </c:pt>
                <c:pt idx="116">
                  <c:v>28/05/2024</c:v>
                </c:pt>
                <c:pt idx="117">
                  <c:v>22/05/2024</c:v>
                </c:pt>
                <c:pt idx="118">
                  <c:v>30/05/2024</c:v>
                </c:pt>
                <c:pt idx="119">
                  <c:v>6/03/2025</c:v>
                </c:pt>
                <c:pt idx="120">
                  <c:v>29/09/2024</c:v>
                </c:pt>
                <c:pt idx="121">
                  <c:v>19/11/2024</c:v>
                </c:pt>
                <c:pt idx="122">
                  <c:v>1/03/2025</c:v>
                </c:pt>
                <c:pt idx="123">
                  <c:v>27/05/2024</c:v>
                </c:pt>
                <c:pt idx="124">
                  <c:v>13/03/2025</c:v>
                </c:pt>
                <c:pt idx="125">
                  <c:v>9/10/2024</c:v>
                </c:pt>
                <c:pt idx="126">
                  <c:v>28/09/2024</c:v>
                </c:pt>
                <c:pt idx="127">
                  <c:v>5/04/2024</c:v>
                </c:pt>
                <c:pt idx="128">
                  <c:v>4/02/2025</c:v>
                </c:pt>
                <c:pt idx="129">
                  <c:v>15/11/2024</c:v>
                </c:pt>
                <c:pt idx="130">
                  <c:v>3/08/2024</c:v>
                </c:pt>
                <c:pt idx="131">
                  <c:v>20/08/2024</c:v>
                </c:pt>
                <c:pt idx="132">
                  <c:v>23/08/2024</c:v>
                </c:pt>
                <c:pt idx="133">
                  <c:v>18/04/2024</c:v>
                </c:pt>
                <c:pt idx="134">
                  <c:v>15/05/2024</c:v>
                </c:pt>
                <c:pt idx="135">
                  <c:v>1/02/2025</c:v>
                </c:pt>
                <c:pt idx="136">
                  <c:v>3/03/2024</c:v>
                </c:pt>
                <c:pt idx="137">
                  <c:v>14/08/2024</c:v>
                </c:pt>
                <c:pt idx="138">
                  <c:v>7/07/2024</c:v>
                </c:pt>
                <c:pt idx="139">
                  <c:v>7/05/2024</c:v>
                </c:pt>
                <c:pt idx="140">
                  <c:v>15/01/2025</c:v>
                </c:pt>
                <c:pt idx="141">
                  <c:v>11/11/2024</c:v>
                </c:pt>
                <c:pt idx="142">
                  <c:v>8/04/2024</c:v>
                </c:pt>
                <c:pt idx="143">
                  <c:v>23/07/2024</c:v>
                </c:pt>
                <c:pt idx="144">
                  <c:v>8/12/2024</c:v>
                </c:pt>
                <c:pt idx="145">
                  <c:v>5/03/2024</c:v>
                </c:pt>
                <c:pt idx="146">
                  <c:v>16/09/2024</c:v>
                </c:pt>
                <c:pt idx="147">
                  <c:v>8/03/2025</c:v>
                </c:pt>
                <c:pt idx="148">
                  <c:v>1/08/2024</c:v>
                </c:pt>
                <c:pt idx="149">
                  <c:v>14/12/2024</c:v>
                </c:pt>
                <c:pt idx="150">
                  <c:v>26/11/2024</c:v>
                </c:pt>
                <c:pt idx="151">
                  <c:v>19/12/2024</c:v>
                </c:pt>
                <c:pt idx="152">
                  <c:v>24/07/2024</c:v>
                </c:pt>
                <c:pt idx="153">
                  <c:v>16/01/2025</c:v>
                </c:pt>
                <c:pt idx="154">
                  <c:v>16/05/2024</c:v>
                </c:pt>
                <c:pt idx="155">
                  <c:v>17/06/2024</c:v>
                </c:pt>
                <c:pt idx="156">
                  <c:v>12/11/2024</c:v>
                </c:pt>
                <c:pt idx="157">
                  <c:v>10/08/2024</c:v>
                </c:pt>
                <c:pt idx="158">
                  <c:v>29/07/2024</c:v>
                </c:pt>
                <c:pt idx="159">
                  <c:v>4/12/2024</c:v>
                </c:pt>
                <c:pt idx="160">
                  <c:v>19/10/2024</c:v>
                </c:pt>
                <c:pt idx="161">
                  <c:v>21/05/2024</c:v>
                </c:pt>
                <c:pt idx="162">
                  <c:v>6/05/2024</c:v>
                </c:pt>
                <c:pt idx="163">
                  <c:v>4/01/2025</c:v>
                </c:pt>
                <c:pt idx="164">
                  <c:v>20/01/2025</c:v>
                </c:pt>
                <c:pt idx="165">
                  <c:v>23/12/2024</c:v>
                </c:pt>
                <c:pt idx="166">
                  <c:v>27/01/2025</c:v>
                </c:pt>
                <c:pt idx="167">
                  <c:v>17/01/2025</c:v>
                </c:pt>
                <c:pt idx="168">
                  <c:v>18/07/2024</c:v>
                </c:pt>
                <c:pt idx="169">
                  <c:v>17/08/2024</c:v>
                </c:pt>
                <c:pt idx="170">
                  <c:v>12/09/2024</c:v>
                </c:pt>
                <c:pt idx="171">
                  <c:v>3/07/2024</c:v>
                </c:pt>
                <c:pt idx="172">
                  <c:v>5/06/2024</c:v>
                </c:pt>
                <c:pt idx="173">
                  <c:v>17/05/2024</c:v>
                </c:pt>
                <c:pt idx="174">
                  <c:v>5/07/2024</c:v>
                </c:pt>
                <c:pt idx="175">
                  <c:v>13/04/2024</c:v>
                </c:pt>
                <c:pt idx="176">
                  <c:v>26/04/2024</c:v>
                </c:pt>
                <c:pt idx="177">
                  <c:v>4/09/2024</c:v>
                </c:pt>
                <c:pt idx="178">
                  <c:v>17/11/2024</c:v>
                </c:pt>
                <c:pt idx="179">
                  <c:v>26/08/2024</c:v>
                </c:pt>
                <c:pt idx="180">
                  <c:v>23/02/2025</c:v>
                </c:pt>
                <c:pt idx="181">
                  <c:v>9/05/2024</c:v>
                </c:pt>
                <c:pt idx="182">
                  <c:v>1/09/2024</c:v>
                </c:pt>
                <c:pt idx="183">
                  <c:v>11/05/2024</c:v>
                </c:pt>
                <c:pt idx="184">
                  <c:v>10/09/2024</c:v>
                </c:pt>
                <c:pt idx="185">
                  <c:v>30/12/2024</c:v>
                </c:pt>
                <c:pt idx="186">
                  <c:v>2/11/2024</c:v>
                </c:pt>
                <c:pt idx="187">
                  <c:v>29/06/2024</c:v>
                </c:pt>
                <c:pt idx="188">
                  <c:v>23/03/2024</c:v>
                </c:pt>
                <c:pt idx="189">
                  <c:v>18/05/2024</c:v>
                </c:pt>
                <c:pt idx="190">
                  <c:v>2/01/2025</c:v>
                </c:pt>
                <c:pt idx="191">
                  <c:v>5/12/2024</c:v>
                </c:pt>
                <c:pt idx="192">
                  <c:v>25/09/2024</c:v>
                </c:pt>
                <c:pt idx="193">
                  <c:v>23/09/2024</c:v>
                </c:pt>
                <c:pt idx="194">
                  <c:v>18/08/2024</c:v>
                </c:pt>
                <c:pt idx="195">
                  <c:v>7/08/2024</c:v>
                </c:pt>
                <c:pt idx="196">
                  <c:v>28/01/2025</c:v>
                </c:pt>
                <c:pt idx="197">
                  <c:v>16/04/2024</c:v>
                </c:pt>
                <c:pt idx="198">
                  <c:v>16/12/2024</c:v>
                </c:pt>
                <c:pt idx="199">
                  <c:v>11/03/2024</c:v>
                </c:pt>
                <c:pt idx="200">
                  <c:v>6/09/2024</c:v>
                </c:pt>
                <c:pt idx="201">
                  <c:v>22/10/2024</c:v>
                </c:pt>
                <c:pt idx="202">
                  <c:v>2/12/2024</c:v>
                </c:pt>
                <c:pt idx="203">
                  <c:v>13/10/2024</c:v>
                </c:pt>
                <c:pt idx="204">
                  <c:v>30/01/2025</c:v>
                </c:pt>
                <c:pt idx="205">
                  <c:v>9/01/2025</c:v>
                </c:pt>
                <c:pt idx="206">
                  <c:v>24/04/2024</c:v>
                </c:pt>
                <c:pt idx="207">
                  <c:v>30/04/2024</c:v>
                </c:pt>
                <c:pt idx="208">
                  <c:v>12/05/2024</c:v>
                </c:pt>
                <c:pt idx="209">
                  <c:v>27/03/2024</c:v>
                </c:pt>
                <c:pt idx="210">
                  <c:v>3/10/2024</c:v>
                </c:pt>
                <c:pt idx="211">
                  <c:v>25/07/2024</c:v>
                </c:pt>
                <c:pt idx="212">
                  <c:v>16/03/2025</c:v>
                </c:pt>
                <c:pt idx="213">
                  <c:v>4/10/2024</c:v>
                </c:pt>
                <c:pt idx="214">
                  <c:v>20/12/2024</c:v>
                </c:pt>
                <c:pt idx="215">
                  <c:v>13/12/2024</c:v>
                </c:pt>
                <c:pt idx="216">
                  <c:v>8/03/2024</c:v>
                </c:pt>
                <c:pt idx="217">
                  <c:v>15/06/2024</c:v>
                </c:pt>
                <c:pt idx="218">
                  <c:v>6/11/2024</c:v>
                </c:pt>
                <c:pt idx="219">
                  <c:v>21/11/2024</c:v>
                </c:pt>
                <c:pt idx="220">
                  <c:v>28/12/2024</c:v>
                </c:pt>
                <c:pt idx="221">
                  <c:v>14/01/2025</c:v>
                </c:pt>
                <c:pt idx="222">
                  <c:v>19/04/2024</c:v>
                </c:pt>
                <c:pt idx="223">
                  <c:v>26/09/2024</c:v>
                </c:pt>
                <c:pt idx="224">
                  <c:v>29/04/2024</c:v>
                </c:pt>
                <c:pt idx="225">
                  <c:v>13/03/2024</c:v>
                </c:pt>
                <c:pt idx="226">
                  <c:v>25/05/2024</c:v>
                </c:pt>
                <c:pt idx="227">
                  <c:v>22/02/2025</c:v>
                </c:pt>
                <c:pt idx="228">
                  <c:v>21/01/2025</c:v>
                </c:pt>
                <c:pt idx="229">
                  <c:v>13/01/2025</c:v>
                </c:pt>
                <c:pt idx="230">
                  <c:v>3/06/2024</c:v>
                </c:pt>
                <c:pt idx="231">
                  <c:v>6/08/2024</c:v>
                </c:pt>
                <c:pt idx="232">
                  <c:v>23/11/2024</c:v>
                </c:pt>
                <c:pt idx="233">
                  <c:v>2/05/2024</c:v>
                </c:pt>
                <c:pt idx="234">
                  <c:v>2/02/2025</c:v>
                </c:pt>
                <c:pt idx="235">
                  <c:v>11/09/2024</c:v>
                </c:pt>
                <c:pt idx="236">
                  <c:v>19/07/2024</c:v>
                </c:pt>
                <c:pt idx="237">
                  <c:v>1/04/2024</c:v>
                </c:pt>
                <c:pt idx="238">
                  <c:v>7/04/2024</c:v>
                </c:pt>
                <c:pt idx="239">
                  <c:v>22/12/2024</c:v>
                </c:pt>
                <c:pt idx="240">
                  <c:v>27/12/2024</c:v>
                </c:pt>
                <c:pt idx="241">
                  <c:v>29/11/2024</c:v>
                </c:pt>
                <c:pt idx="242">
                  <c:v>18/06/2024</c:v>
                </c:pt>
                <c:pt idx="243">
                  <c:v>2/09/2024</c:v>
                </c:pt>
                <c:pt idx="244">
                  <c:v>10/03/2024</c:v>
                </c:pt>
                <c:pt idx="245">
                  <c:v>4/11/2024</c:v>
                </c:pt>
                <c:pt idx="246">
                  <c:v>7/11/2024</c:v>
                </c:pt>
                <c:pt idx="247">
                  <c:v>24/01/2025</c:v>
                </c:pt>
                <c:pt idx="248">
                  <c:v>12/03/2024</c:v>
                </c:pt>
                <c:pt idx="249">
                  <c:v>2/03/2024</c:v>
                </c:pt>
                <c:pt idx="250">
                  <c:v>10/06/2024</c:v>
                </c:pt>
                <c:pt idx="251">
                  <c:v>1/11/2024</c:v>
                </c:pt>
                <c:pt idx="252">
                  <c:v>11/12/2024</c:v>
                </c:pt>
                <c:pt idx="253">
                  <c:v>17/12/2024</c:v>
                </c:pt>
                <c:pt idx="254">
                  <c:v>25/03/2024</c:v>
                </c:pt>
                <c:pt idx="255">
                  <c:v>24/06/2024</c:v>
                </c:pt>
                <c:pt idx="256">
                  <c:v>20/06/2024</c:v>
                </c:pt>
                <c:pt idx="257">
                  <c:v>12/06/2024</c:v>
                </c:pt>
                <c:pt idx="258">
                  <c:v>22/01/2025</c:v>
                </c:pt>
                <c:pt idx="259">
                  <c:v>24/12/2024</c:v>
                </c:pt>
                <c:pt idx="260">
                  <c:v>7/03/2024</c:v>
                </c:pt>
                <c:pt idx="261">
                  <c:v>19/03/2024</c:v>
                </c:pt>
                <c:pt idx="262">
                  <c:v>9/08/2024</c:v>
                </c:pt>
                <c:pt idx="263">
                  <c:v>29/12/2024</c:v>
                </c:pt>
                <c:pt idx="264">
                  <c:v>12/10/2024</c:v>
                </c:pt>
                <c:pt idx="265">
                  <c:v>22/11/2024</c:v>
                </c:pt>
                <c:pt idx="266">
                  <c:v>20/03/2024</c:v>
                </c:pt>
                <c:pt idx="267">
                  <c:v>2/06/2024</c:v>
                </c:pt>
                <c:pt idx="268">
                  <c:v>11/06/2024</c:v>
                </c:pt>
                <c:pt idx="269">
                  <c:v>3/01/2025</c:v>
                </c:pt>
                <c:pt idx="270">
                  <c:v>24/05/2024</c:v>
                </c:pt>
                <c:pt idx="271">
                  <c:v>8/08/2024</c:v>
                </c:pt>
                <c:pt idx="272">
                  <c:v>21/03/2024</c:v>
                </c:pt>
                <c:pt idx="273">
                  <c:v>28/11/2024</c:v>
                </c:pt>
                <c:pt idx="274">
                  <c:v>10/11/2024</c:v>
                </c:pt>
                <c:pt idx="275">
                  <c:v>18/11/2024</c:v>
                </c:pt>
                <c:pt idx="276">
                  <c:v>22/08/2024</c:v>
                </c:pt>
                <c:pt idx="277">
                  <c:v>20/07/2024</c:v>
                </c:pt>
                <c:pt idx="278">
                  <c:v>17/04/2024</c:v>
                </c:pt>
                <c:pt idx="279">
                  <c:v>26/06/2024</c:v>
                </c:pt>
                <c:pt idx="280">
                  <c:v>12/12/2024</c:v>
                </c:pt>
                <c:pt idx="281">
                  <c:v>20/09/2024</c:v>
                </c:pt>
                <c:pt idx="282">
                  <c:v>30/11/2024</c:v>
                </c:pt>
                <c:pt idx="283">
                  <c:v>13/11/2024</c:v>
                </c:pt>
                <c:pt idx="284">
                  <c:v>2/07/2024</c:v>
                </c:pt>
                <c:pt idx="285">
                  <c:v>21/08/2024</c:v>
                </c:pt>
                <c:pt idx="286">
                  <c:v>30/03/2024</c:v>
                </c:pt>
                <c:pt idx="287">
                  <c:v>22/03/2024</c:v>
                </c:pt>
                <c:pt idx="288">
                  <c:v>4/08/2024</c:v>
                </c:pt>
                <c:pt idx="289">
                  <c:v>13/09/2024</c:v>
                </c:pt>
                <c:pt idx="290">
                  <c:v>9/04/2024</c:v>
                </c:pt>
                <c:pt idx="291">
                  <c:v>7/12/2024</c:v>
                </c:pt>
                <c:pt idx="292">
                  <c:v>4/04/2024</c:v>
                </c:pt>
                <c:pt idx="293">
                  <c:v>16/03/2024</c:v>
                </c:pt>
                <c:pt idx="294">
                  <c:v>23/06/2024</c:v>
                </c:pt>
                <c:pt idx="295">
                  <c:v>22/04/2024</c:v>
                </c:pt>
                <c:pt idx="296">
                  <c:v>5/10/2024</c:v>
                </c:pt>
                <c:pt idx="297">
                  <c:v>23/04/2024</c:v>
                </c:pt>
                <c:pt idx="298">
                  <c:v>14/07/2024</c:v>
                </c:pt>
                <c:pt idx="299">
                  <c:v>6/03/2024</c:v>
                </c:pt>
                <c:pt idx="300">
                  <c:v>27/10/2024</c:v>
                </c:pt>
                <c:pt idx="301">
                  <c:v>22/06/2024</c:v>
                </c:pt>
                <c:pt idx="302">
                  <c:v>28/04/2024</c:v>
                </c:pt>
                <c:pt idx="303">
                  <c:v>31/10/2024</c:v>
                </c:pt>
                <c:pt idx="304">
                  <c:v>11/04/2024</c:v>
                </c:pt>
                <c:pt idx="305">
                  <c:v>25/08/2024</c:v>
                </c:pt>
                <c:pt idx="306">
                  <c:v>10/04/2024</c:v>
                </c:pt>
                <c:pt idx="307">
                  <c:v>6/07/2024</c:v>
                </c:pt>
                <c:pt idx="308">
                  <c:v>10/01/2025</c:v>
                </c:pt>
                <c:pt idx="309">
                  <c:v>28/06/2024</c:v>
                </c:pt>
                <c:pt idx="310">
                  <c:v>19/09/2024</c:v>
                </c:pt>
                <c:pt idx="311">
                  <c:v>29/03/2024</c:v>
                </c:pt>
                <c:pt idx="312">
                  <c:v>12/01/2025</c:v>
                </c:pt>
                <c:pt idx="313">
                  <c:v>9/12/2024</c:v>
                </c:pt>
                <c:pt idx="314">
                  <c:v>12/07/2024</c:v>
                </c:pt>
                <c:pt idx="315">
                  <c:v>15/04/2024</c:v>
                </c:pt>
                <c:pt idx="316">
                  <c:v>7/06/2024</c:v>
                </c:pt>
                <c:pt idx="317">
                  <c:v>10/05/2024</c:v>
                </c:pt>
                <c:pt idx="318">
                  <c:v>15/09/2024</c:v>
                </c:pt>
                <c:pt idx="319">
                  <c:v>9/07/2024</c:v>
                </c:pt>
                <c:pt idx="320">
                  <c:v>6/12/2024</c:v>
                </c:pt>
                <c:pt idx="321">
                  <c:v>31/08/2024</c:v>
                </c:pt>
                <c:pt idx="322">
                  <c:v>25/06/2024</c:v>
                </c:pt>
                <c:pt idx="323">
                  <c:v>6/04/2024</c:v>
                </c:pt>
                <c:pt idx="324">
                  <c:v>2/08/2024</c:v>
                </c:pt>
                <c:pt idx="325">
                  <c:v>8/07/2024</c:v>
                </c:pt>
                <c:pt idx="326">
                  <c:v>20/11/2024</c:v>
                </c:pt>
                <c:pt idx="327">
                  <c:v>18/12/2024</c:v>
                </c:pt>
                <c:pt idx="328">
                  <c:v>18/01/2025</c:v>
                </c:pt>
                <c:pt idx="329">
                  <c:v>8/09/2024</c:v>
                </c:pt>
                <c:pt idx="330">
                  <c:v>2/04/2024</c:v>
                </c:pt>
                <c:pt idx="331">
                  <c:v>8/06/2024</c:v>
                </c:pt>
                <c:pt idx="332">
                  <c:v>4/03/2024</c:v>
                </c:pt>
                <c:pt idx="333">
                  <c:v>27/06/2024</c:v>
                </c:pt>
                <c:pt idx="334">
                  <c:v>30/06/2024</c:v>
                </c:pt>
                <c:pt idx="335">
                  <c:v>8/01/2025</c:v>
                </c:pt>
                <c:pt idx="336">
                  <c:v>24/08/2024</c:v>
                </c:pt>
                <c:pt idx="337">
                  <c:v>3/04/2024</c:v>
                </c:pt>
                <c:pt idx="338">
                  <c:v>14/06/2024</c:v>
                </c:pt>
                <c:pt idx="339">
                  <c:v>28/03/2024</c:v>
                </c:pt>
                <c:pt idx="340">
                  <c:v>25/04/2024</c:v>
                </c:pt>
                <c:pt idx="341">
                  <c:v>18/09/2024</c:v>
                </c:pt>
                <c:pt idx="342">
                  <c:v>19/08/2024</c:v>
                </c:pt>
                <c:pt idx="343">
                  <c:v>21/07/2024</c:v>
                </c:pt>
                <c:pt idx="344">
                  <c:v>16/08/2024</c:v>
                </c:pt>
                <c:pt idx="345">
                  <c:v>11/07/2024</c:v>
                </c:pt>
                <c:pt idx="346">
                  <c:v>18/03/2024</c:v>
                </c:pt>
                <c:pt idx="347">
                  <c:v>3/05/2024</c:v>
                </c:pt>
                <c:pt idx="348">
                  <c:v>28/08/2024</c:v>
                </c:pt>
                <c:pt idx="349">
                  <c:v>15/03/2024</c:v>
                </c:pt>
                <c:pt idx="350">
                  <c:v>7/01/2025</c:v>
                </c:pt>
                <c:pt idx="351">
                  <c:v>15/12/2024</c:v>
                </c:pt>
                <c:pt idx="352">
                  <c:v>22/07/2024</c:v>
                </c:pt>
                <c:pt idx="353">
                  <c:v>21/04/2024</c:v>
                </c:pt>
                <c:pt idx="354">
                  <c:v>29/01/2025</c:v>
                </c:pt>
                <c:pt idx="355">
                  <c:v>1/07/2024</c:v>
                </c:pt>
                <c:pt idx="356">
                  <c:v>5/01/2025</c:v>
                </c:pt>
                <c:pt idx="357">
                  <c:v>25/01/2025</c:v>
                </c:pt>
                <c:pt idx="358">
                  <c:v>13/05/2024</c:v>
                </c:pt>
                <c:pt idx="359">
                  <c:v>30/08/2024</c:v>
                </c:pt>
                <c:pt idx="360">
                  <c:v>10/07/2024</c:v>
                </c:pt>
                <c:pt idx="361">
                  <c:v>28/07/2024</c:v>
                </c:pt>
                <c:pt idx="362">
                  <c:v>24/03/2024</c:v>
                </c:pt>
                <c:pt idx="363">
                  <c:v>17/03/2024</c:v>
                </c:pt>
                <c:pt idx="364">
                  <c:v>31/03/2024</c:v>
                </c:pt>
                <c:pt idx="365">
                  <c:v>12/04/2024</c:v>
                </c:pt>
                <c:pt idx="366">
                  <c:v>14/09/2024</c:v>
                </c:pt>
                <c:pt idx="367">
                  <c:v>13/07/2024</c:v>
                </c:pt>
                <c:pt idx="368">
                  <c:v>10/12/2024</c:v>
                </c:pt>
                <c:pt idx="369">
                  <c:v>16/07/2024</c:v>
                </c:pt>
                <c:pt idx="370">
                  <c:v>4/07/2024</c:v>
                </c:pt>
                <c:pt idx="371">
                  <c:v>26/12/2024</c:v>
                </c:pt>
                <c:pt idx="372">
                  <c:v>26/01/2025</c:v>
                </c:pt>
                <c:pt idx="373">
                  <c:v>27/04/2024</c:v>
                </c:pt>
                <c:pt idx="374">
                  <c:v>8/05/2024</c:v>
                </c:pt>
                <c:pt idx="375">
                  <c:v>24/11/2024</c:v>
                </c:pt>
                <c:pt idx="376">
                  <c:v>15/07/2024</c:v>
                </c:pt>
                <c:pt idx="377">
                  <c:v>27/08/2024</c:v>
                </c:pt>
                <c:pt idx="378">
                  <c:v>17/07/2024</c:v>
                </c:pt>
                <c:pt idx="379">
                  <c:v>6/01/2025</c:v>
                </c:pt>
                <c:pt idx="380">
                  <c:v>29/08/2024</c:v>
                </c:pt>
              </c:strCache>
            </c:strRef>
          </c:cat>
          <c:val>
            <c:numRef>
              <c:f>ANALYSIS!$C$9:$C$390</c:f>
              <c:numCache>
                <c:formatCode>_-"$"\ * #,##0.0_-;\-"$"\ * #,##0.0_-;_-"$"\ * "-"??_-;_-@_-</c:formatCode>
                <c:ptCount val="381"/>
                <c:pt idx="0">
                  <c:v>979.08</c:v>
                </c:pt>
                <c:pt idx="1">
                  <c:v>975.18000000000018</c:v>
                </c:pt>
                <c:pt idx="2">
                  <c:v>892.72</c:v>
                </c:pt>
                <c:pt idx="3">
                  <c:v>881.43999999999994</c:v>
                </c:pt>
                <c:pt idx="4">
                  <c:v>836.65999999999985</c:v>
                </c:pt>
                <c:pt idx="5">
                  <c:v>819.02</c:v>
                </c:pt>
                <c:pt idx="6">
                  <c:v>817.88</c:v>
                </c:pt>
                <c:pt idx="7">
                  <c:v>799.7</c:v>
                </c:pt>
                <c:pt idx="8">
                  <c:v>798.23999999999978</c:v>
                </c:pt>
                <c:pt idx="9">
                  <c:v>795.99999999999989</c:v>
                </c:pt>
                <c:pt idx="10">
                  <c:v>763.56</c:v>
                </c:pt>
                <c:pt idx="11">
                  <c:v>760.24</c:v>
                </c:pt>
                <c:pt idx="12">
                  <c:v>759.22</c:v>
                </c:pt>
                <c:pt idx="13">
                  <c:v>752.0200000000001</c:v>
                </c:pt>
                <c:pt idx="14">
                  <c:v>741.8</c:v>
                </c:pt>
                <c:pt idx="15">
                  <c:v>741.59999999999991</c:v>
                </c:pt>
                <c:pt idx="16">
                  <c:v>741.34</c:v>
                </c:pt>
                <c:pt idx="17">
                  <c:v>739.76</c:v>
                </c:pt>
                <c:pt idx="18">
                  <c:v>726.45999999999992</c:v>
                </c:pt>
                <c:pt idx="19">
                  <c:v>711.11999999999989</c:v>
                </c:pt>
                <c:pt idx="20">
                  <c:v>685.59999999999991</c:v>
                </c:pt>
                <c:pt idx="21">
                  <c:v>685.02</c:v>
                </c:pt>
                <c:pt idx="22">
                  <c:v>679.88</c:v>
                </c:pt>
                <c:pt idx="23">
                  <c:v>678</c:v>
                </c:pt>
                <c:pt idx="24">
                  <c:v>663.48</c:v>
                </c:pt>
                <c:pt idx="25">
                  <c:v>663.01999999999987</c:v>
                </c:pt>
                <c:pt idx="26">
                  <c:v>661.76</c:v>
                </c:pt>
                <c:pt idx="27">
                  <c:v>656.4</c:v>
                </c:pt>
                <c:pt idx="28">
                  <c:v>650.8399999999998</c:v>
                </c:pt>
                <c:pt idx="29">
                  <c:v>650.48000000000013</c:v>
                </c:pt>
                <c:pt idx="30">
                  <c:v>633.84</c:v>
                </c:pt>
                <c:pt idx="31">
                  <c:v>615.74</c:v>
                </c:pt>
                <c:pt idx="32">
                  <c:v>613.41999999999996</c:v>
                </c:pt>
                <c:pt idx="33">
                  <c:v>599.58000000000004</c:v>
                </c:pt>
                <c:pt idx="34">
                  <c:v>597.17999999999995</c:v>
                </c:pt>
                <c:pt idx="35">
                  <c:v>589.78</c:v>
                </c:pt>
                <c:pt idx="36">
                  <c:v>588.31999999999994</c:v>
                </c:pt>
                <c:pt idx="37">
                  <c:v>584.88</c:v>
                </c:pt>
                <c:pt idx="38">
                  <c:v>579.9799999999999</c:v>
                </c:pt>
                <c:pt idx="39">
                  <c:v>579.94000000000017</c:v>
                </c:pt>
                <c:pt idx="40">
                  <c:v>575.4000000000002</c:v>
                </c:pt>
                <c:pt idx="41">
                  <c:v>559.78</c:v>
                </c:pt>
                <c:pt idx="42">
                  <c:v>559.0200000000001</c:v>
                </c:pt>
                <c:pt idx="43">
                  <c:v>547.66</c:v>
                </c:pt>
                <c:pt idx="44">
                  <c:v>546.17999999999995</c:v>
                </c:pt>
                <c:pt idx="45">
                  <c:v>539.5</c:v>
                </c:pt>
                <c:pt idx="46">
                  <c:v>539.31999999999994</c:v>
                </c:pt>
                <c:pt idx="47">
                  <c:v>528.05999999999995</c:v>
                </c:pt>
                <c:pt idx="48">
                  <c:v>526.60000000000014</c:v>
                </c:pt>
                <c:pt idx="49">
                  <c:v>523.16</c:v>
                </c:pt>
                <c:pt idx="50">
                  <c:v>521.69999999999993</c:v>
                </c:pt>
                <c:pt idx="51">
                  <c:v>518.74</c:v>
                </c:pt>
                <c:pt idx="52">
                  <c:v>516.28</c:v>
                </c:pt>
                <c:pt idx="53">
                  <c:v>513.84</c:v>
                </c:pt>
                <c:pt idx="54">
                  <c:v>513.3599999999999</c:v>
                </c:pt>
                <c:pt idx="55">
                  <c:v>508.46</c:v>
                </c:pt>
                <c:pt idx="56">
                  <c:v>508.45999999999992</c:v>
                </c:pt>
                <c:pt idx="57">
                  <c:v>505.82</c:v>
                </c:pt>
                <c:pt idx="58">
                  <c:v>499.96000000000004</c:v>
                </c:pt>
                <c:pt idx="59">
                  <c:v>497.19999999999987</c:v>
                </c:pt>
                <c:pt idx="60">
                  <c:v>494.30000000000007</c:v>
                </c:pt>
                <c:pt idx="61">
                  <c:v>491.15999999999997</c:v>
                </c:pt>
                <c:pt idx="62">
                  <c:v>487.4</c:v>
                </c:pt>
                <c:pt idx="63">
                  <c:v>487.39999999999992</c:v>
                </c:pt>
                <c:pt idx="64">
                  <c:v>482.49999999999994</c:v>
                </c:pt>
                <c:pt idx="65">
                  <c:v>481.02</c:v>
                </c:pt>
                <c:pt idx="66">
                  <c:v>479.4</c:v>
                </c:pt>
                <c:pt idx="67">
                  <c:v>477.59999999999985</c:v>
                </c:pt>
                <c:pt idx="68">
                  <c:v>474.18</c:v>
                </c:pt>
                <c:pt idx="69">
                  <c:v>474.15999999999991</c:v>
                </c:pt>
                <c:pt idx="70">
                  <c:v>472.69999999999993</c:v>
                </c:pt>
                <c:pt idx="71">
                  <c:v>472.04</c:v>
                </c:pt>
                <c:pt idx="72">
                  <c:v>471.2399999999999</c:v>
                </c:pt>
                <c:pt idx="73">
                  <c:v>466.43999999999994</c:v>
                </c:pt>
                <c:pt idx="74">
                  <c:v>466.34</c:v>
                </c:pt>
                <c:pt idx="75">
                  <c:v>461.41999999999996</c:v>
                </c:pt>
                <c:pt idx="76">
                  <c:v>453.97999999999996</c:v>
                </c:pt>
                <c:pt idx="77">
                  <c:v>448.2</c:v>
                </c:pt>
                <c:pt idx="78">
                  <c:v>446.72</c:v>
                </c:pt>
                <c:pt idx="79">
                  <c:v>443.29999999999995</c:v>
                </c:pt>
                <c:pt idx="80">
                  <c:v>441.84000000000003</c:v>
                </c:pt>
                <c:pt idx="81">
                  <c:v>436.46000000000004</c:v>
                </c:pt>
                <c:pt idx="82">
                  <c:v>434.2999999999999</c:v>
                </c:pt>
                <c:pt idx="83">
                  <c:v>428.59999999999991</c:v>
                </c:pt>
                <c:pt idx="84">
                  <c:v>427.14000000000004</c:v>
                </c:pt>
                <c:pt idx="85">
                  <c:v>425.68</c:v>
                </c:pt>
                <c:pt idx="86">
                  <c:v>420.78</c:v>
                </c:pt>
                <c:pt idx="87">
                  <c:v>419.75999999999993</c:v>
                </c:pt>
                <c:pt idx="88">
                  <c:v>417.84000000000003</c:v>
                </c:pt>
                <c:pt idx="89">
                  <c:v>417.61999999999995</c:v>
                </c:pt>
                <c:pt idx="90">
                  <c:v>415.88</c:v>
                </c:pt>
                <c:pt idx="91">
                  <c:v>408.57999999999987</c:v>
                </c:pt>
                <c:pt idx="92">
                  <c:v>408.53999999999996</c:v>
                </c:pt>
                <c:pt idx="93">
                  <c:v>406.07999999999993</c:v>
                </c:pt>
                <c:pt idx="94">
                  <c:v>405.58</c:v>
                </c:pt>
                <c:pt idx="95">
                  <c:v>403.6400000000001</c:v>
                </c:pt>
                <c:pt idx="96">
                  <c:v>403.64</c:v>
                </c:pt>
                <c:pt idx="97">
                  <c:v>399.71999999999997</c:v>
                </c:pt>
                <c:pt idx="98">
                  <c:v>397.09999999999997</c:v>
                </c:pt>
                <c:pt idx="99">
                  <c:v>396.6</c:v>
                </c:pt>
                <c:pt idx="100">
                  <c:v>396.3</c:v>
                </c:pt>
                <c:pt idx="101">
                  <c:v>394.82</c:v>
                </c:pt>
                <c:pt idx="102">
                  <c:v>394.81999999999994</c:v>
                </c:pt>
                <c:pt idx="103">
                  <c:v>394.81999999999994</c:v>
                </c:pt>
                <c:pt idx="104">
                  <c:v>392.35999999999996</c:v>
                </c:pt>
                <c:pt idx="105">
                  <c:v>389.91999999999996</c:v>
                </c:pt>
                <c:pt idx="106">
                  <c:v>386.8</c:v>
                </c:pt>
                <c:pt idx="107">
                  <c:v>385.52</c:v>
                </c:pt>
                <c:pt idx="108">
                  <c:v>382.55999999999995</c:v>
                </c:pt>
                <c:pt idx="109">
                  <c:v>380.61999999999995</c:v>
                </c:pt>
                <c:pt idx="110">
                  <c:v>379.14</c:v>
                </c:pt>
                <c:pt idx="111">
                  <c:v>377.66</c:v>
                </c:pt>
                <c:pt idx="112">
                  <c:v>376.7</c:v>
                </c:pt>
                <c:pt idx="113">
                  <c:v>373.75999999999993</c:v>
                </c:pt>
                <c:pt idx="114">
                  <c:v>373.75999999999993</c:v>
                </c:pt>
                <c:pt idx="115">
                  <c:v>372.76</c:v>
                </c:pt>
                <c:pt idx="116">
                  <c:v>372.1</c:v>
                </c:pt>
                <c:pt idx="117">
                  <c:v>370.82000000000005</c:v>
                </c:pt>
                <c:pt idx="118">
                  <c:v>370.82</c:v>
                </c:pt>
                <c:pt idx="119">
                  <c:v>370.32</c:v>
                </c:pt>
                <c:pt idx="120">
                  <c:v>368.85999999999996</c:v>
                </c:pt>
                <c:pt idx="121">
                  <c:v>368.85999999999996</c:v>
                </c:pt>
                <c:pt idx="122">
                  <c:v>365.97999999999996</c:v>
                </c:pt>
                <c:pt idx="123">
                  <c:v>365.91999999999996</c:v>
                </c:pt>
                <c:pt idx="124">
                  <c:v>365.42</c:v>
                </c:pt>
                <c:pt idx="125">
                  <c:v>365.41999999999996</c:v>
                </c:pt>
                <c:pt idx="126">
                  <c:v>362.9799999999999</c:v>
                </c:pt>
                <c:pt idx="127">
                  <c:v>362.1</c:v>
                </c:pt>
                <c:pt idx="128">
                  <c:v>360.52</c:v>
                </c:pt>
                <c:pt idx="129">
                  <c:v>359.06</c:v>
                </c:pt>
                <c:pt idx="130">
                  <c:v>358.06000000000006</c:v>
                </c:pt>
                <c:pt idx="131">
                  <c:v>358.06</c:v>
                </c:pt>
                <c:pt idx="132">
                  <c:v>353.15999999999997</c:v>
                </c:pt>
                <c:pt idx="133">
                  <c:v>352.69999999999993</c:v>
                </c:pt>
                <c:pt idx="134">
                  <c:v>350.82000000000005</c:v>
                </c:pt>
                <c:pt idx="135">
                  <c:v>349.26000000000005</c:v>
                </c:pt>
                <c:pt idx="136">
                  <c:v>349.09999999999997</c:v>
                </c:pt>
                <c:pt idx="137">
                  <c:v>348.26</c:v>
                </c:pt>
                <c:pt idx="138">
                  <c:v>346.32</c:v>
                </c:pt>
                <c:pt idx="139">
                  <c:v>344.08000000000004</c:v>
                </c:pt>
                <c:pt idx="140">
                  <c:v>342.9</c:v>
                </c:pt>
                <c:pt idx="141">
                  <c:v>342.9</c:v>
                </c:pt>
                <c:pt idx="142">
                  <c:v>340.2</c:v>
                </c:pt>
                <c:pt idx="143">
                  <c:v>339.94</c:v>
                </c:pt>
                <c:pt idx="144">
                  <c:v>339.46000000000004</c:v>
                </c:pt>
                <c:pt idx="145">
                  <c:v>338.49999999999994</c:v>
                </c:pt>
                <c:pt idx="146">
                  <c:v>336.52000000000004</c:v>
                </c:pt>
                <c:pt idx="147">
                  <c:v>335.18</c:v>
                </c:pt>
                <c:pt idx="148">
                  <c:v>335.03999999999996</c:v>
                </c:pt>
                <c:pt idx="149">
                  <c:v>334.56</c:v>
                </c:pt>
                <c:pt idx="150">
                  <c:v>333.09999999999997</c:v>
                </c:pt>
                <c:pt idx="151">
                  <c:v>333.09999999999997</c:v>
                </c:pt>
                <c:pt idx="152">
                  <c:v>330.14</c:v>
                </c:pt>
                <c:pt idx="153">
                  <c:v>328.19999999999993</c:v>
                </c:pt>
                <c:pt idx="154">
                  <c:v>327.34000000000003</c:v>
                </c:pt>
                <c:pt idx="155">
                  <c:v>323.3</c:v>
                </c:pt>
                <c:pt idx="156">
                  <c:v>321.83999999999997</c:v>
                </c:pt>
                <c:pt idx="157">
                  <c:v>321.82</c:v>
                </c:pt>
                <c:pt idx="158">
                  <c:v>321.81999999999994</c:v>
                </c:pt>
                <c:pt idx="159">
                  <c:v>318.40000000000003</c:v>
                </c:pt>
                <c:pt idx="160">
                  <c:v>316.93999999999994</c:v>
                </c:pt>
                <c:pt idx="161">
                  <c:v>314.89999999999998</c:v>
                </c:pt>
                <c:pt idx="162">
                  <c:v>314.58000000000004</c:v>
                </c:pt>
                <c:pt idx="163">
                  <c:v>313.5</c:v>
                </c:pt>
                <c:pt idx="164">
                  <c:v>313.5</c:v>
                </c:pt>
                <c:pt idx="165">
                  <c:v>313.5</c:v>
                </c:pt>
                <c:pt idx="166">
                  <c:v>313.5</c:v>
                </c:pt>
                <c:pt idx="167">
                  <c:v>312.03999999999996</c:v>
                </c:pt>
                <c:pt idx="168">
                  <c:v>312.02</c:v>
                </c:pt>
                <c:pt idx="169">
                  <c:v>312.02</c:v>
                </c:pt>
                <c:pt idx="170">
                  <c:v>310.54000000000002</c:v>
                </c:pt>
                <c:pt idx="171">
                  <c:v>310.08000000000004</c:v>
                </c:pt>
                <c:pt idx="172">
                  <c:v>310.08</c:v>
                </c:pt>
                <c:pt idx="173">
                  <c:v>306.36</c:v>
                </c:pt>
                <c:pt idx="174">
                  <c:v>303.7</c:v>
                </c:pt>
                <c:pt idx="175">
                  <c:v>302.39999999999998</c:v>
                </c:pt>
                <c:pt idx="176">
                  <c:v>300.28000000000009</c:v>
                </c:pt>
                <c:pt idx="177">
                  <c:v>298.8</c:v>
                </c:pt>
                <c:pt idx="178">
                  <c:v>297.33999999999997</c:v>
                </c:pt>
                <c:pt idx="179">
                  <c:v>297.32000000000005</c:v>
                </c:pt>
                <c:pt idx="180">
                  <c:v>296.06</c:v>
                </c:pt>
                <c:pt idx="181">
                  <c:v>295.38</c:v>
                </c:pt>
                <c:pt idx="182">
                  <c:v>293.89999999999998</c:v>
                </c:pt>
                <c:pt idx="183">
                  <c:v>293.24</c:v>
                </c:pt>
                <c:pt idx="184">
                  <c:v>289</c:v>
                </c:pt>
                <c:pt idx="185">
                  <c:v>287.54000000000002</c:v>
                </c:pt>
                <c:pt idx="186">
                  <c:v>287.53999999999996</c:v>
                </c:pt>
                <c:pt idx="187">
                  <c:v>287.06</c:v>
                </c:pt>
                <c:pt idx="188">
                  <c:v>285.09999999999997</c:v>
                </c:pt>
                <c:pt idx="189">
                  <c:v>283.43999999999994</c:v>
                </c:pt>
                <c:pt idx="190">
                  <c:v>282.64</c:v>
                </c:pt>
                <c:pt idx="191">
                  <c:v>282.64</c:v>
                </c:pt>
                <c:pt idx="192">
                  <c:v>279.20000000000005</c:v>
                </c:pt>
                <c:pt idx="193">
                  <c:v>279.2</c:v>
                </c:pt>
                <c:pt idx="194">
                  <c:v>279.2</c:v>
                </c:pt>
                <c:pt idx="195">
                  <c:v>279.2</c:v>
                </c:pt>
                <c:pt idx="196">
                  <c:v>277.74</c:v>
                </c:pt>
                <c:pt idx="197">
                  <c:v>276.5</c:v>
                </c:pt>
                <c:pt idx="198">
                  <c:v>276.27999999999997</c:v>
                </c:pt>
                <c:pt idx="199">
                  <c:v>275.2</c:v>
                </c:pt>
                <c:pt idx="200">
                  <c:v>274.3</c:v>
                </c:pt>
                <c:pt idx="201">
                  <c:v>272.84000000000003</c:v>
                </c:pt>
                <c:pt idx="202">
                  <c:v>272.84000000000003</c:v>
                </c:pt>
                <c:pt idx="203">
                  <c:v>272.83999999999997</c:v>
                </c:pt>
                <c:pt idx="204">
                  <c:v>272.83999999999997</c:v>
                </c:pt>
                <c:pt idx="205">
                  <c:v>272.83999999999997</c:v>
                </c:pt>
                <c:pt idx="206">
                  <c:v>272.35999999999996</c:v>
                </c:pt>
                <c:pt idx="207">
                  <c:v>272.35999999999996</c:v>
                </c:pt>
                <c:pt idx="208">
                  <c:v>272.35999999999996</c:v>
                </c:pt>
                <c:pt idx="209">
                  <c:v>271.7</c:v>
                </c:pt>
                <c:pt idx="210">
                  <c:v>271.38</c:v>
                </c:pt>
                <c:pt idx="211">
                  <c:v>269.40000000000003</c:v>
                </c:pt>
                <c:pt idx="212">
                  <c:v>268.09999999999997</c:v>
                </c:pt>
                <c:pt idx="213">
                  <c:v>267.94</c:v>
                </c:pt>
                <c:pt idx="214">
                  <c:v>267.94</c:v>
                </c:pt>
                <c:pt idx="215">
                  <c:v>266.47999999999996</c:v>
                </c:pt>
                <c:pt idx="216">
                  <c:v>265.5</c:v>
                </c:pt>
                <c:pt idx="217">
                  <c:v>262.56</c:v>
                </c:pt>
                <c:pt idx="218">
                  <c:v>261.58</c:v>
                </c:pt>
                <c:pt idx="219">
                  <c:v>261.58</c:v>
                </c:pt>
                <c:pt idx="220">
                  <c:v>261.58</c:v>
                </c:pt>
                <c:pt idx="221">
                  <c:v>261.58</c:v>
                </c:pt>
                <c:pt idx="222">
                  <c:v>261.10000000000002</c:v>
                </c:pt>
                <c:pt idx="223">
                  <c:v>261.08</c:v>
                </c:pt>
                <c:pt idx="224">
                  <c:v>257.65999999999997</c:v>
                </c:pt>
                <c:pt idx="225">
                  <c:v>256.2</c:v>
                </c:pt>
                <c:pt idx="226">
                  <c:v>254.91999999999996</c:v>
                </c:pt>
                <c:pt idx="227">
                  <c:v>254.60000000000002</c:v>
                </c:pt>
                <c:pt idx="228">
                  <c:v>251.77999999999997</c:v>
                </c:pt>
                <c:pt idx="229">
                  <c:v>251.77999999999997</c:v>
                </c:pt>
                <c:pt idx="230">
                  <c:v>251.7</c:v>
                </c:pt>
                <c:pt idx="231">
                  <c:v>247.85999999999996</c:v>
                </c:pt>
                <c:pt idx="232">
                  <c:v>246.88</c:v>
                </c:pt>
                <c:pt idx="233">
                  <c:v>245.72</c:v>
                </c:pt>
                <c:pt idx="234">
                  <c:v>245.41999999999996</c:v>
                </c:pt>
                <c:pt idx="235">
                  <c:v>242.96</c:v>
                </c:pt>
                <c:pt idx="236">
                  <c:v>242.95999999999998</c:v>
                </c:pt>
                <c:pt idx="237">
                  <c:v>242.8</c:v>
                </c:pt>
                <c:pt idx="238">
                  <c:v>241.5</c:v>
                </c:pt>
                <c:pt idx="239">
                  <c:v>240.51999999999998</c:v>
                </c:pt>
                <c:pt idx="240">
                  <c:v>237.07999999999998</c:v>
                </c:pt>
                <c:pt idx="241">
                  <c:v>235.62</c:v>
                </c:pt>
                <c:pt idx="242">
                  <c:v>234.64</c:v>
                </c:pt>
                <c:pt idx="243">
                  <c:v>233.16000000000003</c:v>
                </c:pt>
                <c:pt idx="244">
                  <c:v>231.6</c:v>
                </c:pt>
                <c:pt idx="245">
                  <c:v>230.71999999999997</c:v>
                </c:pt>
                <c:pt idx="246">
                  <c:v>230.71999999999997</c:v>
                </c:pt>
                <c:pt idx="247">
                  <c:v>230.71999999999997</c:v>
                </c:pt>
                <c:pt idx="248">
                  <c:v>228.10000000000002</c:v>
                </c:pt>
                <c:pt idx="249">
                  <c:v>228.1</c:v>
                </c:pt>
                <c:pt idx="250">
                  <c:v>226.32</c:v>
                </c:pt>
                <c:pt idx="251">
                  <c:v>225.82</c:v>
                </c:pt>
                <c:pt idx="252">
                  <c:v>225.81999999999996</c:v>
                </c:pt>
                <c:pt idx="253">
                  <c:v>225.81999999999996</c:v>
                </c:pt>
                <c:pt idx="254">
                  <c:v>223.60000000000002</c:v>
                </c:pt>
                <c:pt idx="255">
                  <c:v>221.42</c:v>
                </c:pt>
                <c:pt idx="256">
                  <c:v>221.42</c:v>
                </c:pt>
                <c:pt idx="257">
                  <c:v>221.42</c:v>
                </c:pt>
                <c:pt idx="258">
                  <c:v>220.92000000000002</c:v>
                </c:pt>
                <c:pt idx="259">
                  <c:v>220.92</c:v>
                </c:pt>
                <c:pt idx="260">
                  <c:v>220.10000000000002</c:v>
                </c:pt>
                <c:pt idx="261">
                  <c:v>219.90000000000003</c:v>
                </c:pt>
                <c:pt idx="262">
                  <c:v>218.46</c:v>
                </c:pt>
                <c:pt idx="263">
                  <c:v>217.48</c:v>
                </c:pt>
                <c:pt idx="264">
                  <c:v>216.01999999999998</c:v>
                </c:pt>
                <c:pt idx="265">
                  <c:v>214.55999999999997</c:v>
                </c:pt>
                <c:pt idx="266">
                  <c:v>213.89999999999998</c:v>
                </c:pt>
                <c:pt idx="267">
                  <c:v>212.79999999999998</c:v>
                </c:pt>
                <c:pt idx="268">
                  <c:v>211.61999999999998</c:v>
                </c:pt>
                <c:pt idx="269">
                  <c:v>211.12</c:v>
                </c:pt>
                <c:pt idx="270">
                  <c:v>210.14</c:v>
                </c:pt>
                <c:pt idx="271">
                  <c:v>208.65999999999997</c:v>
                </c:pt>
                <c:pt idx="272">
                  <c:v>205.20000000000005</c:v>
                </c:pt>
                <c:pt idx="273">
                  <c:v>204.76</c:v>
                </c:pt>
                <c:pt idx="274">
                  <c:v>204.75999999999996</c:v>
                </c:pt>
                <c:pt idx="275">
                  <c:v>204.75999999999996</c:v>
                </c:pt>
                <c:pt idx="276">
                  <c:v>200.34</c:v>
                </c:pt>
                <c:pt idx="277">
                  <c:v>200.34</c:v>
                </c:pt>
                <c:pt idx="278">
                  <c:v>199.20000000000002</c:v>
                </c:pt>
                <c:pt idx="279">
                  <c:v>196.92</c:v>
                </c:pt>
                <c:pt idx="280">
                  <c:v>196.42</c:v>
                </c:pt>
                <c:pt idx="281">
                  <c:v>195.44000000000005</c:v>
                </c:pt>
                <c:pt idx="282">
                  <c:v>194.95999999999998</c:v>
                </c:pt>
                <c:pt idx="283">
                  <c:v>194.95999999999998</c:v>
                </c:pt>
                <c:pt idx="284">
                  <c:v>192.02</c:v>
                </c:pt>
                <c:pt idx="285">
                  <c:v>190.54</c:v>
                </c:pt>
                <c:pt idx="286">
                  <c:v>189.90000000000003</c:v>
                </c:pt>
                <c:pt idx="287">
                  <c:v>189.4</c:v>
                </c:pt>
                <c:pt idx="288">
                  <c:v>187.12</c:v>
                </c:pt>
                <c:pt idx="289">
                  <c:v>187.12</c:v>
                </c:pt>
                <c:pt idx="290">
                  <c:v>186.10000000000002</c:v>
                </c:pt>
                <c:pt idx="291">
                  <c:v>185.16</c:v>
                </c:pt>
                <c:pt idx="292">
                  <c:v>185</c:v>
                </c:pt>
                <c:pt idx="293">
                  <c:v>183.2</c:v>
                </c:pt>
                <c:pt idx="294">
                  <c:v>178.79999999999998</c:v>
                </c:pt>
                <c:pt idx="295">
                  <c:v>176.46</c:v>
                </c:pt>
                <c:pt idx="296">
                  <c:v>175.36</c:v>
                </c:pt>
                <c:pt idx="297">
                  <c:v>173.89999999999998</c:v>
                </c:pt>
                <c:pt idx="298">
                  <c:v>172.42</c:v>
                </c:pt>
                <c:pt idx="299">
                  <c:v>170.2</c:v>
                </c:pt>
                <c:pt idx="300">
                  <c:v>169</c:v>
                </c:pt>
                <c:pt idx="301">
                  <c:v>169</c:v>
                </c:pt>
                <c:pt idx="302">
                  <c:v>169</c:v>
                </c:pt>
                <c:pt idx="303">
                  <c:v>169</c:v>
                </c:pt>
                <c:pt idx="304">
                  <c:v>169</c:v>
                </c:pt>
                <c:pt idx="305">
                  <c:v>167.51999999999998</c:v>
                </c:pt>
                <c:pt idx="306">
                  <c:v>166.4</c:v>
                </c:pt>
                <c:pt idx="307">
                  <c:v>164.09999999999997</c:v>
                </c:pt>
                <c:pt idx="308">
                  <c:v>164.09999999999997</c:v>
                </c:pt>
                <c:pt idx="309">
                  <c:v>159.19999999999999</c:v>
                </c:pt>
                <c:pt idx="310">
                  <c:v>157.72</c:v>
                </c:pt>
                <c:pt idx="311">
                  <c:v>156.10000000000002</c:v>
                </c:pt>
                <c:pt idx="312">
                  <c:v>154.30000000000001</c:v>
                </c:pt>
                <c:pt idx="313">
                  <c:v>154.29999999999998</c:v>
                </c:pt>
                <c:pt idx="314">
                  <c:v>154.29999999999998</c:v>
                </c:pt>
                <c:pt idx="315">
                  <c:v>150.39999999999998</c:v>
                </c:pt>
                <c:pt idx="316">
                  <c:v>149.4</c:v>
                </c:pt>
                <c:pt idx="317">
                  <c:v>148.44</c:v>
                </c:pt>
                <c:pt idx="318">
                  <c:v>147.91999999999999</c:v>
                </c:pt>
                <c:pt idx="319">
                  <c:v>144.5</c:v>
                </c:pt>
                <c:pt idx="320">
                  <c:v>143.04</c:v>
                </c:pt>
                <c:pt idx="321">
                  <c:v>143.02000000000001</c:v>
                </c:pt>
                <c:pt idx="322">
                  <c:v>141.07999999999998</c:v>
                </c:pt>
                <c:pt idx="323">
                  <c:v>140.10000000000002</c:v>
                </c:pt>
                <c:pt idx="324">
                  <c:v>139.6</c:v>
                </c:pt>
                <c:pt idx="325">
                  <c:v>139.6</c:v>
                </c:pt>
                <c:pt idx="326">
                  <c:v>138.13999999999999</c:v>
                </c:pt>
                <c:pt idx="327">
                  <c:v>138.13999999999999</c:v>
                </c:pt>
                <c:pt idx="328">
                  <c:v>138.13999999999999</c:v>
                </c:pt>
                <c:pt idx="329">
                  <c:v>138.12</c:v>
                </c:pt>
                <c:pt idx="330">
                  <c:v>136.5</c:v>
                </c:pt>
                <c:pt idx="331">
                  <c:v>136.18</c:v>
                </c:pt>
                <c:pt idx="332">
                  <c:v>135.19999999999999</c:v>
                </c:pt>
                <c:pt idx="333">
                  <c:v>131.28</c:v>
                </c:pt>
                <c:pt idx="334">
                  <c:v>131.28</c:v>
                </c:pt>
                <c:pt idx="335">
                  <c:v>128.34</c:v>
                </c:pt>
                <c:pt idx="336">
                  <c:v>128.32000000000002</c:v>
                </c:pt>
                <c:pt idx="337">
                  <c:v>126.5</c:v>
                </c:pt>
                <c:pt idx="338">
                  <c:v>126.38</c:v>
                </c:pt>
                <c:pt idx="339">
                  <c:v>125.39999999999999</c:v>
                </c:pt>
                <c:pt idx="340">
                  <c:v>121.48</c:v>
                </c:pt>
                <c:pt idx="341">
                  <c:v>121.48</c:v>
                </c:pt>
                <c:pt idx="342">
                  <c:v>121.47999999999999</c:v>
                </c:pt>
                <c:pt idx="343">
                  <c:v>121.47999999999999</c:v>
                </c:pt>
                <c:pt idx="344">
                  <c:v>120.00000000000001</c:v>
                </c:pt>
                <c:pt idx="345">
                  <c:v>116.58</c:v>
                </c:pt>
                <c:pt idx="346">
                  <c:v>115.6</c:v>
                </c:pt>
                <c:pt idx="347">
                  <c:v>114.44</c:v>
                </c:pt>
                <c:pt idx="348">
                  <c:v>111.68</c:v>
                </c:pt>
                <c:pt idx="349">
                  <c:v>107.6</c:v>
                </c:pt>
                <c:pt idx="350">
                  <c:v>107.28</c:v>
                </c:pt>
                <c:pt idx="351">
                  <c:v>107.28</c:v>
                </c:pt>
                <c:pt idx="352">
                  <c:v>106.78</c:v>
                </c:pt>
                <c:pt idx="353">
                  <c:v>104.64</c:v>
                </c:pt>
                <c:pt idx="354">
                  <c:v>103.84</c:v>
                </c:pt>
                <c:pt idx="355">
                  <c:v>98.46</c:v>
                </c:pt>
                <c:pt idx="356">
                  <c:v>97.48</c:v>
                </c:pt>
                <c:pt idx="357">
                  <c:v>97.47999999999999</c:v>
                </c:pt>
                <c:pt idx="358">
                  <c:v>90.82</c:v>
                </c:pt>
                <c:pt idx="359">
                  <c:v>88.66</c:v>
                </c:pt>
                <c:pt idx="360">
                  <c:v>83.759999999999991</c:v>
                </c:pt>
                <c:pt idx="361">
                  <c:v>78.860000000000014</c:v>
                </c:pt>
                <c:pt idx="362">
                  <c:v>78.7</c:v>
                </c:pt>
                <c:pt idx="363">
                  <c:v>68.900000000000006</c:v>
                </c:pt>
                <c:pt idx="364">
                  <c:v>68.7</c:v>
                </c:pt>
                <c:pt idx="365">
                  <c:v>67.599999999999994</c:v>
                </c:pt>
                <c:pt idx="366">
                  <c:v>65.64</c:v>
                </c:pt>
                <c:pt idx="367">
                  <c:v>65.64</c:v>
                </c:pt>
                <c:pt idx="368">
                  <c:v>61.72</c:v>
                </c:pt>
                <c:pt idx="369">
                  <c:v>60.74</c:v>
                </c:pt>
                <c:pt idx="370">
                  <c:v>60.74</c:v>
                </c:pt>
                <c:pt idx="371">
                  <c:v>56.819999999999993</c:v>
                </c:pt>
                <c:pt idx="372">
                  <c:v>47.019999999999996</c:v>
                </c:pt>
                <c:pt idx="373">
                  <c:v>37.72</c:v>
                </c:pt>
                <c:pt idx="374">
                  <c:v>37.72</c:v>
                </c:pt>
                <c:pt idx="375">
                  <c:v>35.76</c:v>
                </c:pt>
                <c:pt idx="376">
                  <c:v>32.82</c:v>
                </c:pt>
                <c:pt idx="377">
                  <c:v>32.82</c:v>
                </c:pt>
                <c:pt idx="378">
                  <c:v>27.92</c:v>
                </c:pt>
                <c:pt idx="379">
                  <c:v>25.96</c:v>
                </c:pt>
                <c:pt idx="380">
                  <c:v>23.02</c:v>
                </c:pt>
              </c:numCache>
            </c:numRef>
          </c:val>
          <c:smooth val="0"/>
          <c:extLst>
            <c:ext xmlns:c16="http://schemas.microsoft.com/office/drawing/2014/chart" uri="{C3380CC4-5D6E-409C-BE32-E72D297353CC}">
              <c16:uniqueId val="{00000001-AE35-4E71-AD04-4F9110AF02A4}"/>
            </c:ext>
          </c:extLst>
        </c:ser>
        <c:dLbls>
          <c:showLegendKey val="0"/>
          <c:showVal val="0"/>
          <c:showCatName val="0"/>
          <c:showSerName val="0"/>
          <c:showPercent val="0"/>
          <c:showBubbleSize val="0"/>
        </c:dLbls>
        <c:marker val="1"/>
        <c:smooth val="0"/>
        <c:axId val="69406479"/>
        <c:axId val="69423279"/>
      </c:lineChart>
      <c:catAx>
        <c:axId val="6940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423279"/>
        <c:crosses val="autoZero"/>
        <c:auto val="1"/>
        <c:lblAlgn val="ctr"/>
        <c:lblOffset val="100"/>
        <c:noMultiLvlLbl val="0"/>
      </c:catAx>
      <c:valAx>
        <c:axId val="69423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40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317500</xdr:colOff>
      <xdr:row>391</xdr:row>
      <xdr:rowOff>174123</xdr:rowOff>
    </xdr:from>
    <xdr:to>
      <xdr:col>13</xdr:col>
      <xdr:colOff>417763</xdr:colOff>
      <xdr:row>412</xdr:row>
      <xdr:rowOff>33421</xdr:rowOff>
    </xdr:to>
    <xdr:graphicFrame macro="">
      <xdr:nvGraphicFramePr>
        <xdr:cNvPr id="4" name="Chart 3">
          <a:extLst>
            <a:ext uri="{FF2B5EF4-FFF2-40B4-BE49-F238E27FC236}">
              <a16:creationId xmlns:a16="http://schemas.microsoft.com/office/drawing/2014/main" id="{E4B2A350-C285-1206-04CF-891EDB29E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3340</xdr:colOff>
      <xdr:row>413</xdr:row>
      <xdr:rowOff>175458</xdr:rowOff>
    </xdr:from>
    <xdr:to>
      <xdr:col>14</xdr:col>
      <xdr:colOff>701841</xdr:colOff>
      <xdr:row>442</xdr:row>
      <xdr:rowOff>66841</xdr:rowOff>
    </xdr:to>
    <xdr:graphicFrame macro="">
      <xdr:nvGraphicFramePr>
        <xdr:cNvPr id="6" name="Chart 5">
          <a:extLst>
            <a:ext uri="{FF2B5EF4-FFF2-40B4-BE49-F238E27FC236}">
              <a16:creationId xmlns:a16="http://schemas.microsoft.com/office/drawing/2014/main" id="{D8ABB76D-132B-AF06-2CC6-4A670AD42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465625</xdr:colOff>
      <xdr:row>306</xdr:row>
      <xdr:rowOff>34018</xdr:rowOff>
    </xdr:from>
    <xdr:to>
      <xdr:col>17</xdr:col>
      <xdr:colOff>238125</xdr:colOff>
      <xdr:row>337</xdr:row>
      <xdr:rowOff>27215</xdr:rowOff>
    </xdr:to>
    <xdr:graphicFrame macro="">
      <xdr:nvGraphicFramePr>
        <xdr:cNvPr id="7" name="Chart 6">
          <a:extLst>
            <a:ext uri="{FF2B5EF4-FFF2-40B4-BE49-F238E27FC236}">
              <a16:creationId xmlns:a16="http://schemas.microsoft.com/office/drawing/2014/main" id="{05A16C9E-7820-6C06-359E-16A959AD9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7.872974537036" createdVersion="8" refreshedVersion="8" minRefreshableVersion="3" recordCount="3898" xr:uid="{73B31B6A-7979-4D6E-BC6D-6EDF3FAB8E50}">
  <cacheSource type="worksheet">
    <worksheetSource name="LIMPIEZA"/>
  </cacheSource>
  <cacheFields count="5">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datetime" numFmtId="0">
      <sharedItems containsSemiMixedTypes="0" containsString="0" containsNumber="1" containsInteger="1" minValue="6" maxValue="23" count="18">
        <n v="10"/>
        <n v="12"/>
        <n v="13"/>
        <n v="15"/>
        <n v="16"/>
        <n v="18"/>
        <n v="19"/>
        <n v="11"/>
        <n v="14"/>
        <n v="17"/>
        <n v="9"/>
        <n v="7"/>
        <n v="20"/>
        <n v="8"/>
        <n v="22"/>
        <n v="21"/>
        <n v="23"/>
        <n v="6"/>
      </sharedItems>
    </cacheField>
    <cacheField name="cash_type" numFmtId="0">
      <sharedItems/>
    </cacheField>
    <cacheField name="coffee_name" numFmtId="0">
      <sharedItems count="33">
        <s v="Latte"/>
        <s v="Hot Chocolate"/>
        <s v="Americano"/>
        <s v="Americano with Milk"/>
        <s v="Cocoa"/>
        <s v="Cortado"/>
        <s v="Espresso"/>
        <s v="Cappuccino"/>
        <s v="Tea"/>
        <s v="Chocolate with coffee"/>
        <s v="Chocolate with milk"/>
        <s v="Coffee with Irish whiskey"/>
        <s v="Irish whiskey with milk"/>
        <s v="Double Irish whiskey"/>
        <s v="Double espresso"/>
        <s v="Double espresso with milk"/>
        <s v="Caramel with Irish whiskey"/>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amount_final" numFmtId="0">
      <sharedItems containsSemiMixedTypes="0" containsString="0" containsNumber="1" minValue="15" maxValue="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8">
  <r>
    <x v="0"/>
    <x v="0"/>
    <s v="card"/>
    <x v="0"/>
    <n v="38.700000000000003"/>
  </r>
  <r>
    <x v="0"/>
    <x v="1"/>
    <s v="card"/>
    <x v="1"/>
    <n v="38.700000000000003"/>
  </r>
  <r>
    <x v="0"/>
    <x v="1"/>
    <s v="card"/>
    <x v="1"/>
    <n v="38.700000000000003"/>
  </r>
  <r>
    <x v="0"/>
    <x v="2"/>
    <s v="card"/>
    <x v="2"/>
    <n v="28.9"/>
  </r>
  <r>
    <x v="0"/>
    <x v="2"/>
    <s v="card"/>
    <x v="0"/>
    <n v="38.700000000000003"/>
  </r>
  <r>
    <x v="0"/>
    <x v="3"/>
    <s v="card"/>
    <x v="3"/>
    <n v="33.799999999999997"/>
  </r>
  <r>
    <x v="0"/>
    <x v="4"/>
    <s v="card"/>
    <x v="1"/>
    <n v="38.700000000000003"/>
  </r>
  <r>
    <x v="0"/>
    <x v="5"/>
    <s v="card"/>
    <x v="3"/>
    <n v="33.799999999999997"/>
  </r>
  <r>
    <x v="0"/>
    <x v="6"/>
    <s v="card"/>
    <x v="4"/>
    <n v="38.700000000000003"/>
  </r>
  <r>
    <x v="0"/>
    <x v="6"/>
    <s v="card"/>
    <x v="3"/>
    <n v="33.799999999999997"/>
  </r>
  <r>
    <x v="0"/>
    <x v="6"/>
    <s v="card"/>
    <x v="3"/>
    <n v="33.799999999999997"/>
  </r>
  <r>
    <x v="1"/>
    <x v="0"/>
    <s v="card"/>
    <x v="2"/>
    <n v="28.9"/>
  </r>
  <r>
    <x v="1"/>
    <x v="0"/>
    <s v="cash"/>
    <x v="0"/>
    <n v="40"/>
  </r>
  <r>
    <x v="1"/>
    <x v="0"/>
    <s v="card"/>
    <x v="3"/>
    <n v="33.799999999999997"/>
  </r>
  <r>
    <x v="1"/>
    <x v="7"/>
    <s v="card"/>
    <x v="3"/>
    <n v="33.799999999999997"/>
  </r>
  <r>
    <x v="1"/>
    <x v="8"/>
    <s v="card"/>
    <x v="2"/>
    <n v="28.9"/>
  </r>
  <r>
    <x v="1"/>
    <x v="4"/>
    <s v="card"/>
    <x v="3"/>
    <n v="33.799999999999997"/>
  </r>
  <r>
    <x v="1"/>
    <x v="9"/>
    <s v="card"/>
    <x v="2"/>
    <n v="28.9"/>
  </r>
  <r>
    <x v="2"/>
    <x v="0"/>
    <s v="cash"/>
    <x v="0"/>
    <n v="40"/>
  </r>
  <r>
    <x v="2"/>
    <x v="0"/>
    <s v="card"/>
    <x v="0"/>
    <n v="38.700000000000003"/>
  </r>
  <r>
    <x v="2"/>
    <x v="7"/>
    <s v="card"/>
    <x v="5"/>
    <n v="28.9"/>
  </r>
  <r>
    <x v="2"/>
    <x v="1"/>
    <s v="card"/>
    <x v="2"/>
    <n v="28.9"/>
  </r>
  <r>
    <x v="2"/>
    <x v="2"/>
    <s v="card"/>
    <x v="1"/>
    <n v="38.700000000000003"/>
  </r>
  <r>
    <x v="2"/>
    <x v="9"/>
    <s v="card"/>
    <x v="4"/>
    <n v="38.700000000000003"/>
  </r>
  <r>
    <x v="2"/>
    <x v="9"/>
    <s v="card"/>
    <x v="5"/>
    <n v="28.9"/>
  </r>
  <r>
    <x v="2"/>
    <x v="5"/>
    <s v="card"/>
    <x v="3"/>
    <n v="33.799999999999997"/>
  </r>
  <r>
    <x v="2"/>
    <x v="5"/>
    <s v="card"/>
    <x v="3"/>
    <n v="33.799999999999997"/>
  </r>
  <r>
    <x v="2"/>
    <x v="5"/>
    <s v="card"/>
    <x v="1"/>
    <n v="38.700000000000003"/>
  </r>
  <r>
    <x v="3"/>
    <x v="0"/>
    <s v="card"/>
    <x v="0"/>
    <n v="38.700000000000003"/>
  </r>
  <r>
    <x v="3"/>
    <x v="0"/>
    <s v="card"/>
    <x v="0"/>
    <n v="38.700000000000003"/>
  </r>
  <r>
    <x v="3"/>
    <x v="7"/>
    <s v="card"/>
    <x v="3"/>
    <n v="33.799999999999997"/>
  </r>
  <r>
    <x v="3"/>
    <x v="8"/>
    <s v="card"/>
    <x v="6"/>
    <n v="24"/>
  </r>
  <r>
    <x v="4"/>
    <x v="10"/>
    <s v="card"/>
    <x v="0"/>
    <n v="38.700000000000003"/>
  </r>
  <r>
    <x v="4"/>
    <x v="8"/>
    <s v="card"/>
    <x v="0"/>
    <n v="38.700000000000003"/>
  </r>
  <r>
    <x v="4"/>
    <x v="9"/>
    <s v="card"/>
    <x v="0"/>
    <n v="38.700000000000003"/>
  </r>
  <r>
    <x v="4"/>
    <x v="9"/>
    <s v="card"/>
    <x v="1"/>
    <n v="38.700000000000003"/>
  </r>
  <r>
    <x v="4"/>
    <x v="9"/>
    <s v="card"/>
    <x v="4"/>
    <n v="38.700000000000003"/>
  </r>
  <r>
    <x v="4"/>
    <x v="9"/>
    <s v="card"/>
    <x v="1"/>
    <n v="38.700000000000003"/>
  </r>
  <r>
    <x v="4"/>
    <x v="9"/>
    <s v="card"/>
    <x v="1"/>
    <n v="38.700000000000003"/>
  </r>
  <r>
    <x v="4"/>
    <x v="9"/>
    <s v="card"/>
    <x v="5"/>
    <n v="28.9"/>
  </r>
  <r>
    <x v="4"/>
    <x v="5"/>
    <s v="card"/>
    <x v="1"/>
    <n v="38.700000000000003"/>
  </r>
  <r>
    <x v="5"/>
    <x v="1"/>
    <s v="cash"/>
    <x v="3"/>
    <n v="35"/>
  </r>
  <r>
    <x v="5"/>
    <x v="2"/>
    <s v="card"/>
    <x v="2"/>
    <n v="28.9"/>
  </r>
  <r>
    <x v="5"/>
    <x v="2"/>
    <s v="card"/>
    <x v="5"/>
    <n v="28.9"/>
  </r>
  <r>
    <x v="5"/>
    <x v="8"/>
    <s v="card"/>
    <x v="7"/>
    <n v="38.700000000000003"/>
  </r>
  <r>
    <x v="5"/>
    <x v="8"/>
    <s v="card"/>
    <x v="7"/>
    <n v="38.700000000000003"/>
  </r>
  <r>
    <x v="6"/>
    <x v="0"/>
    <s v="cash"/>
    <x v="0"/>
    <n v="40"/>
  </r>
  <r>
    <x v="6"/>
    <x v="0"/>
    <s v="card"/>
    <x v="1"/>
    <n v="38.700000000000003"/>
  </r>
  <r>
    <x v="6"/>
    <x v="7"/>
    <s v="card"/>
    <x v="0"/>
    <n v="38.700000000000003"/>
  </r>
  <r>
    <x v="6"/>
    <x v="7"/>
    <s v="cash"/>
    <x v="0"/>
    <n v="40"/>
  </r>
  <r>
    <x v="6"/>
    <x v="3"/>
    <s v="card"/>
    <x v="2"/>
    <n v="28.9"/>
  </r>
  <r>
    <x v="6"/>
    <x v="3"/>
    <s v="card"/>
    <x v="3"/>
    <n v="33.799999999999997"/>
  </r>
  <r>
    <x v="7"/>
    <x v="0"/>
    <s v="card"/>
    <x v="5"/>
    <n v="28.9"/>
  </r>
  <r>
    <x v="7"/>
    <x v="1"/>
    <s v="card"/>
    <x v="7"/>
    <n v="38.700000000000003"/>
  </r>
  <r>
    <x v="7"/>
    <x v="2"/>
    <s v="card"/>
    <x v="2"/>
    <n v="28.9"/>
  </r>
  <r>
    <x v="7"/>
    <x v="8"/>
    <s v="card"/>
    <x v="2"/>
    <n v="28.9"/>
  </r>
  <r>
    <x v="7"/>
    <x v="8"/>
    <s v="card"/>
    <x v="2"/>
    <n v="28.9"/>
  </r>
  <r>
    <x v="7"/>
    <x v="8"/>
    <s v="card"/>
    <x v="3"/>
    <n v="33.799999999999997"/>
  </r>
  <r>
    <x v="7"/>
    <x v="5"/>
    <s v="card"/>
    <x v="0"/>
    <n v="38.700000000000003"/>
  </r>
  <r>
    <x v="7"/>
    <x v="5"/>
    <s v="card"/>
    <x v="0"/>
    <n v="38.700000000000003"/>
  </r>
  <r>
    <x v="8"/>
    <x v="7"/>
    <s v="cash"/>
    <x v="1"/>
    <n v="40"/>
  </r>
  <r>
    <x v="8"/>
    <x v="1"/>
    <s v="card"/>
    <x v="6"/>
    <n v="24"/>
  </r>
  <r>
    <x v="8"/>
    <x v="1"/>
    <s v="card"/>
    <x v="2"/>
    <n v="28.9"/>
  </r>
  <r>
    <x v="8"/>
    <x v="1"/>
    <s v="card"/>
    <x v="7"/>
    <n v="38.700000000000003"/>
  </r>
  <r>
    <x v="8"/>
    <x v="1"/>
    <s v="card"/>
    <x v="2"/>
    <n v="28.9"/>
  </r>
  <r>
    <x v="8"/>
    <x v="1"/>
    <s v="card"/>
    <x v="2"/>
    <n v="28.9"/>
  </r>
  <r>
    <x v="8"/>
    <x v="2"/>
    <s v="card"/>
    <x v="0"/>
    <n v="38.700000000000003"/>
  </r>
  <r>
    <x v="8"/>
    <x v="2"/>
    <s v="card"/>
    <x v="3"/>
    <n v="33.799999999999997"/>
  </r>
  <r>
    <x v="8"/>
    <x v="2"/>
    <s v="card"/>
    <x v="5"/>
    <n v="28.9"/>
  </r>
  <r>
    <x v="8"/>
    <x v="2"/>
    <s v="card"/>
    <x v="7"/>
    <n v="38.700000000000003"/>
  </r>
  <r>
    <x v="8"/>
    <x v="8"/>
    <s v="card"/>
    <x v="3"/>
    <n v="33.799999999999997"/>
  </r>
  <r>
    <x v="8"/>
    <x v="8"/>
    <s v="card"/>
    <x v="1"/>
    <n v="38.700000000000003"/>
  </r>
  <r>
    <x v="8"/>
    <x v="6"/>
    <s v="card"/>
    <x v="7"/>
    <n v="38.700000000000003"/>
  </r>
  <r>
    <x v="8"/>
    <x v="6"/>
    <s v="card"/>
    <x v="1"/>
    <n v="38.700000000000003"/>
  </r>
  <r>
    <x v="9"/>
    <x v="11"/>
    <s v="cash"/>
    <x v="2"/>
    <n v="30"/>
  </r>
  <r>
    <x v="9"/>
    <x v="11"/>
    <s v="cash"/>
    <x v="3"/>
    <n v="35"/>
  </r>
  <r>
    <x v="9"/>
    <x v="0"/>
    <s v="cash"/>
    <x v="0"/>
    <n v="40"/>
  </r>
  <r>
    <x v="9"/>
    <x v="7"/>
    <s v="card"/>
    <x v="6"/>
    <n v="24"/>
  </r>
  <r>
    <x v="9"/>
    <x v="9"/>
    <s v="cash"/>
    <x v="3"/>
    <n v="35"/>
  </r>
  <r>
    <x v="9"/>
    <x v="6"/>
    <s v="card"/>
    <x v="0"/>
    <n v="38.700000000000003"/>
  </r>
  <r>
    <x v="9"/>
    <x v="6"/>
    <s v="card"/>
    <x v="5"/>
    <n v="28.9"/>
  </r>
  <r>
    <x v="10"/>
    <x v="0"/>
    <s v="cash"/>
    <x v="0"/>
    <n v="40"/>
  </r>
  <r>
    <x v="10"/>
    <x v="7"/>
    <s v="cash"/>
    <x v="7"/>
    <n v="40"/>
  </r>
  <r>
    <x v="10"/>
    <x v="7"/>
    <s v="cash"/>
    <x v="5"/>
    <n v="30"/>
  </r>
  <r>
    <x v="10"/>
    <x v="7"/>
    <s v="cash"/>
    <x v="2"/>
    <n v="30"/>
  </r>
  <r>
    <x v="10"/>
    <x v="7"/>
    <s v="card"/>
    <x v="7"/>
    <n v="38.700000000000003"/>
  </r>
  <r>
    <x v="10"/>
    <x v="4"/>
    <s v="card"/>
    <x v="2"/>
    <n v="28.9"/>
  </r>
  <r>
    <x v="10"/>
    <x v="4"/>
    <s v="card"/>
    <x v="0"/>
    <n v="38.700000000000003"/>
  </r>
  <r>
    <x v="10"/>
    <x v="4"/>
    <s v="card"/>
    <x v="5"/>
    <n v="28.9"/>
  </r>
  <r>
    <x v="11"/>
    <x v="0"/>
    <s v="cash"/>
    <x v="0"/>
    <n v="40"/>
  </r>
  <r>
    <x v="11"/>
    <x v="0"/>
    <s v="card"/>
    <x v="2"/>
    <n v="28.9"/>
  </r>
  <r>
    <x v="11"/>
    <x v="0"/>
    <s v="card"/>
    <x v="5"/>
    <n v="28.9"/>
  </r>
  <r>
    <x v="11"/>
    <x v="7"/>
    <s v="card"/>
    <x v="1"/>
    <n v="38.700000000000003"/>
  </r>
  <r>
    <x v="11"/>
    <x v="1"/>
    <s v="card"/>
    <x v="3"/>
    <n v="33.799999999999997"/>
  </r>
  <r>
    <x v="11"/>
    <x v="1"/>
    <s v="card"/>
    <x v="2"/>
    <n v="28.9"/>
  </r>
  <r>
    <x v="11"/>
    <x v="4"/>
    <s v="card"/>
    <x v="2"/>
    <n v="28.9"/>
  </r>
  <r>
    <x v="12"/>
    <x v="7"/>
    <s v="card"/>
    <x v="1"/>
    <n v="38.700000000000003"/>
  </r>
  <r>
    <x v="12"/>
    <x v="7"/>
    <s v="card"/>
    <x v="2"/>
    <n v="28.9"/>
  </r>
  <r>
    <x v="12"/>
    <x v="1"/>
    <s v="card"/>
    <x v="2"/>
    <n v="28.9"/>
  </r>
  <r>
    <x v="12"/>
    <x v="1"/>
    <s v="card"/>
    <x v="2"/>
    <n v="28.9"/>
  </r>
  <r>
    <x v="12"/>
    <x v="1"/>
    <s v="cash"/>
    <x v="6"/>
    <n v="25"/>
  </r>
  <r>
    <x v="12"/>
    <x v="8"/>
    <s v="card"/>
    <x v="3"/>
    <n v="33.799999999999997"/>
  </r>
  <r>
    <x v="12"/>
    <x v="3"/>
    <s v="card"/>
    <x v="6"/>
    <n v="24"/>
  </r>
  <r>
    <x v="12"/>
    <x v="3"/>
    <s v="card"/>
    <x v="6"/>
    <n v="24"/>
  </r>
  <r>
    <x v="12"/>
    <x v="4"/>
    <s v="card"/>
    <x v="6"/>
    <n v="24"/>
  </r>
  <r>
    <x v="13"/>
    <x v="0"/>
    <s v="cash"/>
    <x v="0"/>
    <n v="40"/>
  </r>
  <r>
    <x v="13"/>
    <x v="0"/>
    <s v="card"/>
    <x v="0"/>
    <n v="38.700000000000003"/>
  </r>
  <r>
    <x v="13"/>
    <x v="0"/>
    <s v="card"/>
    <x v="1"/>
    <n v="38.700000000000003"/>
  </r>
  <r>
    <x v="13"/>
    <x v="2"/>
    <s v="card"/>
    <x v="5"/>
    <n v="28.9"/>
  </r>
  <r>
    <x v="13"/>
    <x v="2"/>
    <s v="card"/>
    <x v="2"/>
    <n v="28.9"/>
  </r>
  <r>
    <x v="13"/>
    <x v="2"/>
    <s v="card"/>
    <x v="3"/>
    <n v="33.799999999999997"/>
  </r>
  <r>
    <x v="13"/>
    <x v="2"/>
    <s v="card"/>
    <x v="6"/>
    <n v="24"/>
  </r>
  <r>
    <x v="13"/>
    <x v="3"/>
    <s v="card"/>
    <x v="0"/>
    <n v="38.700000000000003"/>
  </r>
  <r>
    <x v="13"/>
    <x v="4"/>
    <s v="card"/>
    <x v="3"/>
    <n v="33.799999999999997"/>
  </r>
  <r>
    <x v="13"/>
    <x v="4"/>
    <s v="card"/>
    <x v="6"/>
    <n v="24"/>
  </r>
  <r>
    <x v="13"/>
    <x v="5"/>
    <s v="card"/>
    <x v="1"/>
    <n v="38.700000000000003"/>
  </r>
  <r>
    <x v="13"/>
    <x v="6"/>
    <s v="card"/>
    <x v="5"/>
    <n v="28.9"/>
  </r>
  <r>
    <x v="14"/>
    <x v="0"/>
    <s v="cash"/>
    <x v="0"/>
    <n v="40"/>
  </r>
  <r>
    <x v="14"/>
    <x v="0"/>
    <s v="card"/>
    <x v="1"/>
    <n v="38.700000000000003"/>
  </r>
  <r>
    <x v="14"/>
    <x v="5"/>
    <s v="card"/>
    <x v="2"/>
    <n v="28.9"/>
  </r>
  <r>
    <x v="15"/>
    <x v="1"/>
    <s v="card"/>
    <x v="3"/>
    <n v="33.799999999999997"/>
  </r>
  <r>
    <x v="15"/>
    <x v="1"/>
    <s v="card"/>
    <x v="2"/>
    <n v="28.9"/>
  </r>
  <r>
    <x v="15"/>
    <x v="3"/>
    <s v="card"/>
    <x v="5"/>
    <n v="28.9"/>
  </r>
  <r>
    <x v="15"/>
    <x v="4"/>
    <s v="card"/>
    <x v="5"/>
    <n v="28.9"/>
  </r>
  <r>
    <x v="15"/>
    <x v="4"/>
    <s v="card"/>
    <x v="5"/>
    <n v="28.9"/>
  </r>
  <r>
    <x v="15"/>
    <x v="9"/>
    <s v="card"/>
    <x v="3"/>
    <n v="33.799999999999997"/>
  </r>
  <r>
    <x v="16"/>
    <x v="0"/>
    <s v="cash"/>
    <x v="0"/>
    <n v="40"/>
  </r>
  <r>
    <x v="16"/>
    <x v="1"/>
    <s v="card"/>
    <x v="5"/>
    <n v="28.9"/>
  </r>
  <r>
    <x v="17"/>
    <x v="7"/>
    <s v="card"/>
    <x v="5"/>
    <n v="28.9"/>
  </r>
  <r>
    <x v="17"/>
    <x v="3"/>
    <s v="card"/>
    <x v="2"/>
    <n v="28.9"/>
  </r>
  <r>
    <x v="17"/>
    <x v="3"/>
    <s v="card"/>
    <x v="2"/>
    <n v="28.9"/>
  </r>
  <r>
    <x v="17"/>
    <x v="3"/>
    <s v="card"/>
    <x v="2"/>
    <n v="28.9"/>
  </r>
  <r>
    <x v="18"/>
    <x v="0"/>
    <s v="cash"/>
    <x v="5"/>
    <n v="30"/>
  </r>
  <r>
    <x v="18"/>
    <x v="8"/>
    <s v="card"/>
    <x v="0"/>
    <n v="38.700000000000003"/>
  </r>
  <r>
    <x v="18"/>
    <x v="8"/>
    <s v="card"/>
    <x v="0"/>
    <n v="38.700000000000003"/>
  </r>
  <r>
    <x v="18"/>
    <x v="3"/>
    <s v="card"/>
    <x v="1"/>
    <n v="38.700000000000003"/>
  </r>
  <r>
    <x v="18"/>
    <x v="4"/>
    <s v="card"/>
    <x v="3"/>
    <n v="33.799999999999997"/>
  </r>
  <r>
    <x v="18"/>
    <x v="6"/>
    <s v="cash"/>
    <x v="1"/>
    <n v="40"/>
  </r>
  <r>
    <x v="19"/>
    <x v="7"/>
    <s v="card"/>
    <x v="5"/>
    <n v="28.9"/>
  </r>
  <r>
    <x v="19"/>
    <x v="1"/>
    <s v="cash"/>
    <x v="0"/>
    <n v="40"/>
  </r>
  <r>
    <x v="19"/>
    <x v="1"/>
    <s v="card"/>
    <x v="5"/>
    <n v="28.9"/>
  </r>
  <r>
    <x v="19"/>
    <x v="2"/>
    <s v="card"/>
    <x v="7"/>
    <n v="38.700000000000003"/>
  </r>
  <r>
    <x v="19"/>
    <x v="4"/>
    <s v="card"/>
    <x v="4"/>
    <n v="38.700000000000003"/>
  </r>
  <r>
    <x v="19"/>
    <x v="9"/>
    <s v="card"/>
    <x v="0"/>
    <n v="38.700000000000003"/>
  </r>
  <r>
    <x v="20"/>
    <x v="0"/>
    <s v="cash"/>
    <x v="7"/>
    <n v="40"/>
  </r>
  <r>
    <x v="20"/>
    <x v="1"/>
    <s v="card"/>
    <x v="5"/>
    <n v="28.9"/>
  </r>
  <r>
    <x v="20"/>
    <x v="1"/>
    <s v="card"/>
    <x v="7"/>
    <n v="38.700000000000003"/>
  </r>
  <r>
    <x v="20"/>
    <x v="9"/>
    <s v="cash"/>
    <x v="2"/>
    <n v="30"/>
  </r>
  <r>
    <x v="20"/>
    <x v="9"/>
    <s v="card"/>
    <x v="5"/>
    <n v="28.9"/>
  </r>
  <r>
    <x v="20"/>
    <x v="6"/>
    <s v="card"/>
    <x v="0"/>
    <n v="38.700000000000003"/>
  </r>
  <r>
    <x v="21"/>
    <x v="0"/>
    <s v="card"/>
    <x v="3"/>
    <n v="33.799999999999997"/>
  </r>
  <r>
    <x v="21"/>
    <x v="2"/>
    <s v="card"/>
    <x v="3"/>
    <n v="33.799999999999997"/>
  </r>
  <r>
    <x v="21"/>
    <x v="4"/>
    <s v="cash"/>
    <x v="7"/>
    <n v="40"/>
  </r>
  <r>
    <x v="21"/>
    <x v="9"/>
    <s v="card"/>
    <x v="2"/>
    <n v="28.9"/>
  </r>
  <r>
    <x v="21"/>
    <x v="9"/>
    <s v="card"/>
    <x v="6"/>
    <n v="24"/>
  </r>
  <r>
    <x v="21"/>
    <x v="9"/>
    <s v="card"/>
    <x v="2"/>
    <n v="28.9"/>
  </r>
  <r>
    <x v="22"/>
    <x v="0"/>
    <s v="card"/>
    <x v="0"/>
    <n v="38.700000000000003"/>
  </r>
  <r>
    <x v="22"/>
    <x v="0"/>
    <s v="card"/>
    <x v="3"/>
    <n v="33.799999999999997"/>
  </r>
  <r>
    <x v="22"/>
    <x v="2"/>
    <s v="card"/>
    <x v="7"/>
    <n v="38.700000000000003"/>
  </r>
  <r>
    <x v="22"/>
    <x v="2"/>
    <s v="card"/>
    <x v="4"/>
    <n v="38.700000000000003"/>
  </r>
  <r>
    <x v="22"/>
    <x v="8"/>
    <s v="card"/>
    <x v="3"/>
    <n v="33.799999999999997"/>
  </r>
  <r>
    <x v="22"/>
    <x v="3"/>
    <s v="card"/>
    <x v="0"/>
    <n v="38.700000000000003"/>
  </r>
  <r>
    <x v="22"/>
    <x v="3"/>
    <s v="card"/>
    <x v="3"/>
    <n v="33.799999999999997"/>
  </r>
  <r>
    <x v="22"/>
    <x v="4"/>
    <s v="card"/>
    <x v="5"/>
    <n v="28.9"/>
  </r>
  <r>
    <x v="23"/>
    <x v="0"/>
    <s v="cash"/>
    <x v="0"/>
    <n v="40"/>
  </r>
  <r>
    <x v="23"/>
    <x v="5"/>
    <s v="card"/>
    <x v="0"/>
    <n v="38.700000000000003"/>
  </r>
  <r>
    <x v="24"/>
    <x v="0"/>
    <s v="card"/>
    <x v="0"/>
    <n v="38.700000000000003"/>
  </r>
  <r>
    <x v="24"/>
    <x v="7"/>
    <s v="cash"/>
    <x v="3"/>
    <n v="35"/>
  </r>
  <r>
    <x v="24"/>
    <x v="8"/>
    <s v="card"/>
    <x v="0"/>
    <n v="38.700000000000003"/>
  </r>
  <r>
    <x v="24"/>
    <x v="8"/>
    <s v="card"/>
    <x v="0"/>
    <n v="38.700000000000003"/>
  </r>
  <r>
    <x v="24"/>
    <x v="5"/>
    <s v="card"/>
    <x v="3"/>
    <n v="33.799999999999997"/>
  </r>
  <r>
    <x v="24"/>
    <x v="6"/>
    <s v="card"/>
    <x v="7"/>
    <n v="38.700000000000003"/>
  </r>
  <r>
    <x v="25"/>
    <x v="0"/>
    <s v="card"/>
    <x v="4"/>
    <n v="38.700000000000003"/>
  </r>
  <r>
    <x v="25"/>
    <x v="0"/>
    <s v="card"/>
    <x v="0"/>
    <n v="38.700000000000003"/>
  </r>
  <r>
    <x v="25"/>
    <x v="0"/>
    <s v="card"/>
    <x v="0"/>
    <n v="38.700000000000003"/>
  </r>
  <r>
    <x v="25"/>
    <x v="7"/>
    <s v="card"/>
    <x v="5"/>
    <n v="28.9"/>
  </r>
  <r>
    <x v="25"/>
    <x v="2"/>
    <s v="card"/>
    <x v="2"/>
    <n v="28.9"/>
  </r>
  <r>
    <x v="25"/>
    <x v="2"/>
    <s v="card"/>
    <x v="5"/>
    <n v="28.9"/>
  </r>
  <r>
    <x v="25"/>
    <x v="2"/>
    <s v="card"/>
    <x v="5"/>
    <n v="28.9"/>
  </r>
  <r>
    <x v="25"/>
    <x v="2"/>
    <s v="card"/>
    <x v="2"/>
    <n v="28.9"/>
  </r>
  <r>
    <x v="25"/>
    <x v="3"/>
    <s v="card"/>
    <x v="0"/>
    <n v="38.700000000000003"/>
  </r>
  <r>
    <x v="25"/>
    <x v="5"/>
    <s v="card"/>
    <x v="0"/>
    <n v="38.700000000000003"/>
  </r>
  <r>
    <x v="25"/>
    <x v="5"/>
    <s v="card"/>
    <x v="1"/>
    <n v="38.700000000000003"/>
  </r>
  <r>
    <x v="26"/>
    <x v="7"/>
    <s v="card"/>
    <x v="5"/>
    <n v="28.9"/>
  </r>
  <r>
    <x v="26"/>
    <x v="7"/>
    <s v="card"/>
    <x v="3"/>
    <n v="33.799999999999997"/>
  </r>
  <r>
    <x v="26"/>
    <x v="1"/>
    <s v="card"/>
    <x v="3"/>
    <n v="33.799999999999997"/>
  </r>
  <r>
    <x v="26"/>
    <x v="2"/>
    <s v="card"/>
    <x v="1"/>
    <n v="38.700000000000003"/>
  </r>
  <r>
    <x v="26"/>
    <x v="8"/>
    <s v="card"/>
    <x v="7"/>
    <n v="38.700000000000003"/>
  </r>
  <r>
    <x v="26"/>
    <x v="8"/>
    <s v="card"/>
    <x v="2"/>
    <n v="28.9"/>
  </r>
  <r>
    <x v="26"/>
    <x v="5"/>
    <s v="card"/>
    <x v="5"/>
    <n v="28.9"/>
  </r>
  <r>
    <x v="26"/>
    <x v="6"/>
    <s v="cash"/>
    <x v="0"/>
    <n v="40"/>
  </r>
  <r>
    <x v="27"/>
    <x v="8"/>
    <s v="card"/>
    <x v="5"/>
    <n v="28.9"/>
  </r>
  <r>
    <x v="27"/>
    <x v="9"/>
    <s v="card"/>
    <x v="5"/>
    <n v="28.9"/>
  </r>
  <r>
    <x v="27"/>
    <x v="9"/>
    <s v="card"/>
    <x v="2"/>
    <n v="28.9"/>
  </r>
  <r>
    <x v="27"/>
    <x v="9"/>
    <s v="card"/>
    <x v="0"/>
    <n v="38.700000000000003"/>
  </r>
  <r>
    <x v="28"/>
    <x v="0"/>
    <s v="card"/>
    <x v="0"/>
    <n v="38.700000000000003"/>
  </r>
  <r>
    <x v="28"/>
    <x v="1"/>
    <s v="card"/>
    <x v="7"/>
    <n v="38.700000000000003"/>
  </r>
  <r>
    <x v="28"/>
    <x v="1"/>
    <s v="card"/>
    <x v="7"/>
    <n v="38.700000000000003"/>
  </r>
  <r>
    <x v="28"/>
    <x v="2"/>
    <s v="cash"/>
    <x v="7"/>
    <n v="40"/>
  </r>
  <r>
    <x v="29"/>
    <x v="7"/>
    <s v="card"/>
    <x v="0"/>
    <n v="38.700000000000003"/>
  </r>
  <r>
    <x v="29"/>
    <x v="2"/>
    <s v="cash"/>
    <x v="7"/>
    <n v="40"/>
  </r>
  <r>
    <x v="29"/>
    <x v="4"/>
    <s v="card"/>
    <x v="0"/>
    <n v="38.700000000000003"/>
  </r>
  <r>
    <x v="29"/>
    <x v="4"/>
    <s v="card"/>
    <x v="0"/>
    <n v="38.700000000000003"/>
  </r>
  <r>
    <x v="29"/>
    <x v="4"/>
    <s v="card"/>
    <x v="3"/>
    <n v="33.799999999999997"/>
  </r>
  <r>
    <x v="30"/>
    <x v="0"/>
    <s v="card"/>
    <x v="7"/>
    <n v="38.700000000000003"/>
  </r>
  <r>
    <x v="30"/>
    <x v="6"/>
    <s v="cash"/>
    <x v="2"/>
    <n v="30"/>
  </r>
  <r>
    <x v="31"/>
    <x v="0"/>
    <s v="card"/>
    <x v="2"/>
    <n v="28.9"/>
  </r>
  <r>
    <x v="31"/>
    <x v="0"/>
    <s v="card"/>
    <x v="3"/>
    <n v="33.799999999999997"/>
  </r>
  <r>
    <x v="31"/>
    <x v="0"/>
    <s v="card"/>
    <x v="3"/>
    <n v="33.799999999999997"/>
  </r>
  <r>
    <x v="31"/>
    <x v="7"/>
    <s v="card"/>
    <x v="3"/>
    <n v="33.799999999999997"/>
  </r>
  <r>
    <x v="31"/>
    <x v="9"/>
    <s v="cash"/>
    <x v="7"/>
    <n v="40"/>
  </r>
  <r>
    <x v="31"/>
    <x v="5"/>
    <s v="card"/>
    <x v="3"/>
    <n v="33.799999999999997"/>
  </r>
  <r>
    <x v="31"/>
    <x v="5"/>
    <s v="card"/>
    <x v="1"/>
    <n v="38.700000000000003"/>
  </r>
  <r>
    <x v="32"/>
    <x v="0"/>
    <s v="card"/>
    <x v="0"/>
    <n v="38.700000000000003"/>
  </r>
  <r>
    <x v="32"/>
    <x v="4"/>
    <s v="card"/>
    <x v="2"/>
    <n v="28.9"/>
  </r>
  <r>
    <x v="32"/>
    <x v="4"/>
    <s v="card"/>
    <x v="5"/>
    <n v="28.9"/>
  </r>
  <r>
    <x v="32"/>
    <x v="6"/>
    <s v="cash"/>
    <x v="7"/>
    <n v="40"/>
  </r>
  <r>
    <x v="33"/>
    <x v="0"/>
    <s v="card"/>
    <x v="5"/>
    <n v="28.9"/>
  </r>
  <r>
    <x v="33"/>
    <x v="0"/>
    <s v="card"/>
    <x v="2"/>
    <n v="28.9"/>
  </r>
  <r>
    <x v="33"/>
    <x v="2"/>
    <s v="card"/>
    <x v="7"/>
    <n v="38.700000000000003"/>
  </r>
  <r>
    <x v="33"/>
    <x v="3"/>
    <s v="cash"/>
    <x v="5"/>
    <n v="30"/>
  </r>
  <r>
    <x v="34"/>
    <x v="0"/>
    <s v="card"/>
    <x v="0"/>
    <n v="38.700000000000003"/>
  </r>
  <r>
    <x v="34"/>
    <x v="7"/>
    <s v="card"/>
    <x v="0"/>
    <n v="38.700000000000003"/>
  </r>
  <r>
    <x v="34"/>
    <x v="7"/>
    <s v="card"/>
    <x v="7"/>
    <n v="38.700000000000003"/>
  </r>
  <r>
    <x v="34"/>
    <x v="1"/>
    <s v="card"/>
    <x v="5"/>
    <n v="28.9"/>
  </r>
  <r>
    <x v="34"/>
    <x v="6"/>
    <s v="cash"/>
    <x v="0"/>
    <n v="40"/>
  </r>
  <r>
    <x v="35"/>
    <x v="0"/>
    <s v="card"/>
    <x v="2"/>
    <n v="28.9"/>
  </r>
  <r>
    <x v="35"/>
    <x v="0"/>
    <s v="card"/>
    <x v="2"/>
    <n v="28.9"/>
  </r>
  <r>
    <x v="35"/>
    <x v="7"/>
    <s v="card"/>
    <x v="5"/>
    <n v="28.9"/>
  </r>
  <r>
    <x v="35"/>
    <x v="1"/>
    <s v="card"/>
    <x v="3"/>
    <n v="33.799999999999997"/>
  </r>
  <r>
    <x v="35"/>
    <x v="8"/>
    <s v="card"/>
    <x v="0"/>
    <n v="38.700000000000003"/>
  </r>
  <r>
    <x v="35"/>
    <x v="8"/>
    <s v="card"/>
    <x v="5"/>
    <n v="28.9"/>
  </r>
  <r>
    <x v="35"/>
    <x v="3"/>
    <s v="cash"/>
    <x v="0"/>
    <n v="40"/>
  </r>
  <r>
    <x v="35"/>
    <x v="3"/>
    <s v="cash"/>
    <x v="7"/>
    <n v="40"/>
  </r>
  <r>
    <x v="35"/>
    <x v="3"/>
    <s v="cash"/>
    <x v="2"/>
    <n v="30"/>
  </r>
  <r>
    <x v="35"/>
    <x v="4"/>
    <s v="cash"/>
    <x v="4"/>
    <n v="40"/>
  </r>
  <r>
    <x v="35"/>
    <x v="4"/>
    <s v="card"/>
    <x v="6"/>
    <n v="24"/>
  </r>
  <r>
    <x v="36"/>
    <x v="1"/>
    <s v="card"/>
    <x v="3"/>
    <n v="33.799999999999997"/>
  </r>
  <r>
    <x v="36"/>
    <x v="8"/>
    <s v="card"/>
    <x v="7"/>
    <n v="38.700000000000003"/>
  </r>
  <r>
    <x v="36"/>
    <x v="8"/>
    <s v="card"/>
    <x v="2"/>
    <n v="28.9"/>
  </r>
  <r>
    <x v="36"/>
    <x v="8"/>
    <s v="card"/>
    <x v="0"/>
    <n v="38.700000000000003"/>
  </r>
  <r>
    <x v="37"/>
    <x v="0"/>
    <s v="card"/>
    <x v="0"/>
    <n v="38.700000000000003"/>
  </r>
  <r>
    <x v="37"/>
    <x v="1"/>
    <s v="card"/>
    <x v="7"/>
    <n v="38.700000000000003"/>
  </r>
  <r>
    <x v="37"/>
    <x v="1"/>
    <s v="card"/>
    <x v="7"/>
    <n v="38.700000000000003"/>
  </r>
  <r>
    <x v="37"/>
    <x v="8"/>
    <s v="card"/>
    <x v="5"/>
    <n v="28.9"/>
  </r>
  <r>
    <x v="37"/>
    <x v="8"/>
    <s v="card"/>
    <x v="6"/>
    <n v="24"/>
  </r>
  <r>
    <x v="37"/>
    <x v="5"/>
    <s v="card"/>
    <x v="1"/>
    <n v="38.700000000000003"/>
  </r>
  <r>
    <x v="37"/>
    <x v="5"/>
    <s v="card"/>
    <x v="3"/>
    <n v="33.799999999999997"/>
  </r>
  <r>
    <x v="38"/>
    <x v="0"/>
    <s v="card"/>
    <x v="3"/>
    <n v="33.799999999999997"/>
  </r>
  <r>
    <x v="38"/>
    <x v="0"/>
    <s v="card"/>
    <x v="7"/>
    <n v="38.700000000000003"/>
  </r>
  <r>
    <x v="38"/>
    <x v="7"/>
    <s v="card"/>
    <x v="2"/>
    <n v="28.9"/>
  </r>
  <r>
    <x v="38"/>
    <x v="7"/>
    <s v="card"/>
    <x v="7"/>
    <n v="38.700000000000003"/>
  </r>
  <r>
    <x v="38"/>
    <x v="1"/>
    <s v="cash"/>
    <x v="6"/>
    <n v="25"/>
  </r>
  <r>
    <x v="38"/>
    <x v="3"/>
    <s v="cash"/>
    <x v="3"/>
    <n v="35"/>
  </r>
  <r>
    <x v="38"/>
    <x v="4"/>
    <s v="card"/>
    <x v="0"/>
    <n v="38.700000000000003"/>
  </r>
  <r>
    <x v="38"/>
    <x v="5"/>
    <s v="card"/>
    <x v="2"/>
    <n v="28.9"/>
  </r>
  <r>
    <x v="38"/>
    <x v="6"/>
    <s v="card"/>
    <x v="3"/>
    <n v="33.799999999999997"/>
  </r>
  <r>
    <x v="38"/>
    <x v="6"/>
    <s v="card"/>
    <x v="7"/>
    <n v="38.700000000000003"/>
  </r>
  <r>
    <x v="39"/>
    <x v="0"/>
    <s v="cash"/>
    <x v="7"/>
    <n v="40"/>
  </r>
  <r>
    <x v="39"/>
    <x v="0"/>
    <s v="cash"/>
    <x v="2"/>
    <n v="30"/>
  </r>
  <r>
    <x v="39"/>
    <x v="7"/>
    <s v="card"/>
    <x v="0"/>
    <n v="38.700000000000003"/>
  </r>
  <r>
    <x v="39"/>
    <x v="3"/>
    <s v="card"/>
    <x v="1"/>
    <n v="38.700000000000003"/>
  </r>
  <r>
    <x v="39"/>
    <x v="9"/>
    <s v="card"/>
    <x v="1"/>
    <n v="38.700000000000003"/>
  </r>
  <r>
    <x v="40"/>
    <x v="0"/>
    <s v="cash"/>
    <x v="6"/>
    <n v="25"/>
  </r>
  <r>
    <x v="40"/>
    <x v="9"/>
    <s v="cash"/>
    <x v="1"/>
    <n v="40"/>
  </r>
  <r>
    <x v="40"/>
    <x v="9"/>
    <s v="card"/>
    <x v="6"/>
    <n v="24"/>
  </r>
  <r>
    <x v="40"/>
    <x v="5"/>
    <s v="card"/>
    <x v="7"/>
    <n v="38.700000000000003"/>
  </r>
  <r>
    <x v="40"/>
    <x v="12"/>
    <s v="card"/>
    <x v="0"/>
    <n v="38.700000000000003"/>
  </r>
  <r>
    <x v="41"/>
    <x v="0"/>
    <s v="card"/>
    <x v="2"/>
    <n v="28.9"/>
  </r>
  <r>
    <x v="41"/>
    <x v="0"/>
    <s v="card"/>
    <x v="2"/>
    <n v="28.9"/>
  </r>
  <r>
    <x v="41"/>
    <x v="4"/>
    <s v="card"/>
    <x v="0"/>
    <n v="38.700000000000003"/>
  </r>
  <r>
    <x v="41"/>
    <x v="6"/>
    <s v="card"/>
    <x v="7"/>
    <n v="38.700000000000003"/>
  </r>
  <r>
    <x v="41"/>
    <x v="6"/>
    <s v="card"/>
    <x v="3"/>
    <n v="33.799999999999997"/>
  </r>
  <r>
    <x v="42"/>
    <x v="6"/>
    <s v="card"/>
    <x v="1"/>
    <n v="38.700000000000003"/>
  </r>
  <r>
    <x v="42"/>
    <x v="6"/>
    <s v="card"/>
    <x v="5"/>
    <n v="28.9"/>
  </r>
  <r>
    <x v="43"/>
    <x v="1"/>
    <s v="card"/>
    <x v="0"/>
    <n v="38.700000000000003"/>
  </r>
  <r>
    <x v="43"/>
    <x v="1"/>
    <s v="card"/>
    <x v="2"/>
    <n v="28.9"/>
  </r>
  <r>
    <x v="43"/>
    <x v="3"/>
    <s v="cash"/>
    <x v="1"/>
    <n v="40"/>
  </r>
  <r>
    <x v="43"/>
    <x v="3"/>
    <s v="cash"/>
    <x v="1"/>
    <n v="40"/>
  </r>
  <r>
    <x v="43"/>
    <x v="4"/>
    <s v="card"/>
    <x v="7"/>
    <n v="38.700000000000003"/>
  </r>
  <r>
    <x v="43"/>
    <x v="4"/>
    <s v="card"/>
    <x v="0"/>
    <n v="38.700000000000003"/>
  </r>
  <r>
    <x v="43"/>
    <x v="9"/>
    <s v="card"/>
    <x v="7"/>
    <n v="38.700000000000003"/>
  </r>
  <r>
    <x v="43"/>
    <x v="9"/>
    <s v="card"/>
    <x v="7"/>
    <n v="38.700000000000003"/>
  </r>
  <r>
    <x v="44"/>
    <x v="0"/>
    <s v="cash"/>
    <x v="0"/>
    <n v="40"/>
  </r>
  <r>
    <x v="44"/>
    <x v="1"/>
    <s v="card"/>
    <x v="7"/>
    <n v="38.700000000000003"/>
  </r>
  <r>
    <x v="44"/>
    <x v="1"/>
    <s v="cash"/>
    <x v="5"/>
    <n v="30"/>
  </r>
  <r>
    <x v="44"/>
    <x v="1"/>
    <s v="cash"/>
    <x v="5"/>
    <n v="30"/>
  </r>
  <r>
    <x v="44"/>
    <x v="1"/>
    <s v="cash"/>
    <x v="3"/>
    <n v="35"/>
  </r>
  <r>
    <x v="44"/>
    <x v="2"/>
    <s v="card"/>
    <x v="5"/>
    <n v="28.9"/>
  </r>
  <r>
    <x v="44"/>
    <x v="8"/>
    <s v="card"/>
    <x v="2"/>
    <n v="28.9"/>
  </r>
  <r>
    <x v="44"/>
    <x v="8"/>
    <s v="card"/>
    <x v="2"/>
    <n v="28.9"/>
  </r>
  <r>
    <x v="44"/>
    <x v="8"/>
    <s v="card"/>
    <x v="2"/>
    <n v="28.9"/>
  </r>
  <r>
    <x v="44"/>
    <x v="3"/>
    <s v="card"/>
    <x v="7"/>
    <n v="38.700000000000003"/>
  </r>
  <r>
    <x v="44"/>
    <x v="4"/>
    <s v="card"/>
    <x v="5"/>
    <n v="28.9"/>
  </r>
  <r>
    <x v="44"/>
    <x v="9"/>
    <s v="card"/>
    <x v="0"/>
    <n v="38.700000000000003"/>
  </r>
  <r>
    <x v="44"/>
    <x v="5"/>
    <s v="card"/>
    <x v="7"/>
    <n v="38.700000000000003"/>
  </r>
  <r>
    <x v="45"/>
    <x v="7"/>
    <s v="card"/>
    <x v="2"/>
    <n v="28.9"/>
  </r>
  <r>
    <x v="45"/>
    <x v="9"/>
    <s v="card"/>
    <x v="2"/>
    <n v="28.9"/>
  </r>
  <r>
    <x v="45"/>
    <x v="9"/>
    <s v="card"/>
    <x v="3"/>
    <n v="33.799999999999997"/>
  </r>
  <r>
    <x v="45"/>
    <x v="6"/>
    <s v="card"/>
    <x v="3"/>
    <n v="33.799999999999997"/>
  </r>
  <r>
    <x v="45"/>
    <x v="6"/>
    <s v="cash"/>
    <x v="6"/>
    <n v="25"/>
  </r>
  <r>
    <x v="46"/>
    <x v="0"/>
    <s v="cash"/>
    <x v="3"/>
    <n v="35"/>
  </r>
  <r>
    <x v="46"/>
    <x v="0"/>
    <s v="card"/>
    <x v="3"/>
    <n v="33.799999999999997"/>
  </r>
  <r>
    <x v="46"/>
    <x v="1"/>
    <s v="card"/>
    <x v="4"/>
    <n v="38.700000000000003"/>
  </r>
  <r>
    <x v="46"/>
    <x v="1"/>
    <s v="card"/>
    <x v="5"/>
    <n v="28.9"/>
  </r>
  <r>
    <x v="46"/>
    <x v="3"/>
    <s v="card"/>
    <x v="2"/>
    <n v="28.9"/>
  </r>
  <r>
    <x v="46"/>
    <x v="9"/>
    <s v="card"/>
    <x v="3"/>
    <n v="33.799999999999997"/>
  </r>
  <r>
    <x v="46"/>
    <x v="9"/>
    <s v="card"/>
    <x v="7"/>
    <n v="38.700000000000003"/>
  </r>
  <r>
    <x v="46"/>
    <x v="5"/>
    <s v="card"/>
    <x v="4"/>
    <n v="38.700000000000003"/>
  </r>
  <r>
    <x v="47"/>
    <x v="2"/>
    <s v="card"/>
    <x v="2"/>
    <n v="28.9"/>
  </r>
  <r>
    <x v="47"/>
    <x v="2"/>
    <s v="card"/>
    <x v="6"/>
    <n v="24"/>
  </r>
  <r>
    <x v="47"/>
    <x v="4"/>
    <s v="cash"/>
    <x v="7"/>
    <n v="40"/>
  </r>
  <r>
    <x v="47"/>
    <x v="9"/>
    <s v="card"/>
    <x v="7"/>
    <n v="38.700000000000003"/>
  </r>
  <r>
    <x v="47"/>
    <x v="9"/>
    <s v="card"/>
    <x v="7"/>
    <n v="38.700000000000003"/>
  </r>
  <r>
    <x v="47"/>
    <x v="5"/>
    <s v="card"/>
    <x v="5"/>
    <n v="28.9"/>
  </r>
  <r>
    <x v="48"/>
    <x v="7"/>
    <s v="card"/>
    <x v="2"/>
    <n v="28.9"/>
  </r>
  <r>
    <x v="48"/>
    <x v="7"/>
    <s v="card"/>
    <x v="2"/>
    <n v="28.9"/>
  </r>
  <r>
    <x v="48"/>
    <x v="2"/>
    <s v="card"/>
    <x v="3"/>
    <n v="33.799999999999997"/>
  </r>
  <r>
    <x v="48"/>
    <x v="2"/>
    <s v="card"/>
    <x v="5"/>
    <n v="28.9"/>
  </r>
  <r>
    <x v="48"/>
    <x v="8"/>
    <s v="card"/>
    <x v="7"/>
    <n v="38.700000000000003"/>
  </r>
  <r>
    <x v="48"/>
    <x v="8"/>
    <s v="card"/>
    <x v="0"/>
    <n v="38.700000000000003"/>
  </r>
  <r>
    <x v="48"/>
    <x v="9"/>
    <s v="card"/>
    <x v="0"/>
    <n v="38.700000000000003"/>
  </r>
  <r>
    <x v="48"/>
    <x v="5"/>
    <s v="card"/>
    <x v="7"/>
    <n v="38.700000000000003"/>
  </r>
  <r>
    <x v="48"/>
    <x v="6"/>
    <s v="card"/>
    <x v="1"/>
    <n v="38.700000000000003"/>
  </r>
  <r>
    <x v="48"/>
    <x v="6"/>
    <s v="card"/>
    <x v="1"/>
    <n v="38.700000000000003"/>
  </r>
  <r>
    <x v="49"/>
    <x v="0"/>
    <s v="card"/>
    <x v="0"/>
    <n v="38.700000000000003"/>
  </r>
  <r>
    <x v="49"/>
    <x v="2"/>
    <s v="card"/>
    <x v="3"/>
    <n v="33.799999999999997"/>
  </r>
  <r>
    <x v="49"/>
    <x v="2"/>
    <s v="card"/>
    <x v="7"/>
    <n v="38.700000000000003"/>
  </r>
  <r>
    <x v="49"/>
    <x v="2"/>
    <s v="card"/>
    <x v="1"/>
    <n v="38.700000000000003"/>
  </r>
  <r>
    <x v="49"/>
    <x v="2"/>
    <s v="card"/>
    <x v="7"/>
    <n v="38.700000000000003"/>
  </r>
  <r>
    <x v="49"/>
    <x v="5"/>
    <s v="card"/>
    <x v="4"/>
    <n v="38.700000000000003"/>
  </r>
  <r>
    <x v="49"/>
    <x v="5"/>
    <s v="card"/>
    <x v="3"/>
    <n v="33.799999999999997"/>
  </r>
  <r>
    <x v="50"/>
    <x v="7"/>
    <s v="cash"/>
    <x v="3"/>
    <n v="35"/>
  </r>
  <r>
    <x v="50"/>
    <x v="1"/>
    <s v="card"/>
    <x v="3"/>
    <n v="33.799999999999997"/>
  </r>
  <r>
    <x v="50"/>
    <x v="1"/>
    <s v="card"/>
    <x v="3"/>
    <n v="33.799999999999997"/>
  </r>
  <r>
    <x v="50"/>
    <x v="2"/>
    <s v="card"/>
    <x v="2"/>
    <n v="28.9"/>
  </r>
  <r>
    <x v="50"/>
    <x v="2"/>
    <s v="card"/>
    <x v="3"/>
    <n v="33.799999999999997"/>
  </r>
  <r>
    <x v="50"/>
    <x v="2"/>
    <s v="card"/>
    <x v="1"/>
    <n v="38.700000000000003"/>
  </r>
  <r>
    <x v="50"/>
    <x v="8"/>
    <s v="card"/>
    <x v="7"/>
    <n v="38.700000000000003"/>
  </r>
  <r>
    <x v="50"/>
    <x v="3"/>
    <s v="card"/>
    <x v="3"/>
    <n v="33.799999999999997"/>
  </r>
  <r>
    <x v="50"/>
    <x v="3"/>
    <s v="card"/>
    <x v="3"/>
    <n v="32.82"/>
  </r>
  <r>
    <x v="50"/>
    <x v="3"/>
    <s v="card"/>
    <x v="3"/>
    <n v="32.82"/>
  </r>
  <r>
    <x v="50"/>
    <x v="9"/>
    <s v="cash"/>
    <x v="4"/>
    <n v="39"/>
  </r>
  <r>
    <x v="50"/>
    <x v="5"/>
    <s v="card"/>
    <x v="7"/>
    <n v="37.72"/>
  </r>
  <r>
    <x v="50"/>
    <x v="5"/>
    <s v="card"/>
    <x v="7"/>
    <n v="37.72"/>
  </r>
  <r>
    <x v="50"/>
    <x v="6"/>
    <s v="card"/>
    <x v="0"/>
    <n v="37.72"/>
  </r>
  <r>
    <x v="51"/>
    <x v="7"/>
    <s v="card"/>
    <x v="0"/>
    <n v="37.72"/>
  </r>
  <r>
    <x v="51"/>
    <x v="8"/>
    <s v="card"/>
    <x v="2"/>
    <n v="27.92"/>
  </r>
  <r>
    <x v="51"/>
    <x v="9"/>
    <s v="cash"/>
    <x v="7"/>
    <n v="39"/>
  </r>
  <r>
    <x v="52"/>
    <x v="7"/>
    <s v="card"/>
    <x v="2"/>
    <n v="27.92"/>
  </r>
  <r>
    <x v="52"/>
    <x v="7"/>
    <s v="card"/>
    <x v="3"/>
    <n v="32.82"/>
  </r>
  <r>
    <x v="52"/>
    <x v="5"/>
    <s v="cash"/>
    <x v="0"/>
    <n v="39"/>
  </r>
  <r>
    <x v="52"/>
    <x v="6"/>
    <s v="card"/>
    <x v="0"/>
    <n v="37.72"/>
  </r>
  <r>
    <x v="52"/>
    <x v="12"/>
    <s v="cash"/>
    <x v="7"/>
    <n v="39"/>
  </r>
  <r>
    <x v="53"/>
    <x v="8"/>
    <s v="card"/>
    <x v="7"/>
    <n v="37.72"/>
  </r>
  <r>
    <x v="53"/>
    <x v="8"/>
    <s v="card"/>
    <x v="3"/>
    <n v="32.82"/>
  </r>
  <r>
    <x v="53"/>
    <x v="8"/>
    <s v="card"/>
    <x v="7"/>
    <n v="37.72"/>
  </r>
  <r>
    <x v="53"/>
    <x v="6"/>
    <s v="card"/>
    <x v="3"/>
    <n v="32.82"/>
  </r>
  <r>
    <x v="53"/>
    <x v="6"/>
    <s v="card"/>
    <x v="3"/>
    <n v="32.82"/>
  </r>
  <r>
    <x v="54"/>
    <x v="0"/>
    <s v="card"/>
    <x v="0"/>
    <n v="37.72"/>
  </r>
  <r>
    <x v="54"/>
    <x v="0"/>
    <s v="card"/>
    <x v="3"/>
    <n v="32.82"/>
  </r>
  <r>
    <x v="54"/>
    <x v="7"/>
    <s v="card"/>
    <x v="3"/>
    <n v="32.82"/>
  </r>
  <r>
    <x v="54"/>
    <x v="7"/>
    <s v="card"/>
    <x v="3"/>
    <n v="32.82"/>
  </r>
  <r>
    <x v="54"/>
    <x v="1"/>
    <s v="card"/>
    <x v="3"/>
    <n v="32.82"/>
  </r>
  <r>
    <x v="54"/>
    <x v="4"/>
    <s v="card"/>
    <x v="3"/>
    <n v="32.82"/>
  </r>
  <r>
    <x v="54"/>
    <x v="6"/>
    <s v="card"/>
    <x v="3"/>
    <n v="32.82"/>
  </r>
  <r>
    <x v="54"/>
    <x v="6"/>
    <s v="card"/>
    <x v="7"/>
    <n v="37.72"/>
  </r>
  <r>
    <x v="55"/>
    <x v="0"/>
    <s v="card"/>
    <x v="2"/>
    <n v="27.92"/>
  </r>
  <r>
    <x v="55"/>
    <x v="3"/>
    <s v="card"/>
    <x v="0"/>
    <n v="37.72"/>
  </r>
  <r>
    <x v="55"/>
    <x v="9"/>
    <s v="card"/>
    <x v="2"/>
    <n v="27.92"/>
  </r>
  <r>
    <x v="55"/>
    <x v="9"/>
    <s v="card"/>
    <x v="2"/>
    <n v="27.92"/>
  </r>
  <r>
    <x v="56"/>
    <x v="0"/>
    <s v="card"/>
    <x v="0"/>
    <n v="37.72"/>
  </r>
  <r>
    <x v="56"/>
    <x v="1"/>
    <s v="card"/>
    <x v="0"/>
    <n v="37.72"/>
  </r>
  <r>
    <x v="56"/>
    <x v="2"/>
    <s v="card"/>
    <x v="7"/>
    <n v="37.72"/>
  </r>
  <r>
    <x v="56"/>
    <x v="3"/>
    <s v="card"/>
    <x v="2"/>
    <n v="27.92"/>
  </r>
  <r>
    <x v="56"/>
    <x v="3"/>
    <s v="card"/>
    <x v="2"/>
    <n v="27.92"/>
  </r>
  <r>
    <x v="56"/>
    <x v="4"/>
    <s v="card"/>
    <x v="5"/>
    <n v="27.92"/>
  </r>
  <r>
    <x v="56"/>
    <x v="4"/>
    <s v="card"/>
    <x v="2"/>
    <n v="27.92"/>
  </r>
  <r>
    <x v="56"/>
    <x v="6"/>
    <s v="card"/>
    <x v="1"/>
    <n v="37.72"/>
  </r>
  <r>
    <x v="56"/>
    <x v="6"/>
    <s v="card"/>
    <x v="4"/>
    <n v="37.72"/>
  </r>
  <r>
    <x v="57"/>
    <x v="3"/>
    <s v="card"/>
    <x v="7"/>
    <n v="37.72"/>
  </r>
  <r>
    <x v="58"/>
    <x v="0"/>
    <s v="card"/>
    <x v="0"/>
    <n v="37.72"/>
  </r>
  <r>
    <x v="58"/>
    <x v="1"/>
    <s v="card"/>
    <x v="7"/>
    <n v="37.72"/>
  </r>
  <r>
    <x v="58"/>
    <x v="5"/>
    <s v="card"/>
    <x v="2"/>
    <n v="27.92"/>
  </r>
  <r>
    <x v="58"/>
    <x v="5"/>
    <s v="card"/>
    <x v="2"/>
    <n v="27.92"/>
  </r>
  <r>
    <x v="58"/>
    <x v="5"/>
    <s v="card"/>
    <x v="0"/>
    <n v="37.72"/>
  </r>
  <r>
    <x v="59"/>
    <x v="7"/>
    <s v="card"/>
    <x v="5"/>
    <n v="27.92"/>
  </r>
  <r>
    <x v="59"/>
    <x v="2"/>
    <s v="card"/>
    <x v="2"/>
    <n v="27.92"/>
  </r>
  <r>
    <x v="59"/>
    <x v="2"/>
    <s v="card"/>
    <x v="5"/>
    <n v="27.92"/>
  </r>
  <r>
    <x v="59"/>
    <x v="2"/>
    <s v="card"/>
    <x v="5"/>
    <n v="27.92"/>
  </r>
  <r>
    <x v="59"/>
    <x v="2"/>
    <s v="card"/>
    <x v="3"/>
    <n v="32.82"/>
  </r>
  <r>
    <x v="59"/>
    <x v="5"/>
    <s v="card"/>
    <x v="7"/>
    <n v="37.72"/>
  </r>
  <r>
    <x v="59"/>
    <x v="6"/>
    <s v="card"/>
    <x v="7"/>
    <n v="37.72"/>
  </r>
  <r>
    <x v="59"/>
    <x v="6"/>
    <s v="card"/>
    <x v="7"/>
    <n v="37.72"/>
  </r>
  <r>
    <x v="60"/>
    <x v="0"/>
    <s v="card"/>
    <x v="0"/>
    <n v="37.72"/>
  </r>
  <r>
    <x v="60"/>
    <x v="0"/>
    <s v="card"/>
    <x v="3"/>
    <n v="32.82"/>
  </r>
  <r>
    <x v="60"/>
    <x v="0"/>
    <s v="card"/>
    <x v="3"/>
    <n v="32.82"/>
  </r>
  <r>
    <x v="60"/>
    <x v="2"/>
    <s v="card"/>
    <x v="2"/>
    <n v="27.92"/>
  </r>
  <r>
    <x v="60"/>
    <x v="2"/>
    <s v="card"/>
    <x v="3"/>
    <n v="32.82"/>
  </r>
  <r>
    <x v="60"/>
    <x v="6"/>
    <s v="card"/>
    <x v="7"/>
    <n v="37.72"/>
  </r>
  <r>
    <x v="60"/>
    <x v="6"/>
    <s v="card"/>
    <x v="3"/>
    <n v="32.82"/>
  </r>
  <r>
    <x v="60"/>
    <x v="6"/>
    <s v="card"/>
    <x v="0"/>
    <n v="37.72"/>
  </r>
  <r>
    <x v="61"/>
    <x v="0"/>
    <s v="card"/>
    <x v="2"/>
    <n v="27.92"/>
  </r>
  <r>
    <x v="61"/>
    <x v="7"/>
    <s v="cash"/>
    <x v="0"/>
    <n v="39"/>
  </r>
  <r>
    <x v="61"/>
    <x v="2"/>
    <s v="card"/>
    <x v="3"/>
    <n v="32.82"/>
  </r>
  <r>
    <x v="61"/>
    <x v="5"/>
    <s v="card"/>
    <x v="7"/>
    <n v="37.72"/>
  </r>
  <r>
    <x v="61"/>
    <x v="5"/>
    <s v="card"/>
    <x v="3"/>
    <n v="32.82"/>
  </r>
  <r>
    <x v="61"/>
    <x v="6"/>
    <s v="card"/>
    <x v="0"/>
    <n v="37.72"/>
  </r>
  <r>
    <x v="61"/>
    <x v="6"/>
    <s v="card"/>
    <x v="7"/>
    <n v="37.72"/>
  </r>
  <r>
    <x v="62"/>
    <x v="0"/>
    <s v="cash"/>
    <x v="0"/>
    <n v="39"/>
  </r>
  <r>
    <x v="62"/>
    <x v="8"/>
    <s v="card"/>
    <x v="0"/>
    <n v="37.72"/>
  </r>
  <r>
    <x v="62"/>
    <x v="9"/>
    <s v="card"/>
    <x v="0"/>
    <n v="37.72"/>
  </r>
  <r>
    <x v="63"/>
    <x v="0"/>
    <s v="card"/>
    <x v="2"/>
    <n v="27.92"/>
  </r>
  <r>
    <x v="63"/>
    <x v="0"/>
    <s v="card"/>
    <x v="7"/>
    <n v="37.72"/>
  </r>
  <r>
    <x v="63"/>
    <x v="0"/>
    <s v="card"/>
    <x v="3"/>
    <n v="32.82"/>
  </r>
  <r>
    <x v="63"/>
    <x v="0"/>
    <s v="card"/>
    <x v="2"/>
    <n v="27.92"/>
  </r>
  <r>
    <x v="63"/>
    <x v="0"/>
    <s v="card"/>
    <x v="5"/>
    <n v="27.92"/>
  </r>
  <r>
    <x v="63"/>
    <x v="7"/>
    <s v="cash"/>
    <x v="2"/>
    <n v="29"/>
  </r>
  <r>
    <x v="63"/>
    <x v="2"/>
    <s v="card"/>
    <x v="5"/>
    <n v="27.92"/>
  </r>
  <r>
    <x v="63"/>
    <x v="2"/>
    <s v="card"/>
    <x v="2"/>
    <n v="27.92"/>
  </r>
  <r>
    <x v="63"/>
    <x v="6"/>
    <s v="card"/>
    <x v="7"/>
    <n v="37.72"/>
  </r>
  <r>
    <x v="63"/>
    <x v="6"/>
    <s v="card"/>
    <x v="7"/>
    <n v="37.72"/>
  </r>
  <r>
    <x v="64"/>
    <x v="0"/>
    <s v="card"/>
    <x v="4"/>
    <n v="37.72"/>
  </r>
  <r>
    <x v="64"/>
    <x v="7"/>
    <s v="card"/>
    <x v="5"/>
    <n v="27.92"/>
  </r>
  <r>
    <x v="64"/>
    <x v="2"/>
    <s v="card"/>
    <x v="5"/>
    <n v="27.92"/>
  </r>
  <r>
    <x v="64"/>
    <x v="4"/>
    <s v="card"/>
    <x v="4"/>
    <n v="37.72"/>
  </r>
  <r>
    <x v="64"/>
    <x v="4"/>
    <s v="card"/>
    <x v="2"/>
    <n v="27.92"/>
  </r>
  <r>
    <x v="64"/>
    <x v="9"/>
    <s v="card"/>
    <x v="7"/>
    <n v="37.72"/>
  </r>
  <r>
    <x v="64"/>
    <x v="9"/>
    <s v="card"/>
    <x v="0"/>
    <n v="37.72"/>
  </r>
  <r>
    <x v="64"/>
    <x v="5"/>
    <s v="cash"/>
    <x v="3"/>
    <n v="34"/>
  </r>
  <r>
    <x v="64"/>
    <x v="6"/>
    <s v="card"/>
    <x v="7"/>
    <n v="37.72"/>
  </r>
  <r>
    <x v="64"/>
    <x v="6"/>
    <s v="card"/>
    <x v="7"/>
    <n v="37.72"/>
  </r>
  <r>
    <x v="65"/>
    <x v="0"/>
    <s v="card"/>
    <x v="0"/>
    <n v="37.72"/>
  </r>
  <r>
    <x v="66"/>
    <x v="1"/>
    <s v="card"/>
    <x v="7"/>
    <n v="37.72"/>
  </r>
  <r>
    <x v="66"/>
    <x v="2"/>
    <s v="card"/>
    <x v="2"/>
    <n v="27.92"/>
  </r>
  <r>
    <x v="66"/>
    <x v="2"/>
    <s v="card"/>
    <x v="0"/>
    <n v="37.72"/>
  </r>
  <r>
    <x v="66"/>
    <x v="2"/>
    <s v="card"/>
    <x v="0"/>
    <n v="37.72"/>
  </r>
  <r>
    <x v="66"/>
    <x v="2"/>
    <s v="card"/>
    <x v="0"/>
    <n v="37.72"/>
  </r>
  <r>
    <x v="66"/>
    <x v="4"/>
    <s v="card"/>
    <x v="2"/>
    <n v="27.92"/>
  </r>
  <r>
    <x v="66"/>
    <x v="4"/>
    <s v="card"/>
    <x v="2"/>
    <n v="27.92"/>
  </r>
  <r>
    <x v="66"/>
    <x v="5"/>
    <s v="card"/>
    <x v="2"/>
    <n v="27.92"/>
  </r>
  <r>
    <x v="66"/>
    <x v="5"/>
    <s v="card"/>
    <x v="3"/>
    <n v="32.82"/>
  </r>
  <r>
    <x v="67"/>
    <x v="0"/>
    <s v="cash"/>
    <x v="0"/>
    <n v="39"/>
  </r>
  <r>
    <x v="67"/>
    <x v="3"/>
    <s v="card"/>
    <x v="0"/>
    <n v="37.72"/>
  </r>
  <r>
    <x v="67"/>
    <x v="3"/>
    <s v="card"/>
    <x v="0"/>
    <n v="37.72"/>
  </r>
  <r>
    <x v="67"/>
    <x v="4"/>
    <s v="cash"/>
    <x v="3"/>
    <n v="34"/>
  </r>
  <r>
    <x v="68"/>
    <x v="7"/>
    <s v="card"/>
    <x v="0"/>
    <n v="37.72"/>
  </r>
  <r>
    <x v="68"/>
    <x v="9"/>
    <s v="cash"/>
    <x v="0"/>
    <n v="39"/>
  </r>
  <r>
    <x v="68"/>
    <x v="9"/>
    <s v="card"/>
    <x v="3"/>
    <n v="32.82"/>
  </r>
  <r>
    <x v="68"/>
    <x v="9"/>
    <s v="card"/>
    <x v="4"/>
    <n v="37.72"/>
  </r>
  <r>
    <x v="68"/>
    <x v="9"/>
    <s v="card"/>
    <x v="7"/>
    <n v="37.72"/>
  </r>
  <r>
    <x v="68"/>
    <x v="9"/>
    <s v="card"/>
    <x v="3"/>
    <n v="32.82"/>
  </r>
  <r>
    <x v="68"/>
    <x v="5"/>
    <s v="card"/>
    <x v="7"/>
    <n v="37.72"/>
  </r>
  <r>
    <x v="68"/>
    <x v="6"/>
    <s v="card"/>
    <x v="0"/>
    <n v="37.72"/>
  </r>
  <r>
    <x v="69"/>
    <x v="0"/>
    <s v="card"/>
    <x v="0"/>
    <n v="37.72"/>
  </r>
  <r>
    <x v="69"/>
    <x v="2"/>
    <s v="card"/>
    <x v="0"/>
    <n v="37.72"/>
  </r>
  <r>
    <x v="69"/>
    <x v="2"/>
    <s v="card"/>
    <x v="2"/>
    <n v="27.92"/>
  </r>
  <r>
    <x v="69"/>
    <x v="3"/>
    <s v="card"/>
    <x v="0"/>
    <n v="37.72"/>
  </r>
  <r>
    <x v="69"/>
    <x v="3"/>
    <s v="card"/>
    <x v="3"/>
    <n v="32.82"/>
  </r>
  <r>
    <x v="69"/>
    <x v="3"/>
    <s v="card"/>
    <x v="3"/>
    <n v="32.82"/>
  </r>
  <r>
    <x v="69"/>
    <x v="4"/>
    <s v="card"/>
    <x v="3"/>
    <n v="32.82"/>
  </r>
  <r>
    <x v="69"/>
    <x v="6"/>
    <s v="card"/>
    <x v="3"/>
    <n v="32.82"/>
  </r>
  <r>
    <x v="70"/>
    <x v="7"/>
    <s v="card"/>
    <x v="3"/>
    <n v="32.82"/>
  </r>
  <r>
    <x v="70"/>
    <x v="3"/>
    <s v="cash"/>
    <x v="2"/>
    <n v="29"/>
  </r>
  <r>
    <x v="70"/>
    <x v="3"/>
    <s v="cash"/>
    <x v="2"/>
    <n v="29"/>
  </r>
  <r>
    <x v="71"/>
    <x v="13"/>
    <s v="card"/>
    <x v="2"/>
    <n v="27.92"/>
  </r>
  <r>
    <x v="71"/>
    <x v="13"/>
    <s v="card"/>
    <x v="2"/>
    <n v="27.92"/>
  </r>
  <r>
    <x v="71"/>
    <x v="13"/>
    <s v="card"/>
    <x v="2"/>
    <n v="27.92"/>
  </r>
  <r>
    <x v="71"/>
    <x v="0"/>
    <s v="card"/>
    <x v="7"/>
    <n v="37.72"/>
  </r>
  <r>
    <x v="71"/>
    <x v="7"/>
    <s v="card"/>
    <x v="0"/>
    <n v="37.72"/>
  </r>
  <r>
    <x v="71"/>
    <x v="7"/>
    <s v="card"/>
    <x v="7"/>
    <n v="37.72"/>
  </r>
  <r>
    <x v="71"/>
    <x v="8"/>
    <s v="card"/>
    <x v="7"/>
    <n v="37.72"/>
  </r>
  <r>
    <x v="71"/>
    <x v="8"/>
    <s v="card"/>
    <x v="3"/>
    <n v="32.82"/>
  </r>
  <r>
    <x v="71"/>
    <x v="3"/>
    <s v="card"/>
    <x v="2"/>
    <n v="27.92"/>
  </r>
  <r>
    <x v="71"/>
    <x v="4"/>
    <s v="card"/>
    <x v="3"/>
    <n v="32.82"/>
  </r>
  <r>
    <x v="71"/>
    <x v="4"/>
    <s v="card"/>
    <x v="7"/>
    <n v="37.72"/>
  </r>
  <r>
    <x v="71"/>
    <x v="14"/>
    <s v="card"/>
    <x v="1"/>
    <n v="37.72"/>
  </r>
  <r>
    <x v="72"/>
    <x v="13"/>
    <s v="card"/>
    <x v="0"/>
    <n v="37.72"/>
  </r>
  <r>
    <x v="72"/>
    <x v="7"/>
    <s v="card"/>
    <x v="6"/>
    <n v="23.02"/>
  </r>
  <r>
    <x v="72"/>
    <x v="7"/>
    <s v="card"/>
    <x v="2"/>
    <n v="27.92"/>
  </r>
  <r>
    <x v="72"/>
    <x v="2"/>
    <s v="card"/>
    <x v="2"/>
    <n v="27.92"/>
  </r>
  <r>
    <x v="72"/>
    <x v="2"/>
    <s v="card"/>
    <x v="2"/>
    <n v="27.92"/>
  </r>
  <r>
    <x v="72"/>
    <x v="2"/>
    <s v="card"/>
    <x v="2"/>
    <n v="27.92"/>
  </r>
  <r>
    <x v="72"/>
    <x v="2"/>
    <s v="card"/>
    <x v="3"/>
    <n v="32.82"/>
  </r>
  <r>
    <x v="72"/>
    <x v="8"/>
    <s v="cash"/>
    <x v="2"/>
    <n v="29"/>
  </r>
  <r>
    <x v="72"/>
    <x v="8"/>
    <s v="card"/>
    <x v="5"/>
    <n v="27.92"/>
  </r>
  <r>
    <x v="72"/>
    <x v="8"/>
    <s v="card"/>
    <x v="5"/>
    <n v="27.92"/>
  </r>
  <r>
    <x v="72"/>
    <x v="9"/>
    <s v="card"/>
    <x v="6"/>
    <n v="23.02"/>
  </r>
  <r>
    <x v="72"/>
    <x v="12"/>
    <s v="card"/>
    <x v="7"/>
    <n v="37.72"/>
  </r>
  <r>
    <x v="73"/>
    <x v="0"/>
    <s v="card"/>
    <x v="3"/>
    <n v="32.82"/>
  </r>
  <r>
    <x v="73"/>
    <x v="0"/>
    <s v="card"/>
    <x v="3"/>
    <n v="32.82"/>
  </r>
  <r>
    <x v="73"/>
    <x v="7"/>
    <s v="cash"/>
    <x v="0"/>
    <n v="39"/>
  </r>
  <r>
    <x v="73"/>
    <x v="7"/>
    <s v="cash"/>
    <x v="7"/>
    <n v="39"/>
  </r>
  <r>
    <x v="73"/>
    <x v="1"/>
    <s v="card"/>
    <x v="3"/>
    <n v="32.82"/>
  </r>
  <r>
    <x v="73"/>
    <x v="3"/>
    <s v="card"/>
    <x v="1"/>
    <n v="37.72"/>
  </r>
  <r>
    <x v="73"/>
    <x v="9"/>
    <s v="card"/>
    <x v="0"/>
    <n v="37.72"/>
  </r>
  <r>
    <x v="73"/>
    <x v="5"/>
    <s v="card"/>
    <x v="1"/>
    <n v="37.72"/>
  </r>
  <r>
    <x v="73"/>
    <x v="5"/>
    <s v="card"/>
    <x v="0"/>
    <n v="37.72"/>
  </r>
  <r>
    <x v="74"/>
    <x v="10"/>
    <s v="card"/>
    <x v="2"/>
    <n v="27.92"/>
  </r>
  <r>
    <x v="74"/>
    <x v="7"/>
    <s v="card"/>
    <x v="3"/>
    <n v="32.82"/>
  </r>
  <r>
    <x v="74"/>
    <x v="8"/>
    <s v="cash"/>
    <x v="3"/>
    <n v="34"/>
  </r>
  <r>
    <x v="74"/>
    <x v="6"/>
    <s v="card"/>
    <x v="3"/>
    <n v="32.82"/>
  </r>
  <r>
    <x v="74"/>
    <x v="6"/>
    <s v="card"/>
    <x v="7"/>
    <n v="37.72"/>
  </r>
  <r>
    <x v="74"/>
    <x v="12"/>
    <s v="card"/>
    <x v="7"/>
    <n v="37.72"/>
  </r>
  <r>
    <x v="74"/>
    <x v="14"/>
    <s v="card"/>
    <x v="2"/>
    <n v="27.92"/>
  </r>
  <r>
    <x v="74"/>
    <x v="14"/>
    <s v="card"/>
    <x v="0"/>
    <n v="37.72"/>
  </r>
  <r>
    <x v="74"/>
    <x v="14"/>
    <s v="card"/>
    <x v="0"/>
    <n v="37.72"/>
  </r>
  <r>
    <x v="75"/>
    <x v="13"/>
    <s v="card"/>
    <x v="7"/>
    <n v="37.72"/>
  </r>
  <r>
    <x v="75"/>
    <x v="13"/>
    <s v="card"/>
    <x v="7"/>
    <n v="37.72"/>
  </r>
  <r>
    <x v="75"/>
    <x v="7"/>
    <s v="card"/>
    <x v="3"/>
    <n v="32.82"/>
  </r>
  <r>
    <x v="75"/>
    <x v="4"/>
    <s v="card"/>
    <x v="3"/>
    <n v="32.82"/>
  </r>
  <r>
    <x v="75"/>
    <x v="4"/>
    <s v="card"/>
    <x v="3"/>
    <n v="32.82"/>
  </r>
  <r>
    <x v="75"/>
    <x v="6"/>
    <s v="card"/>
    <x v="3"/>
    <n v="32.82"/>
  </r>
  <r>
    <x v="75"/>
    <x v="12"/>
    <s v="card"/>
    <x v="0"/>
    <n v="37.72"/>
  </r>
  <r>
    <x v="75"/>
    <x v="14"/>
    <s v="cash"/>
    <x v="7"/>
    <n v="39"/>
  </r>
  <r>
    <x v="76"/>
    <x v="11"/>
    <s v="card"/>
    <x v="2"/>
    <n v="27.92"/>
  </r>
  <r>
    <x v="76"/>
    <x v="11"/>
    <s v="card"/>
    <x v="2"/>
    <n v="27.92"/>
  </r>
  <r>
    <x v="76"/>
    <x v="13"/>
    <s v="card"/>
    <x v="7"/>
    <n v="37.72"/>
  </r>
  <r>
    <x v="76"/>
    <x v="10"/>
    <s v="cash"/>
    <x v="6"/>
    <n v="24"/>
  </r>
  <r>
    <x v="76"/>
    <x v="1"/>
    <s v="card"/>
    <x v="3"/>
    <n v="32.82"/>
  </r>
  <r>
    <x v="76"/>
    <x v="8"/>
    <s v="card"/>
    <x v="2"/>
    <n v="27.92"/>
  </r>
  <r>
    <x v="76"/>
    <x v="3"/>
    <s v="card"/>
    <x v="3"/>
    <n v="32.82"/>
  </r>
  <r>
    <x v="76"/>
    <x v="5"/>
    <s v="card"/>
    <x v="3"/>
    <n v="32.82"/>
  </r>
  <r>
    <x v="76"/>
    <x v="5"/>
    <s v="card"/>
    <x v="6"/>
    <n v="23.02"/>
  </r>
  <r>
    <x v="76"/>
    <x v="5"/>
    <s v="card"/>
    <x v="1"/>
    <n v="37.72"/>
  </r>
  <r>
    <x v="76"/>
    <x v="6"/>
    <s v="card"/>
    <x v="7"/>
    <n v="37.72"/>
  </r>
  <r>
    <x v="76"/>
    <x v="15"/>
    <s v="card"/>
    <x v="7"/>
    <n v="37.72"/>
  </r>
  <r>
    <x v="76"/>
    <x v="15"/>
    <s v="card"/>
    <x v="7"/>
    <n v="37.72"/>
  </r>
  <r>
    <x v="77"/>
    <x v="0"/>
    <s v="card"/>
    <x v="3"/>
    <n v="32.82"/>
  </r>
  <r>
    <x v="77"/>
    <x v="0"/>
    <s v="card"/>
    <x v="0"/>
    <n v="37.72"/>
  </r>
  <r>
    <x v="77"/>
    <x v="0"/>
    <s v="card"/>
    <x v="0"/>
    <n v="37.72"/>
  </r>
  <r>
    <x v="77"/>
    <x v="7"/>
    <s v="card"/>
    <x v="2"/>
    <n v="27.92"/>
  </r>
  <r>
    <x v="77"/>
    <x v="7"/>
    <s v="card"/>
    <x v="2"/>
    <n v="27.92"/>
  </r>
  <r>
    <x v="77"/>
    <x v="2"/>
    <s v="card"/>
    <x v="2"/>
    <n v="27.92"/>
  </r>
  <r>
    <x v="77"/>
    <x v="2"/>
    <s v="card"/>
    <x v="2"/>
    <n v="27.92"/>
  </r>
  <r>
    <x v="77"/>
    <x v="8"/>
    <s v="card"/>
    <x v="3"/>
    <n v="32.82"/>
  </r>
  <r>
    <x v="77"/>
    <x v="8"/>
    <s v="card"/>
    <x v="7"/>
    <n v="37.72"/>
  </r>
  <r>
    <x v="77"/>
    <x v="8"/>
    <s v="cash"/>
    <x v="2"/>
    <n v="29"/>
  </r>
  <r>
    <x v="77"/>
    <x v="9"/>
    <s v="card"/>
    <x v="0"/>
    <n v="37.72"/>
  </r>
  <r>
    <x v="77"/>
    <x v="9"/>
    <s v="card"/>
    <x v="0"/>
    <n v="37.72"/>
  </r>
  <r>
    <x v="77"/>
    <x v="12"/>
    <s v="card"/>
    <x v="3"/>
    <n v="32.82"/>
  </r>
  <r>
    <x v="77"/>
    <x v="12"/>
    <s v="card"/>
    <x v="4"/>
    <n v="37.72"/>
  </r>
  <r>
    <x v="77"/>
    <x v="12"/>
    <s v="card"/>
    <x v="5"/>
    <n v="27.92"/>
  </r>
  <r>
    <x v="77"/>
    <x v="15"/>
    <s v="card"/>
    <x v="3"/>
    <n v="32.82"/>
  </r>
  <r>
    <x v="77"/>
    <x v="15"/>
    <s v="card"/>
    <x v="3"/>
    <n v="32.82"/>
  </r>
  <r>
    <x v="78"/>
    <x v="13"/>
    <s v="card"/>
    <x v="0"/>
    <n v="37.72"/>
  </r>
  <r>
    <x v="78"/>
    <x v="10"/>
    <s v="cash"/>
    <x v="2"/>
    <n v="29"/>
  </r>
  <r>
    <x v="78"/>
    <x v="10"/>
    <s v="cash"/>
    <x v="3"/>
    <n v="34"/>
  </r>
  <r>
    <x v="78"/>
    <x v="10"/>
    <s v="cash"/>
    <x v="4"/>
    <n v="39"/>
  </r>
  <r>
    <x v="78"/>
    <x v="0"/>
    <s v="cash"/>
    <x v="0"/>
    <n v="39"/>
  </r>
  <r>
    <x v="78"/>
    <x v="4"/>
    <s v="card"/>
    <x v="0"/>
    <n v="37.72"/>
  </r>
  <r>
    <x v="78"/>
    <x v="5"/>
    <s v="card"/>
    <x v="6"/>
    <n v="23.02"/>
  </r>
  <r>
    <x v="78"/>
    <x v="6"/>
    <s v="card"/>
    <x v="7"/>
    <n v="37.72"/>
  </r>
  <r>
    <x v="78"/>
    <x v="12"/>
    <s v="card"/>
    <x v="7"/>
    <n v="37.72"/>
  </r>
  <r>
    <x v="79"/>
    <x v="10"/>
    <s v="card"/>
    <x v="7"/>
    <n v="37.72"/>
  </r>
  <r>
    <x v="79"/>
    <x v="0"/>
    <s v="card"/>
    <x v="3"/>
    <n v="32.82"/>
  </r>
  <r>
    <x v="79"/>
    <x v="7"/>
    <s v="card"/>
    <x v="5"/>
    <n v="27.92"/>
  </r>
  <r>
    <x v="79"/>
    <x v="7"/>
    <s v="card"/>
    <x v="3"/>
    <n v="32.82"/>
  </r>
  <r>
    <x v="79"/>
    <x v="1"/>
    <s v="card"/>
    <x v="2"/>
    <n v="27.92"/>
  </r>
  <r>
    <x v="79"/>
    <x v="1"/>
    <s v="card"/>
    <x v="2"/>
    <n v="27.92"/>
  </r>
  <r>
    <x v="79"/>
    <x v="8"/>
    <s v="card"/>
    <x v="3"/>
    <n v="32.82"/>
  </r>
  <r>
    <x v="79"/>
    <x v="6"/>
    <s v="card"/>
    <x v="7"/>
    <n v="37.72"/>
  </r>
  <r>
    <x v="79"/>
    <x v="6"/>
    <s v="card"/>
    <x v="7"/>
    <n v="37.72"/>
  </r>
  <r>
    <x v="79"/>
    <x v="15"/>
    <s v="card"/>
    <x v="1"/>
    <n v="37.72"/>
  </r>
  <r>
    <x v="79"/>
    <x v="15"/>
    <s v="card"/>
    <x v="7"/>
    <n v="37.72"/>
  </r>
  <r>
    <x v="80"/>
    <x v="0"/>
    <s v="card"/>
    <x v="7"/>
    <n v="37.72"/>
  </r>
  <r>
    <x v="80"/>
    <x v="1"/>
    <s v="card"/>
    <x v="6"/>
    <n v="23.02"/>
  </r>
  <r>
    <x v="80"/>
    <x v="3"/>
    <s v="card"/>
    <x v="7"/>
    <n v="37.72"/>
  </r>
  <r>
    <x v="80"/>
    <x v="3"/>
    <s v="card"/>
    <x v="7"/>
    <n v="37.72"/>
  </r>
  <r>
    <x v="80"/>
    <x v="4"/>
    <s v="card"/>
    <x v="7"/>
    <n v="37.72"/>
  </r>
  <r>
    <x v="80"/>
    <x v="4"/>
    <s v="card"/>
    <x v="0"/>
    <n v="37.72"/>
  </r>
  <r>
    <x v="80"/>
    <x v="9"/>
    <s v="card"/>
    <x v="7"/>
    <n v="37.72"/>
  </r>
  <r>
    <x v="80"/>
    <x v="9"/>
    <s v="card"/>
    <x v="0"/>
    <n v="37.72"/>
  </r>
  <r>
    <x v="80"/>
    <x v="6"/>
    <s v="card"/>
    <x v="5"/>
    <n v="27.92"/>
  </r>
  <r>
    <x v="80"/>
    <x v="6"/>
    <s v="card"/>
    <x v="7"/>
    <n v="37.72"/>
  </r>
  <r>
    <x v="80"/>
    <x v="6"/>
    <s v="card"/>
    <x v="7"/>
    <n v="37.72"/>
  </r>
  <r>
    <x v="80"/>
    <x v="6"/>
    <s v="card"/>
    <x v="7"/>
    <n v="37.72"/>
  </r>
  <r>
    <x v="80"/>
    <x v="12"/>
    <s v="card"/>
    <x v="7"/>
    <n v="37.72"/>
  </r>
  <r>
    <x v="80"/>
    <x v="12"/>
    <s v="card"/>
    <x v="0"/>
    <n v="37.72"/>
  </r>
  <r>
    <x v="80"/>
    <x v="14"/>
    <s v="card"/>
    <x v="3"/>
    <n v="32.82"/>
  </r>
  <r>
    <x v="80"/>
    <x v="14"/>
    <s v="cash"/>
    <x v="1"/>
    <n v="39"/>
  </r>
  <r>
    <x v="81"/>
    <x v="7"/>
    <s v="card"/>
    <x v="5"/>
    <n v="27.92"/>
  </r>
  <r>
    <x v="81"/>
    <x v="7"/>
    <s v="card"/>
    <x v="2"/>
    <n v="27.92"/>
  </r>
  <r>
    <x v="81"/>
    <x v="7"/>
    <s v="card"/>
    <x v="2"/>
    <n v="27.92"/>
  </r>
  <r>
    <x v="81"/>
    <x v="4"/>
    <s v="card"/>
    <x v="1"/>
    <n v="37.72"/>
  </r>
  <r>
    <x v="81"/>
    <x v="5"/>
    <s v="card"/>
    <x v="5"/>
    <n v="27.92"/>
  </r>
  <r>
    <x v="81"/>
    <x v="5"/>
    <s v="card"/>
    <x v="5"/>
    <n v="27.92"/>
  </r>
  <r>
    <x v="81"/>
    <x v="14"/>
    <s v="card"/>
    <x v="3"/>
    <n v="32.82"/>
  </r>
  <r>
    <x v="82"/>
    <x v="11"/>
    <s v="cash"/>
    <x v="2"/>
    <n v="29"/>
  </r>
  <r>
    <x v="82"/>
    <x v="1"/>
    <s v="card"/>
    <x v="0"/>
    <n v="37.72"/>
  </r>
  <r>
    <x v="82"/>
    <x v="1"/>
    <s v="cash"/>
    <x v="2"/>
    <n v="29"/>
  </r>
  <r>
    <x v="82"/>
    <x v="1"/>
    <s v="card"/>
    <x v="3"/>
    <n v="32.82"/>
  </r>
  <r>
    <x v="82"/>
    <x v="1"/>
    <s v="card"/>
    <x v="3"/>
    <n v="32.82"/>
  </r>
  <r>
    <x v="82"/>
    <x v="1"/>
    <s v="card"/>
    <x v="3"/>
    <n v="32.82"/>
  </r>
  <r>
    <x v="82"/>
    <x v="4"/>
    <s v="card"/>
    <x v="3"/>
    <n v="32.82"/>
  </r>
  <r>
    <x v="82"/>
    <x v="4"/>
    <s v="card"/>
    <x v="2"/>
    <n v="27.92"/>
  </r>
  <r>
    <x v="83"/>
    <x v="0"/>
    <s v="card"/>
    <x v="0"/>
    <n v="37.72"/>
  </r>
  <r>
    <x v="83"/>
    <x v="8"/>
    <s v="card"/>
    <x v="3"/>
    <n v="32.82"/>
  </r>
  <r>
    <x v="83"/>
    <x v="8"/>
    <s v="card"/>
    <x v="5"/>
    <n v="27.92"/>
  </r>
  <r>
    <x v="83"/>
    <x v="8"/>
    <s v="card"/>
    <x v="3"/>
    <n v="32.82"/>
  </r>
  <r>
    <x v="83"/>
    <x v="9"/>
    <s v="card"/>
    <x v="7"/>
    <n v="37.72"/>
  </r>
  <r>
    <x v="83"/>
    <x v="5"/>
    <s v="card"/>
    <x v="1"/>
    <n v="37.72"/>
  </r>
  <r>
    <x v="83"/>
    <x v="5"/>
    <s v="card"/>
    <x v="1"/>
    <n v="37.72"/>
  </r>
  <r>
    <x v="83"/>
    <x v="5"/>
    <s v="card"/>
    <x v="2"/>
    <n v="27.92"/>
  </r>
  <r>
    <x v="83"/>
    <x v="5"/>
    <s v="card"/>
    <x v="0"/>
    <n v="37.72"/>
  </r>
  <r>
    <x v="83"/>
    <x v="12"/>
    <s v="card"/>
    <x v="1"/>
    <n v="37.72"/>
  </r>
  <r>
    <x v="83"/>
    <x v="15"/>
    <s v="card"/>
    <x v="7"/>
    <n v="37.72"/>
  </r>
  <r>
    <x v="83"/>
    <x v="15"/>
    <s v="card"/>
    <x v="5"/>
    <n v="27.92"/>
  </r>
  <r>
    <x v="83"/>
    <x v="15"/>
    <s v="card"/>
    <x v="7"/>
    <n v="37.72"/>
  </r>
  <r>
    <x v="83"/>
    <x v="15"/>
    <s v="card"/>
    <x v="0"/>
    <n v="37.72"/>
  </r>
  <r>
    <x v="83"/>
    <x v="15"/>
    <s v="card"/>
    <x v="7"/>
    <n v="37.72"/>
  </r>
  <r>
    <x v="84"/>
    <x v="7"/>
    <s v="card"/>
    <x v="2"/>
    <n v="27.92"/>
  </r>
  <r>
    <x v="84"/>
    <x v="8"/>
    <s v="card"/>
    <x v="3"/>
    <n v="32.82"/>
  </r>
  <r>
    <x v="84"/>
    <x v="8"/>
    <s v="card"/>
    <x v="4"/>
    <n v="37.72"/>
  </r>
  <r>
    <x v="84"/>
    <x v="3"/>
    <s v="card"/>
    <x v="2"/>
    <n v="27.92"/>
  </r>
  <r>
    <x v="84"/>
    <x v="3"/>
    <s v="card"/>
    <x v="2"/>
    <n v="27.92"/>
  </r>
  <r>
    <x v="84"/>
    <x v="9"/>
    <s v="card"/>
    <x v="0"/>
    <n v="37.72"/>
  </r>
  <r>
    <x v="84"/>
    <x v="5"/>
    <s v="card"/>
    <x v="2"/>
    <n v="27.92"/>
  </r>
  <r>
    <x v="84"/>
    <x v="6"/>
    <s v="card"/>
    <x v="0"/>
    <n v="37.72"/>
  </r>
  <r>
    <x v="84"/>
    <x v="6"/>
    <s v="card"/>
    <x v="0"/>
    <n v="37.72"/>
  </r>
  <r>
    <x v="84"/>
    <x v="15"/>
    <s v="card"/>
    <x v="3"/>
    <n v="32.82"/>
  </r>
  <r>
    <x v="84"/>
    <x v="15"/>
    <s v="card"/>
    <x v="7"/>
    <n v="37.72"/>
  </r>
  <r>
    <x v="85"/>
    <x v="13"/>
    <s v="card"/>
    <x v="3"/>
    <n v="32.82"/>
  </r>
  <r>
    <x v="85"/>
    <x v="10"/>
    <s v="card"/>
    <x v="3"/>
    <n v="32.82"/>
  </r>
  <r>
    <x v="85"/>
    <x v="7"/>
    <s v="card"/>
    <x v="7"/>
    <n v="37.72"/>
  </r>
  <r>
    <x v="85"/>
    <x v="2"/>
    <s v="card"/>
    <x v="7"/>
    <n v="37.72"/>
  </r>
  <r>
    <x v="85"/>
    <x v="8"/>
    <s v="card"/>
    <x v="4"/>
    <n v="37.72"/>
  </r>
  <r>
    <x v="85"/>
    <x v="4"/>
    <s v="card"/>
    <x v="5"/>
    <n v="27.92"/>
  </r>
  <r>
    <x v="85"/>
    <x v="9"/>
    <s v="cash"/>
    <x v="7"/>
    <n v="39"/>
  </r>
  <r>
    <x v="85"/>
    <x v="6"/>
    <s v="card"/>
    <x v="2"/>
    <n v="27.92"/>
  </r>
  <r>
    <x v="85"/>
    <x v="6"/>
    <s v="card"/>
    <x v="0"/>
    <n v="37.72"/>
  </r>
  <r>
    <x v="85"/>
    <x v="12"/>
    <s v="card"/>
    <x v="3"/>
    <n v="32.82"/>
  </r>
  <r>
    <x v="85"/>
    <x v="12"/>
    <s v="card"/>
    <x v="2"/>
    <n v="27.92"/>
  </r>
  <r>
    <x v="86"/>
    <x v="10"/>
    <s v="card"/>
    <x v="0"/>
    <n v="37.72"/>
  </r>
  <r>
    <x v="86"/>
    <x v="0"/>
    <s v="cash"/>
    <x v="0"/>
    <n v="39"/>
  </r>
  <r>
    <x v="86"/>
    <x v="7"/>
    <s v="card"/>
    <x v="1"/>
    <n v="37.72"/>
  </r>
  <r>
    <x v="86"/>
    <x v="3"/>
    <s v="card"/>
    <x v="2"/>
    <n v="27.92"/>
  </r>
  <r>
    <x v="86"/>
    <x v="3"/>
    <s v="card"/>
    <x v="0"/>
    <n v="37.72"/>
  </r>
  <r>
    <x v="86"/>
    <x v="3"/>
    <s v="card"/>
    <x v="7"/>
    <n v="37.72"/>
  </r>
  <r>
    <x v="86"/>
    <x v="4"/>
    <s v="card"/>
    <x v="0"/>
    <n v="37.72"/>
  </r>
  <r>
    <x v="86"/>
    <x v="5"/>
    <s v="card"/>
    <x v="5"/>
    <n v="27.92"/>
  </r>
  <r>
    <x v="86"/>
    <x v="5"/>
    <s v="card"/>
    <x v="0"/>
    <n v="37.72"/>
  </r>
  <r>
    <x v="86"/>
    <x v="12"/>
    <s v="card"/>
    <x v="1"/>
    <n v="37.72"/>
  </r>
  <r>
    <x v="86"/>
    <x v="12"/>
    <s v="card"/>
    <x v="4"/>
    <n v="37.72"/>
  </r>
  <r>
    <x v="87"/>
    <x v="13"/>
    <s v="card"/>
    <x v="7"/>
    <n v="37.72"/>
  </r>
  <r>
    <x v="87"/>
    <x v="13"/>
    <s v="card"/>
    <x v="0"/>
    <n v="37.72"/>
  </r>
  <r>
    <x v="87"/>
    <x v="13"/>
    <s v="card"/>
    <x v="3"/>
    <n v="32.82"/>
  </r>
  <r>
    <x v="87"/>
    <x v="10"/>
    <s v="card"/>
    <x v="0"/>
    <n v="37.72"/>
  </r>
  <r>
    <x v="87"/>
    <x v="8"/>
    <s v="card"/>
    <x v="3"/>
    <n v="32.82"/>
  </r>
  <r>
    <x v="87"/>
    <x v="3"/>
    <s v="card"/>
    <x v="6"/>
    <n v="23.02"/>
  </r>
  <r>
    <x v="87"/>
    <x v="3"/>
    <s v="card"/>
    <x v="6"/>
    <n v="23.02"/>
  </r>
  <r>
    <x v="87"/>
    <x v="6"/>
    <s v="card"/>
    <x v="7"/>
    <n v="37.72"/>
  </r>
  <r>
    <x v="87"/>
    <x v="12"/>
    <s v="card"/>
    <x v="0"/>
    <n v="37.72"/>
  </r>
  <r>
    <x v="87"/>
    <x v="12"/>
    <s v="card"/>
    <x v="1"/>
    <n v="37.72"/>
  </r>
  <r>
    <x v="87"/>
    <x v="12"/>
    <s v="card"/>
    <x v="3"/>
    <n v="32.82"/>
  </r>
  <r>
    <x v="88"/>
    <x v="11"/>
    <s v="card"/>
    <x v="3"/>
    <n v="32.82"/>
  </r>
  <r>
    <x v="88"/>
    <x v="10"/>
    <s v="card"/>
    <x v="0"/>
    <n v="37.72"/>
  </r>
  <r>
    <x v="88"/>
    <x v="10"/>
    <s v="cash"/>
    <x v="0"/>
    <n v="39"/>
  </r>
  <r>
    <x v="88"/>
    <x v="0"/>
    <s v="card"/>
    <x v="1"/>
    <n v="37.72"/>
  </r>
  <r>
    <x v="88"/>
    <x v="0"/>
    <s v="card"/>
    <x v="4"/>
    <n v="37.72"/>
  </r>
  <r>
    <x v="88"/>
    <x v="8"/>
    <s v="card"/>
    <x v="3"/>
    <n v="32.82"/>
  </r>
  <r>
    <x v="88"/>
    <x v="5"/>
    <s v="card"/>
    <x v="0"/>
    <n v="37.72"/>
  </r>
  <r>
    <x v="88"/>
    <x v="5"/>
    <s v="card"/>
    <x v="0"/>
    <n v="37.72"/>
  </r>
  <r>
    <x v="88"/>
    <x v="12"/>
    <s v="card"/>
    <x v="7"/>
    <n v="37.72"/>
  </r>
  <r>
    <x v="88"/>
    <x v="12"/>
    <s v="card"/>
    <x v="3"/>
    <n v="32.82"/>
  </r>
  <r>
    <x v="88"/>
    <x v="12"/>
    <s v="card"/>
    <x v="0"/>
    <n v="37.72"/>
  </r>
  <r>
    <x v="88"/>
    <x v="14"/>
    <s v="card"/>
    <x v="7"/>
    <n v="37.72"/>
  </r>
  <r>
    <x v="88"/>
    <x v="14"/>
    <s v="card"/>
    <x v="3"/>
    <n v="32.82"/>
  </r>
  <r>
    <x v="88"/>
    <x v="14"/>
    <s v="card"/>
    <x v="5"/>
    <n v="27.92"/>
  </r>
  <r>
    <x v="89"/>
    <x v="13"/>
    <s v="card"/>
    <x v="5"/>
    <n v="27.92"/>
  </r>
  <r>
    <x v="89"/>
    <x v="10"/>
    <s v="card"/>
    <x v="0"/>
    <n v="37.72"/>
  </r>
  <r>
    <x v="89"/>
    <x v="7"/>
    <s v="card"/>
    <x v="0"/>
    <n v="37.72"/>
  </r>
  <r>
    <x v="89"/>
    <x v="8"/>
    <s v="card"/>
    <x v="3"/>
    <n v="32.82"/>
  </r>
  <r>
    <x v="89"/>
    <x v="5"/>
    <s v="card"/>
    <x v="3"/>
    <n v="32.82"/>
  </r>
  <r>
    <x v="89"/>
    <x v="5"/>
    <s v="card"/>
    <x v="3"/>
    <n v="32.82"/>
  </r>
  <r>
    <x v="89"/>
    <x v="12"/>
    <s v="card"/>
    <x v="7"/>
    <n v="37.72"/>
  </r>
  <r>
    <x v="89"/>
    <x v="12"/>
    <s v="card"/>
    <x v="7"/>
    <n v="37.72"/>
  </r>
  <r>
    <x v="89"/>
    <x v="12"/>
    <s v="cash"/>
    <x v="4"/>
    <n v="39"/>
  </r>
  <r>
    <x v="89"/>
    <x v="12"/>
    <s v="card"/>
    <x v="4"/>
    <n v="37.72"/>
  </r>
  <r>
    <x v="89"/>
    <x v="15"/>
    <s v="card"/>
    <x v="3"/>
    <n v="32.82"/>
  </r>
  <r>
    <x v="90"/>
    <x v="12"/>
    <s v="card"/>
    <x v="0"/>
    <n v="37.72"/>
  </r>
  <r>
    <x v="90"/>
    <x v="12"/>
    <s v="card"/>
    <x v="3"/>
    <n v="32.82"/>
  </r>
  <r>
    <x v="90"/>
    <x v="12"/>
    <s v="card"/>
    <x v="7"/>
    <n v="37.72"/>
  </r>
  <r>
    <x v="90"/>
    <x v="15"/>
    <s v="card"/>
    <x v="3"/>
    <n v="32.82"/>
  </r>
  <r>
    <x v="90"/>
    <x v="15"/>
    <s v="card"/>
    <x v="0"/>
    <n v="37.72"/>
  </r>
  <r>
    <x v="90"/>
    <x v="14"/>
    <s v="cash"/>
    <x v="3"/>
    <n v="34"/>
  </r>
  <r>
    <x v="91"/>
    <x v="0"/>
    <s v="card"/>
    <x v="0"/>
    <n v="37.72"/>
  </r>
  <r>
    <x v="91"/>
    <x v="0"/>
    <s v="card"/>
    <x v="0"/>
    <n v="37.72"/>
  </r>
  <r>
    <x v="91"/>
    <x v="8"/>
    <s v="card"/>
    <x v="7"/>
    <n v="37.72"/>
  </r>
  <r>
    <x v="91"/>
    <x v="8"/>
    <s v="card"/>
    <x v="3"/>
    <n v="32.82"/>
  </r>
  <r>
    <x v="91"/>
    <x v="8"/>
    <s v="card"/>
    <x v="0"/>
    <n v="37.72"/>
  </r>
  <r>
    <x v="91"/>
    <x v="15"/>
    <s v="cash"/>
    <x v="3"/>
    <n v="34"/>
  </r>
  <r>
    <x v="91"/>
    <x v="15"/>
    <s v="cash"/>
    <x v="3"/>
    <n v="34"/>
  </r>
  <r>
    <x v="92"/>
    <x v="10"/>
    <s v="card"/>
    <x v="5"/>
    <n v="27.92"/>
  </r>
  <r>
    <x v="92"/>
    <x v="0"/>
    <s v="card"/>
    <x v="3"/>
    <n v="32.82"/>
  </r>
  <r>
    <x v="92"/>
    <x v="1"/>
    <s v="card"/>
    <x v="0"/>
    <n v="37.72"/>
  </r>
  <r>
    <x v="92"/>
    <x v="1"/>
    <s v="card"/>
    <x v="1"/>
    <n v="37.72"/>
  </r>
  <r>
    <x v="92"/>
    <x v="3"/>
    <s v="card"/>
    <x v="0"/>
    <n v="37.72"/>
  </r>
  <r>
    <x v="92"/>
    <x v="9"/>
    <s v="card"/>
    <x v="5"/>
    <n v="27.92"/>
  </r>
  <r>
    <x v="92"/>
    <x v="9"/>
    <s v="card"/>
    <x v="7"/>
    <n v="37.72"/>
  </r>
  <r>
    <x v="92"/>
    <x v="12"/>
    <s v="card"/>
    <x v="1"/>
    <n v="37.72"/>
  </r>
  <r>
    <x v="92"/>
    <x v="12"/>
    <s v="card"/>
    <x v="7"/>
    <n v="37.72"/>
  </r>
  <r>
    <x v="92"/>
    <x v="15"/>
    <s v="card"/>
    <x v="5"/>
    <n v="27.92"/>
  </r>
  <r>
    <x v="92"/>
    <x v="15"/>
    <s v="card"/>
    <x v="3"/>
    <n v="32.82"/>
  </r>
  <r>
    <x v="92"/>
    <x v="15"/>
    <s v="card"/>
    <x v="3"/>
    <n v="32.82"/>
  </r>
  <r>
    <x v="92"/>
    <x v="15"/>
    <s v="card"/>
    <x v="3"/>
    <n v="32.82"/>
  </r>
  <r>
    <x v="92"/>
    <x v="15"/>
    <s v="card"/>
    <x v="3"/>
    <n v="32.82"/>
  </r>
  <r>
    <x v="93"/>
    <x v="13"/>
    <s v="card"/>
    <x v="7"/>
    <n v="37.72"/>
  </r>
  <r>
    <x v="93"/>
    <x v="13"/>
    <s v="card"/>
    <x v="7"/>
    <n v="37.72"/>
  </r>
  <r>
    <x v="93"/>
    <x v="10"/>
    <s v="card"/>
    <x v="2"/>
    <n v="27.92"/>
  </r>
  <r>
    <x v="93"/>
    <x v="0"/>
    <s v="card"/>
    <x v="0"/>
    <n v="37.72"/>
  </r>
  <r>
    <x v="93"/>
    <x v="0"/>
    <s v="card"/>
    <x v="3"/>
    <n v="32.82"/>
  </r>
  <r>
    <x v="93"/>
    <x v="6"/>
    <s v="card"/>
    <x v="3"/>
    <n v="32.82"/>
  </r>
  <r>
    <x v="93"/>
    <x v="6"/>
    <s v="card"/>
    <x v="0"/>
    <n v="37.72"/>
  </r>
  <r>
    <x v="93"/>
    <x v="12"/>
    <s v="card"/>
    <x v="4"/>
    <n v="37.72"/>
  </r>
  <r>
    <x v="93"/>
    <x v="12"/>
    <s v="card"/>
    <x v="5"/>
    <n v="27.92"/>
  </r>
  <r>
    <x v="94"/>
    <x v="13"/>
    <s v="card"/>
    <x v="3"/>
    <n v="32.82"/>
  </r>
  <r>
    <x v="94"/>
    <x v="13"/>
    <s v="card"/>
    <x v="3"/>
    <n v="32.82"/>
  </r>
  <r>
    <x v="94"/>
    <x v="0"/>
    <s v="card"/>
    <x v="0"/>
    <n v="37.72"/>
  </r>
  <r>
    <x v="94"/>
    <x v="1"/>
    <s v="card"/>
    <x v="2"/>
    <n v="27.92"/>
  </r>
  <r>
    <x v="94"/>
    <x v="3"/>
    <s v="card"/>
    <x v="3"/>
    <n v="32.82"/>
  </r>
  <r>
    <x v="94"/>
    <x v="3"/>
    <s v="card"/>
    <x v="7"/>
    <n v="37.72"/>
  </r>
  <r>
    <x v="94"/>
    <x v="15"/>
    <s v="card"/>
    <x v="0"/>
    <n v="37.72"/>
  </r>
  <r>
    <x v="94"/>
    <x v="15"/>
    <s v="card"/>
    <x v="0"/>
    <n v="37.72"/>
  </r>
  <r>
    <x v="94"/>
    <x v="15"/>
    <s v="card"/>
    <x v="7"/>
    <n v="37.72"/>
  </r>
  <r>
    <x v="94"/>
    <x v="15"/>
    <s v="card"/>
    <x v="3"/>
    <n v="32.82"/>
  </r>
  <r>
    <x v="94"/>
    <x v="15"/>
    <s v="card"/>
    <x v="0"/>
    <n v="37.72"/>
  </r>
  <r>
    <x v="95"/>
    <x v="13"/>
    <s v="card"/>
    <x v="7"/>
    <n v="37.72"/>
  </r>
  <r>
    <x v="95"/>
    <x v="0"/>
    <s v="card"/>
    <x v="6"/>
    <n v="23.02"/>
  </r>
  <r>
    <x v="95"/>
    <x v="2"/>
    <s v="card"/>
    <x v="3"/>
    <n v="32.82"/>
  </r>
  <r>
    <x v="95"/>
    <x v="4"/>
    <s v="card"/>
    <x v="5"/>
    <n v="27.92"/>
  </r>
  <r>
    <x v="95"/>
    <x v="4"/>
    <s v="card"/>
    <x v="5"/>
    <n v="27.92"/>
  </r>
  <r>
    <x v="96"/>
    <x v="10"/>
    <s v="card"/>
    <x v="5"/>
    <n v="27.92"/>
  </r>
  <r>
    <x v="96"/>
    <x v="10"/>
    <s v="card"/>
    <x v="3"/>
    <n v="32.82"/>
  </r>
  <r>
    <x v="96"/>
    <x v="12"/>
    <s v="card"/>
    <x v="7"/>
    <n v="37.72"/>
  </r>
  <r>
    <x v="96"/>
    <x v="12"/>
    <s v="card"/>
    <x v="7"/>
    <n v="37.72"/>
  </r>
  <r>
    <x v="97"/>
    <x v="13"/>
    <s v="card"/>
    <x v="0"/>
    <n v="37.72"/>
  </r>
  <r>
    <x v="97"/>
    <x v="0"/>
    <s v="card"/>
    <x v="0"/>
    <n v="37.72"/>
  </r>
  <r>
    <x v="97"/>
    <x v="0"/>
    <s v="card"/>
    <x v="7"/>
    <n v="37.72"/>
  </r>
  <r>
    <x v="97"/>
    <x v="7"/>
    <s v="card"/>
    <x v="5"/>
    <n v="27.92"/>
  </r>
  <r>
    <x v="97"/>
    <x v="7"/>
    <s v="card"/>
    <x v="6"/>
    <n v="23.02"/>
  </r>
  <r>
    <x v="97"/>
    <x v="7"/>
    <s v="card"/>
    <x v="7"/>
    <n v="37.72"/>
  </r>
  <r>
    <x v="97"/>
    <x v="1"/>
    <s v="card"/>
    <x v="3"/>
    <n v="32.82"/>
  </r>
  <r>
    <x v="97"/>
    <x v="1"/>
    <s v="card"/>
    <x v="0"/>
    <n v="37.72"/>
  </r>
  <r>
    <x v="97"/>
    <x v="1"/>
    <s v="card"/>
    <x v="0"/>
    <n v="37.72"/>
  </r>
  <r>
    <x v="97"/>
    <x v="3"/>
    <s v="card"/>
    <x v="5"/>
    <n v="27.92"/>
  </r>
  <r>
    <x v="97"/>
    <x v="4"/>
    <s v="card"/>
    <x v="7"/>
    <n v="37.72"/>
  </r>
  <r>
    <x v="97"/>
    <x v="6"/>
    <s v="card"/>
    <x v="3"/>
    <n v="32.82"/>
  </r>
  <r>
    <x v="97"/>
    <x v="15"/>
    <s v="card"/>
    <x v="2"/>
    <n v="27.92"/>
  </r>
  <r>
    <x v="98"/>
    <x v="1"/>
    <s v="card"/>
    <x v="7"/>
    <n v="37.72"/>
  </r>
  <r>
    <x v="98"/>
    <x v="1"/>
    <s v="card"/>
    <x v="0"/>
    <n v="37.72"/>
  </r>
  <r>
    <x v="98"/>
    <x v="6"/>
    <s v="card"/>
    <x v="1"/>
    <n v="37.72"/>
  </r>
  <r>
    <x v="98"/>
    <x v="6"/>
    <s v="card"/>
    <x v="1"/>
    <n v="37.72"/>
  </r>
  <r>
    <x v="98"/>
    <x v="6"/>
    <s v="card"/>
    <x v="0"/>
    <n v="37.72"/>
  </r>
  <r>
    <x v="98"/>
    <x v="6"/>
    <s v="card"/>
    <x v="0"/>
    <n v="37.72"/>
  </r>
  <r>
    <x v="99"/>
    <x v="0"/>
    <s v="card"/>
    <x v="3"/>
    <n v="32.82"/>
  </r>
  <r>
    <x v="99"/>
    <x v="5"/>
    <s v="card"/>
    <x v="0"/>
    <n v="37.72"/>
  </r>
  <r>
    <x v="99"/>
    <x v="5"/>
    <s v="card"/>
    <x v="0"/>
    <n v="37.72"/>
  </r>
  <r>
    <x v="99"/>
    <x v="15"/>
    <s v="card"/>
    <x v="1"/>
    <n v="37.72"/>
  </r>
  <r>
    <x v="99"/>
    <x v="15"/>
    <s v="card"/>
    <x v="3"/>
    <n v="32.82"/>
  </r>
  <r>
    <x v="99"/>
    <x v="15"/>
    <s v="card"/>
    <x v="3"/>
    <n v="32.82"/>
  </r>
  <r>
    <x v="100"/>
    <x v="0"/>
    <s v="card"/>
    <x v="1"/>
    <n v="37.72"/>
  </r>
  <r>
    <x v="100"/>
    <x v="7"/>
    <s v="card"/>
    <x v="7"/>
    <n v="37.72"/>
  </r>
  <r>
    <x v="100"/>
    <x v="9"/>
    <s v="card"/>
    <x v="0"/>
    <n v="37.72"/>
  </r>
  <r>
    <x v="100"/>
    <x v="9"/>
    <s v="card"/>
    <x v="0"/>
    <n v="37.72"/>
  </r>
  <r>
    <x v="100"/>
    <x v="12"/>
    <s v="card"/>
    <x v="1"/>
    <n v="37.72"/>
  </r>
  <r>
    <x v="100"/>
    <x v="12"/>
    <s v="card"/>
    <x v="3"/>
    <n v="32.82"/>
  </r>
  <r>
    <x v="101"/>
    <x v="13"/>
    <s v="card"/>
    <x v="2"/>
    <n v="27.92"/>
  </r>
  <r>
    <x v="101"/>
    <x v="13"/>
    <s v="card"/>
    <x v="0"/>
    <n v="37.72"/>
  </r>
  <r>
    <x v="101"/>
    <x v="10"/>
    <s v="card"/>
    <x v="3"/>
    <n v="32.82"/>
  </r>
  <r>
    <x v="101"/>
    <x v="10"/>
    <s v="card"/>
    <x v="5"/>
    <n v="27.92"/>
  </r>
  <r>
    <x v="101"/>
    <x v="9"/>
    <s v="card"/>
    <x v="3"/>
    <n v="32.82"/>
  </r>
  <r>
    <x v="101"/>
    <x v="9"/>
    <s v="card"/>
    <x v="1"/>
    <n v="37.72"/>
  </r>
  <r>
    <x v="101"/>
    <x v="6"/>
    <s v="card"/>
    <x v="0"/>
    <n v="37.72"/>
  </r>
  <r>
    <x v="101"/>
    <x v="12"/>
    <s v="card"/>
    <x v="3"/>
    <n v="32.82"/>
  </r>
  <r>
    <x v="101"/>
    <x v="12"/>
    <s v="card"/>
    <x v="6"/>
    <n v="23.02"/>
  </r>
  <r>
    <x v="101"/>
    <x v="12"/>
    <s v="card"/>
    <x v="6"/>
    <n v="23.02"/>
  </r>
  <r>
    <x v="101"/>
    <x v="12"/>
    <s v="card"/>
    <x v="3"/>
    <n v="32.82"/>
  </r>
  <r>
    <x v="101"/>
    <x v="15"/>
    <s v="card"/>
    <x v="3"/>
    <n v="32.82"/>
  </r>
  <r>
    <x v="102"/>
    <x v="11"/>
    <s v="card"/>
    <x v="5"/>
    <n v="27.92"/>
  </r>
  <r>
    <x v="102"/>
    <x v="0"/>
    <s v="card"/>
    <x v="2"/>
    <n v="27.92"/>
  </r>
  <r>
    <x v="102"/>
    <x v="1"/>
    <s v="card"/>
    <x v="0"/>
    <n v="37.72"/>
  </r>
  <r>
    <x v="102"/>
    <x v="5"/>
    <s v="card"/>
    <x v="3"/>
    <n v="32.82"/>
  </r>
  <r>
    <x v="103"/>
    <x v="7"/>
    <s v="card"/>
    <x v="7"/>
    <n v="37.72"/>
  </r>
  <r>
    <x v="103"/>
    <x v="1"/>
    <s v="card"/>
    <x v="0"/>
    <n v="37.72"/>
  </r>
  <r>
    <x v="103"/>
    <x v="1"/>
    <s v="card"/>
    <x v="3"/>
    <n v="32.82"/>
  </r>
  <r>
    <x v="103"/>
    <x v="1"/>
    <s v="card"/>
    <x v="6"/>
    <n v="23.02"/>
  </r>
  <r>
    <x v="103"/>
    <x v="1"/>
    <s v="card"/>
    <x v="4"/>
    <n v="37.72"/>
  </r>
  <r>
    <x v="103"/>
    <x v="1"/>
    <s v="card"/>
    <x v="3"/>
    <n v="32.82"/>
  </r>
  <r>
    <x v="103"/>
    <x v="4"/>
    <s v="card"/>
    <x v="3"/>
    <n v="32.82"/>
  </r>
  <r>
    <x v="103"/>
    <x v="5"/>
    <s v="card"/>
    <x v="2"/>
    <n v="27.92"/>
  </r>
  <r>
    <x v="104"/>
    <x v="0"/>
    <s v="card"/>
    <x v="3"/>
    <n v="32.82"/>
  </r>
  <r>
    <x v="104"/>
    <x v="0"/>
    <s v="card"/>
    <x v="0"/>
    <n v="37.72"/>
  </r>
  <r>
    <x v="104"/>
    <x v="7"/>
    <s v="card"/>
    <x v="1"/>
    <n v="37.72"/>
  </r>
  <r>
    <x v="104"/>
    <x v="7"/>
    <s v="card"/>
    <x v="1"/>
    <n v="37.72"/>
  </r>
  <r>
    <x v="104"/>
    <x v="1"/>
    <s v="card"/>
    <x v="3"/>
    <n v="32.82"/>
  </r>
  <r>
    <x v="104"/>
    <x v="8"/>
    <s v="card"/>
    <x v="6"/>
    <n v="23.02"/>
  </r>
  <r>
    <x v="104"/>
    <x v="3"/>
    <s v="card"/>
    <x v="3"/>
    <n v="32.82"/>
  </r>
  <r>
    <x v="104"/>
    <x v="3"/>
    <s v="card"/>
    <x v="3"/>
    <n v="32.82"/>
  </r>
  <r>
    <x v="104"/>
    <x v="3"/>
    <s v="card"/>
    <x v="1"/>
    <n v="37.72"/>
  </r>
  <r>
    <x v="104"/>
    <x v="4"/>
    <s v="card"/>
    <x v="1"/>
    <n v="37.72"/>
  </r>
  <r>
    <x v="104"/>
    <x v="9"/>
    <s v="card"/>
    <x v="3"/>
    <n v="32.82"/>
  </r>
  <r>
    <x v="104"/>
    <x v="9"/>
    <s v="card"/>
    <x v="3"/>
    <n v="32.82"/>
  </r>
  <r>
    <x v="105"/>
    <x v="13"/>
    <s v="card"/>
    <x v="2"/>
    <n v="27.92"/>
  </r>
  <r>
    <x v="105"/>
    <x v="0"/>
    <s v="card"/>
    <x v="5"/>
    <n v="27.92"/>
  </r>
  <r>
    <x v="105"/>
    <x v="0"/>
    <s v="card"/>
    <x v="5"/>
    <n v="27.92"/>
  </r>
  <r>
    <x v="105"/>
    <x v="0"/>
    <s v="card"/>
    <x v="7"/>
    <n v="37.72"/>
  </r>
  <r>
    <x v="105"/>
    <x v="8"/>
    <s v="card"/>
    <x v="7"/>
    <n v="37.72"/>
  </r>
  <r>
    <x v="105"/>
    <x v="4"/>
    <s v="card"/>
    <x v="7"/>
    <n v="37.72"/>
  </r>
  <r>
    <x v="105"/>
    <x v="4"/>
    <s v="card"/>
    <x v="7"/>
    <n v="37.72"/>
  </r>
  <r>
    <x v="105"/>
    <x v="4"/>
    <s v="card"/>
    <x v="2"/>
    <n v="27.92"/>
  </r>
  <r>
    <x v="105"/>
    <x v="5"/>
    <s v="card"/>
    <x v="2"/>
    <n v="27.92"/>
  </r>
  <r>
    <x v="105"/>
    <x v="15"/>
    <s v="card"/>
    <x v="3"/>
    <n v="32.82"/>
  </r>
  <r>
    <x v="106"/>
    <x v="8"/>
    <s v="card"/>
    <x v="2"/>
    <n v="27.92"/>
  </r>
  <r>
    <x v="106"/>
    <x v="8"/>
    <s v="card"/>
    <x v="7"/>
    <n v="37.72"/>
  </r>
  <r>
    <x v="106"/>
    <x v="6"/>
    <s v="card"/>
    <x v="7"/>
    <n v="37.72"/>
  </r>
  <r>
    <x v="106"/>
    <x v="6"/>
    <s v="card"/>
    <x v="7"/>
    <n v="37.72"/>
  </r>
  <r>
    <x v="106"/>
    <x v="12"/>
    <s v="card"/>
    <x v="5"/>
    <n v="27.92"/>
  </r>
  <r>
    <x v="106"/>
    <x v="15"/>
    <s v="card"/>
    <x v="3"/>
    <n v="32.82"/>
  </r>
  <r>
    <x v="106"/>
    <x v="15"/>
    <s v="card"/>
    <x v="3"/>
    <n v="32.82"/>
  </r>
  <r>
    <x v="107"/>
    <x v="11"/>
    <s v="card"/>
    <x v="0"/>
    <n v="37.72"/>
  </r>
  <r>
    <x v="107"/>
    <x v="13"/>
    <s v="card"/>
    <x v="5"/>
    <n v="27.92"/>
  </r>
  <r>
    <x v="107"/>
    <x v="0"/>
    <s v="card"/>
    <x v="2"/>
    <n v="27.92"/>
  </r>
  <r>
    <x v="107"/>
    <x v="7"/>
    <s v="card"/>
    <x v="0"/>
    <n v="37.72"/>
  </r>
  <r>
    <x v="107"/>
    <x v="7"/>
    <s v="card"/>
    <x v="4"/>
    <n v="37.72"/>
  </r>
  <r>
    <x v="107"/>
    <x v="8"/>
    <s v="card"/>
    <x v="3"/>
    <n v="32.82"/>
  </r>
  <r>
    <x v="107"/>
    <x v="5"/>
    <s v="card"/>
    <x v="7"/>
    <n v="37.72"/>
  </r>
  <r>
    <x v="107"/>
    <x v="5"/>
    <s v="card"/>
    <x v="0"/>
    <n v="37.72"/>
  </r>
  <r>
    <x v="107"/>
    <x v="6"/>
    <s v="card"/>
    <x v="3"/>
    <n v="32.82"/>
  </r>
  <r>
    <x v="107"/>
    <x v="15"/>
    <s v="card"/>
    <x v="7"/>
    <n v="37.72"/>
  </r>
  <r>
    <x v="107"/>
    <x v="15"/>
    <s v="card"/>
    <x v="3"/>
    <n v="32.82"/>
  </r>
  <r>
    <x v="108"/>
    <x v="0"/>
    <s v="card"/>
    <x v="0"/>
    <n v="37.72"/>
  </r>
  <r>
    <x v="108"/>
    <x v="5"/>
    <s v="card"/>
    <x v="0"/>
    <n v="37.72"/>
  </r>
  <r>
    <x v="108"/>
    <x v="6"/>
    <s v="card"/>
    <x v="0"/>
    <n v="37.72"/>
  </r>
  <r>
    <x v="108"/>
    <x v="15"/>
    <s v="card"/>
    <x v="0"/>
    <n v="37.72"/>
  </r>
  <r>
    <x v="108"/>
    <x v="15"/>
    <s v="card"/>
    <x v="0"/>
    <n v="37.72"/>
  </r>
  <r>
    <x v="108"/>
    <x v="15"/>
    <s v="card"/>
    <x v="3"/>
    <n v="32.82"/>
  </r>
  <r>
    <x v="109"/>
    <x v="10"/>
    <s v="card"/>
    <x v="0"/>
    <n v="37.72"/>
  </r>
  <r>
    <x v="109"/>
    <x v="0"/>
    <s v="card"/>
    <x v="2"/>
    <n v="27.92"/>
  </r>
  <r>
    <x v="109"/>
    <x v="2"/>
    <s v="card"/>
    <x v="3"/>
    <n v="32.82"/>
  </r>
  <r>
    <x v="109"/>
    <x v="2"/>
    <s v="card"/>
    <x v="3"/>
    <n v="32.82"/>
  </r>
  <r>
    <x v="109"/>
    <x v="5"/>
    <s v="card"/>
    <x v="6"/>
    <n v="23.02"/>
  </r>
  <r>
    <x v="109"/>
    <x v="6"/>
    <s v="card"/>
    <x v="0"/>
    <n v="37.72"/>
  </r>
  <r>
    <x v="109"/>
    <x v="6"/>
    <s v="card"/>
    <x v="7"/>
    <n v="37.72"/>
  </r>
  <r>
    <x v="109"/>
    <x v="6"/>
    <s v="card"/>
    <x v="7"/>
    <n v="37.72"/>
  </r>
  <r>
    <x v="109"/>
    <x v="6"/>
    <s v="card"/>
    <x v="7"/>
    <n v="37.72"/>
  </r>
  <r>
    <x v="109"/>
    <x v="6"/>
    <s v="card"/>
    <x v="7"/>
    <n v="37.72"/>
  </r>
  <r>
    <x v="109"/>
    <x v="6"/>
    <s v="card"/>
    <x v="2"/>
    <n v="27.92"/>
  </r>
  <r>
    <x v="109"/>
    <x v="6"/>
    <s v="card"/>
    <x v="3"/>
    <n v="32.82"/>
  </r>
  <r>
    <x v="110"/>
    <x v="13"/>
    <s v="card"/>
    <x v="5"/>
    <n v="27.92"/>
  </r>
  <r>
    <x v="110"/>
    <x v="10"/>
    <s v="card"/>
    <x v="3"/>
    <n v="32.82"/>
  </r>
  <r>
    <x v="110"/>
    <x v="1"/>
    <s v="card"/>
    <x v="3"/>
    <n v="32.82"/>
  </r>
  <r>
    <x v="110"/>
    <x v="3"/>
    <s v="card"/>
    <x v="0"/>
    <n v="37.72"/>
  </r>
  <r>
    <x v="110"/>
    <x v="14"/>
    <s v="card"/>
    <x v="7"/>
    <n v="37.72"/>
  </r>
  <r>
    <x v="111"/>
    <x v="5"/>
    <s v="card"/>
    <x v="3"/>
    <n v="32.82"/>
  </r>
  <r>
    <x v="111"/>
    <x v="5"/>
    <s v="card"/>
    <x v="3"/>
    <n v="32.82"/>
  </r>
  <r>
    <x v="111"/>
    <x v="15"/>
    <s v="card"/>
    <x v="7"/>
    <n v="37.72"/>
  </r>
  <r>
    <x v="111"/>
    <x v="15"/>
    <s v="card"/>
    <x v="0"/>
    <n v="37.72"/>
  </r>
  <r>
    <x v="111"/>
    <x v="15"/>
    <s v="card"/>
    <x v="7"/>
    <n v="37.72"/>
  </r>
  <r>
    <x v="112"/>
    <x v="7"/>
    <s v="card"/>
    <x v="3"/>
    <n v="32.82"/>
  </r>
  <r>
    <x v="112"/>
    <x v="7"/>
    <s v="card"/>
    <x v="7"/>
    <n v="37.72"/>
  </r>
  <r>
    <x v="112"/>
    <x v="7"/>
    <s v="card"/>
    <x v="7"/>
    <n v="37.72"/>
  </r>
  <r>
    <x v="112"/>
    <x v="3"/>
    <s v="card"/>
    <x v="0"/>
    <n v="37.72"/>
  </r>
  <r>
    <x v="112"/>
    <x v="4"/>
    <s v="card"/>
    <x v="7"/>
    <n v="37.72"/>
  </r>
  <r>
    <x v="112"/>
    <x v="4"/>
    <s v="card"/>
    <x v="7"/>
    <n v="37.72"/>
  </r>
  <r>
    <x v="113"/>
    <x v="13"/>
    <s v="card"/>
    <x v="0"/>
    <n v="37.72"/>
  </r>
  <r>
    <x v="113"/>
    <x v="0"/>
    <s v="card"/>
    <x v="3"/>
    <n v="32.82"/>
  </r>
  <r>
    <x v="113"/>
    <x v="0"/>
    <s v="card"/>
    <x v="3"/>
    <n v="32.82"/>
  </r>
  <r>
    <x v="113"/>
    <x v="7"/>
    <s v="card"/>
    <x v="7"/>
    <n v="37.72"/>
  </r>
  <r>
    <x v="114"/>
    <x v="10"/>
    <s v="card"/>
    <x v="0"/>
    <n v="37.72"/>
  </r>
  <r>
    <x v="114"/>
    <x v="4"/>
    <s v="card"/>
    <x v="6"/>
    <n v="23.02"/>
  </r>
  <r>
    <x v="114"/>
    <x v="4"/>
    <s v="card"/>
    <x v="2"/>
    <n v="27.92"/>
  </r>
  <r>
    <x v="114"/>
    <x v="15"/>
    <s v="card"/>
    <x v="0"/>
    <n v="37.72"/>
  </r>
  <r>
    <x v="114"/>
    <x v="15"/>
    <s v="card"/>
    <x v="7"/>
    <n v="37.72"/>
  </r>
  <r>
    <x v="114"/>
    <x v="15"/>
    <s v="card"/>
    <x v="3"/>
    <n v="32.82"/>
  </r>
  <r>
    <x v="115"/>
    <x v="10"/>
    <s v="card"/>
    <x v="3"/>
    <n v="32.82"/>
  </r>
  <r>
    <x v="115"/>
    <x v="4"/>
    <s v="card"/>
    <x v="5"/>
    <n v="27.92"/>
  </r>
  <r>
    <x v="115"/>
    <x v="15"/>
    <s v="card"/>
    <x v="3"/>
    <n v="32.82"/>
  </r>
  <r>
    <x v="115"/>
    <x v="15"/>
    <s v="card"/>
    <x v="7"/>
    <n v="37.72"/>
  </r>
  <r>
    <x v="116"/>
    <x v="13"/>
    <s v="card"/>
    <x v="5"/>
    <n v="27.92"/>
  </r>
  <r>
    <x v="116"/>
    <x v="9"/>
    <s v="card"/>
    <x v="6"/>
    <n v="23.02"/>
  </r>
  <r>
    <x v="116"/>
    <x v="15"/>
    <s v="card"/>
    <x v="3"/>
    <n v="32.82"/>
  </r>
  <r>
    <x v="116"/>
    <x v="15"/>
    <s v="card"/>
    <x v="0"/>
    <n v="37.72"/>
  </r>
  <r>
    <x v="116"/>
    <x v="14"/>
    <s v="card"/>
    <x v="7"/>
    <n v="37.72"/>
  </r>
  <r>
    <x v="117"/>
    <x v="10"/>
    <s v="card"/>
    <x v="3"/>
    <n v="32.82"/>
  </r>
  <r>
    <x v="117"/>
    <x v="7"/>
    <s v="card"/>
    <x v="3"/>
    <n v="32.82"/>
  </r>
  <r>
    <x v="117"/>
    <x v="7"/>
    <s v="card"/>
    <x v="3"/>
    <n v="32.82"/>
  </r>
  <r>
    <x v="117"/>
    <x v="1"/>
    <s v="card"/>
    <x v="7"/>
    <n v="37.72"/>
  </r>
  <r>
    <x v="117"/>
    <x v="1"/>
    <s v="card"/>
    <x v="7"/>
    <n v="37.72"/>
  </r>
  <r>
    <x v="117"/>
    <x v="9"/>
    <s v="card"/>
    <x v="7"/>
    <n v="37.72"/>
  </r>
  <r>
    <x v="117"/>
    <x v="9"/>
    <s v="card"/>
    <x v="1"/>
    <n v="37.72"/>
  </r>
  <r>
    <x v="117"/>
    <x v="15"/>
    <s v="card"/>
    <x v="0"/>
    <n v="37.72"/>
  </r>
  <r>
    <x v="118"/>
    <x v="0"/>
    <s v="card"/>
    <x v="0"/>
    <n v="37.72"/>
  </r>
  <r>
    <x v="118"/>
    <x v="2"/>
    <s v="card"/>
    <x v="6"/>
    <n v="23.02"/>
  </r>
  <r>
    <x v="118"/>
    <x v="4"/>
    <s v="card"/>
    <x v="1"/>
    <n v="37.72"/>
  </r>
  <r>
    <x v="118"/>
    <x v="15"/>
    <s v="card"/>
    <x v="3"/>
    <n v="32.82"/>
  </r>
  <r>
    <x v="119"/>
    <x v="5"/>
    <s v="card"/>
    <x v="6"/>
    <n v="23.02"/>
  </r>
  <r>
    <x v="119"/>
    <x v="5"/>
    <s v="card"/>
    <x v="7"/>
    <n v="37.72"/>
  </r>
  <r>
    <x v="119"/>
    <x v="5"/>
    <s v="card"/>
    <x v="7"/>
    <n v="37.72"/>
  </r>
  <r>
    <x v="120"/>
    <x v="0"/>
    <s v="card"/>
    <x v="3"/>
    <n v="32.82"/>
  </r>
  <r>
    <x v="120"/>
    <x v="0"/>
    <s v="card"/>
    <x v="2"/>
    <n v="27.92"/>
  </r>
  <r>
    <x v="120"/>
    <x v="1"/>
    <s v="card"/>
    <x v="0"/>
    <n v="37.72"/>
  </r>
  <r>
    <x v="120"/>
    <x v="8"/>
    <s v="card"/>
    <x v="2"/>
    <n v="27.92"/>
  </r>
  <r>
    <x v="120"/>
    <x v="4"/>
    <s v="card"/>
    <x v="3"/>
    <n v="32.82"/>
  </r>
  <r>
    <x v="120"/>
    <x v="14"/>
    <s v="card"/>
    <x v="3"/>
    <n v="32.82"/>
  </r>
  <r>
    <x v="121"/>
    <x v="2"/>
    <s v="card"/>
    <x v="3"/>
    <n v="32.82"/>
  </r>
  <r>
    <x v="121"/>
    <x v="4"/>
    <s v="card"/>
    <x v="7"/>
    <n v="37.72"/>
  </r>
  <r>
    <x v="121"/>
    <x v="4"/>
    <s v="card"/>
    <x v="7"/>
    <n v="37.72"/>
  </r>
  <r>
    <x v="121"/>
    <x v="4"/>
    <s v="card"/>
    <x v="3"/>
    <n v="32.82"/>
  </r>
  <r>
    <x v="121"/>
    <x v="4"/>
    <s v="card"/>
    <x v="3"/>
    <n v="32.82"/>
  </r>
  <r>
    <x v="121"/>
    <x v="4"/>
    <s v="card"/>
    <x v="0"/>
    <n v="37.72"/>
  </r>
  <r>
    <x v="121"/>
    <x v="4"/>
    <s v="card"/>
    <x v="6"/>
    <n v="23.02"/>
  </r>
  <r>
    <x v="121"/>
    <x v="9"/>
    <s v="card"/>
    <x v="7"/>
    <n v="37.72"/>
  </r>
  <r>
    <x v="121"/>
    <x v="6"/>
    <s v="card"/>
    <x v="0"/>
    <n v="37.72"/>
  </r>
  <r>
    <x v="122"/>
    <x v="0"/>
    <s v="card"/>
    <x v="3"/>
    <n v="32.82"/>
  </r>
  <r>
    <x v="122"/>
    <x v="0"/>
    <s v="card"/>
    <x v="2"/>
    <n v="27.92"/>
  </r>
  <r>
    <x v="123"/>
    <x v="1"/>
    <s v="card"/>
    <x v="4"/>
    <n v="37.72"/>
  </r>
  <r>
    <x v="123"/>
    <x v="2"/>
    <s v="card"/>
    <x v="3"/>
    <n v="32.82"/>
  </r>
  <r>
    <x v="123"/>
    <x v="2"/>
    <s v="card"/>
    <x v="3"/>
    <n v="32.82"/>
  </r>
  <r>
    <x v="123"/>
    <x v="5"/>
    <s v="card"/>
    <x v="6"/>
    <n v="23.02"/>
  </r>
  <r>
    <x v="123"/>
    <x v="6"/>
    <s v="card"/>
    <x v="2"/>
    <n v="27.92"/>
  </r>
  <r>
    <x v="123"/>
    <x v="14"/>
    <s v="card"/>
    <x v="6"/>
    <n v="23.02"/>
  </r>
  <r>
    <x v="123"/>
    <x v="14"/>
    <s v="card"/>
    <x v="2"/>
    <n v="27.92"/>
  </r>
  <r>
    <x v="123"/>
    <x v="14"/>
    <s v="card"/>
    <x v="2"/>
    <n v="27.92"/>
  </r>
  <r>
    <x v="123"/>
    <x v="14"/>
    <s v="card"/>
    <x v="7"/>
    <n v="37.72"/>
  </r>
  <r>
    <x v="123"/>
    <x v="14"/>
    <s v="card"/>
    <x v="3"/>
    <n v="32.82"/>
  </r>
  <r>
    <x v="124"/>
    <x v="0"/>
    <s v="card"/>
    <x v="0"/>
    <n v="37.72"/>
  </r>
  <r>
    <x v="124"/>
    <x v="9"/>
    <s v="card"/>
    <x v="0"/>
    <n v="32.82"/>
  </r>
  <r>
    <x v="124"/>
    <x v="9"/>
    <s v="card"/>
    <x v="0"/>
    <n v="32.82"/>
  </r>
  <r>
    <x v="124"/>
    <x v="6"/>
    <s v="card"/>
    <x v="0"/>
    <n v="32.82"/>
  </r>
  <r>
    <x v="124"/>
    <x v="6"/>
    <s v="card"/>
    <x v="3"/>
    <n v="27.92"/>
  </r>
  <r>
    <x v="125"/>
    <x v="10"/>
    <s v="card"/>
    <x v="7"/>
    <n v="32.82"/>
  </r>
  <r>
    <x v="125"/>
    <x v="10"/>
    <s v="card"/>
    <x v="3"/>
    <n v="27.92"/>
  </r>
  <r>
    <x v="125"/>
    <x v="10"/>
    <s v="card"/>
    <x v="3"/>
    <n v="27.92"/>
  </r>
  <r>
    <x v="125"/>
    <x v="10"/>
    <s v="card"/>
    <x v="7"/>
    <n v="32.82"/>
  </r>
  <r>
    <x v="125"/>
    <x v="10"/>
    <s v="card"/>
    <x v="7"/>
    <n v="32.82"/>
  </r>
  <r>
    <x v="125"/>
    <x v="8"/>
    <s v="card"/>
    <x v="1"/>
    <n v="32.82"/>
  </r>
  <r>
    <x v="125"/>
    <x v="8"/>
    <s v="card"/>
    <x v="4"/>
    <n v="32.82"/>
  </r>
  <r>
    <x v="125"/>
    <x v="9"/>
    <s v="card"/>
    <x v="0"/>
    <n v="32.82"/>
  </r>
  <r>
    <x v="125"/>
    <x v="6"/>
    <s v="card"/>
    <x v="7"/>
    <n v="32.82"/>
  </r>
  <r>
    <x v="125"/>
    <x v="12"/>
    <s v="card"/>
    <x v="1"/>
    <n v="32.82"/>
  </r>
  <r>
    <x v="125"/>
    <x v="14"/>
    <s v="card"/>
    <x v="3"/>
    <n v="27.92"/>
  </r>
  <r>
    <x v="126"/>
    <x v="11"/>
    <s v="card"/>
    <x v="0"/>
    <n v="32.82"/>
  </r>
  <r>
    <x v="126"/>
    <x v="1"/>
    <s v="card"/>
    <x v="2"/>
    <n v="23.02"/>
  </r>
  <r>
    <x v="126"/>
    <x v="8"/>
    <s v="card"/>
    <x v="2"/>
    <n v="23.02"/>
  </r>
  <r>
    <x v="126"/>
    <x v="6"/>
    <s v="card"/>
    <x v="3"/>
    <n v="27.92"/>
  </r>
  <r>
    <x v="126"/>
    <x v="14"/>
    <s v="card"/>
    <x v="0"/>
    <n v="32.82"/>
  </r>
  <r>
    <x v="127"/>
    <x v="0"/>
    <s v="card"/>
    <x v="3"/>
    <n v="27.92"/>
  </r>
  <r>
    <x v="127"/>
    <x v="0"/>
    <s v="card"/>
    <x v="3"/>
    <n v="27.92"/>
  </r>
  <r>
    <x v="127"/>
    <x v="7"/>
    <s v="card"/>
    <x v="3"/>
    <n v="27.92"/>
  </r>
  <r>
    <x v="127"/>
    <x v="7"/>
    <s v="card"/>
    <x v="7"/>
    <n v="32.82"/>
  </r>
  <r>
    <x v="127"/>
    <x v="4"/>
    <s v="card"/>
    <x v="3"/>
    <n v="27.92"/>
  </r>
  <r>
    <x v="128"/>
    <x v="7"/>
    <s v="card"/>
    <x v="2"/>
    <n v="23.02"/>
  </r>
  <r>
    <x v="128"/>
    <x v="1"/>
    <s v="card"/>
    <x v="3"/>
    <n v="27.92"/>
  </r>
  <r>
    <x v="128"/>
    <x v="14"/>
    <s v="card"/>
    <x v="0"/>
    <n v="32.82"/>
  </r>
  <r>
    <x v="129"/>
    <x v="7"/>
    <s v="card"/>
    <x v="1"/>
    <n v="32.82"/>
  </r>
  <r>
    <x v="129"/>
    <x v="4"/>
    <s v="card"/>
    <x v="3"/>
    <n v="27.92"/>
  </r>
  <r>
    <x v="129"/>
    <x v="14"/>
    <s v="card"/>
    <x v="0"/>
    <n v="32.82"/>
  </r>
  <r>
    <x v="129"/>
    <x v="14"/>
    <s v="card"/>
    <x v="2"/>
    <n v="23.02"/>
  </r>
  <r>
    <x v="130"/>
    <x v="13"/>
    <s v="card"/>
    <x v="5"/>
    <n v="23.02"/>
  </r>
  <r>
    <x v="130"/>
    <x v="7"/>
    <s v="card"/>
    <x v="1"/>
    <n v="32.82"/>
  </r>
  <r>
    <x v="130"/>
    <x v="14"/>
    <s v="card"/>
    <x v="1"/>
    <n v="32.82"/>
  </r>
  <r>
    <x v="130"/>
    <x v="14"/>
    <s v="card"/>
    <x v="1"/>
    <n v="32.82"/>
  </r>
  <r>
    <x v="130"/>
    <x v="14"/>
    <s v="card"/>
    <x v="1"/>
    <n v="32.82"/>
  </r>
  <r>
    <x v="131"/>
    <x v="0"/>
    <s v="card"/>
    <x v="0"/>
    <n v="32.82"/>
  </r>
  <r>
    <x v="131"/>
    <x v="7"/>
    <s v="card"/>
    <x v="0"/>
    <n v="32.82"/>
  </r>
  <r>
    <x v="132"/>
    <x v="0"/>
    <s v="card"/>
    <x v="2"/>
    <n v="23.02"/>
  </r>
  <r>
    <x v="132"/>
    <x v="0"/>
    <s v="card"/>
    <x v="3"/>
    <n v="27.92"/>
  </r>
  <r>
    <x v="132"/>
    <x v="0"/>
    <s v="card"/>
    <x v="7"/>
    <n v="32.82"/>
  </r>
  <r>
    <x v="132"/>
    <x v="0"/>
    <s v="card"/>
    <x v="0"/>
    <n v="32.82"/>
  </r>
  <r>
    <x v="132"/>
    <x v="7"/>
    <s v="card"/>
    <x v="2"/>
    <n v="23.02"/>
  </r>
  <r>
    <x v="132"/>
    <x v="14"/>
    <s v="card"/>
    <x v="0"/>
    <n v="32.82"/>
  </r>
  <r>
    <x v="133"/>
    <x v="11"/>
    <s v="card"/>
    <x v="7"/>
    <n v="32.82"/>
  </r>
  <r>
    <x v="134"/>
    <x v="1"/>
    <s v="card"/>
    <x v="3"/>
    <n v="27.92"/>
  </r>
  <r>
    <x v="134"/>
    <x v="6"/>
    <s v="card"/>
    <x v="1"/>
    <n v="32.82"/>
  </r>
  <r>
    <x v="135"/>
    <x v="2"/>
    <s v="card"/>
    <x v="3"/>
    <n v="27.92"/>
  </r>
  <r>
    <x v="136"/>
    <x v="7"/>
    <s v="card"/>
    <x v="3"/>
    <n v="27.92"/>
  </r>
  <r>
    <x v="136"/>
    <x v="7"/>
    <s v="card"/>
    <x v="6"/>
    <n v="18.12"/>
  </r>
  <r>
    <x v="136"/>
    <x v="7"/>
    <s v="card"/>
    <x v="2"/>
    <n v="23.02"/>
  </r>
  <r>
    <x v="136"/>
    <x v="7"/>
    <s v="card"/>
    <x v="2"/>
    <n v="23.02"/>
  </r>
  <r>
    <x v="136"/>
    <x v="7"/>
    <s v="card"/>
    <x v="5"/>
    <n v="23.02"/>
  </r>
  <r>
    <x v="136"/>
    <x v="2"/>
    <s v="card"/>
    <x v="0"/>
    <n v="32.82"/>
  </r>
  <r>
    <x v="136"/>
    <x v="5"/>
    <s v="card"/>
    <x v="7"/>
    <n v="32.82"/>
  </r>
  <r>
    <x v="136"/>
    <x v="6"/>
    <s v="card"/>
    <x v="0"/>
    <n v="32.82"/>
  </r>
  <r>
    <x v="136"/>
    <x v="15"/>
    <s v="card"/>
    <x v="1"/>
    <n v="32.82"/>
  </r>
  <r>
    <x v="136"/>
    <x v="15"/>
    <s v="card"/>
    <x v="0"/>
    <n v="32.82"/>
  </r>
  <r>
    <x v="136"/>
    <x v="15"/>
    <s v="card"/>
    <x v="0"/>
    <n v="32.82"/>
  </r>
  <r>
    <x v="137"/>
    <x v="7"/>
    <s v="card"/>
    <x v="2"/>
    <n v="23.02"/>
  </r>
  <r>
    <x v="137"/>
    <x v="7"/>
    <s v="card"/>
    <x v="3"/>
    <n v="27.92"/>
  </r>
  <r>
    <x v="137"/>
    <x v="1"/>
    <s v="card"/>
    <x v="0"/>
    <n v="32.82"/>
  </r>
  <r>
    <x v="137"/>
    <x v="1"/>
    <s v="card"/>
    <x v="3"/>
    <n v="27.92"/>
  </r>
  <r>
    <x v="137"/>
    <x v="8"/>
    <s v="card"/>
    <x v="0"/>
    <n v="32.82"/>
  </r>
  <r>
    <x v="137"/>
    <x v="8"/>
    <s v="card"/>
    <x v="4"/>
    <n v="32.82"/>
  </r>
  <r>
    <x v="137"/>
    <x v="4"/>
    <s v="card"/>
    <x v="0"/>
    <n v="32.82"/>
  </r>
  <r>
    <x v="137"/>
    <x v="4"/>
    <s v="card"/>
    <x v="0"/>
    <n v="32.82"/>
  </r>
  <r>
    <x v="138"/>
    <x v="13"/>
    <s v="card"/>
    <x v="2"/>
    <n v="23.02"/>
  </r>
  <r>
    <x v="138"/>
    <x v="13"/>
    <s v="card"/>
    <x v="0"/>
    <n v="32.82"/>
  </r>
  <r>
    <x v="138"/>
    <x v="13"/>
    <s v="card"/>
    <x v="2"/>
    <n v="23.02"/>
  </r>
  <r>
    <x v="138"/>
    <x v="10"/>
    <s v="card"/>
    <x v="0"/>
    <n v="32.82"/>
  </r>
  <r>
    <x v="138"/>
    <x v="10"/>
    <s v="card"/>
    <x v="0"/>
    <n v="32.82"/>
  </r>
  <r>
    <x v="138"/>
    <x v="0"/>
    <s v="card"/>
    <x v="2"/>
    <n v="23.02"/>
  </r>
  <r>
    <x v="138"/>
    <x v="3"/>
    <s v="card"/>
    <x v="0"/>
    <n v="32.82"/>
  </r>
  <r>
    <x v="139"/>
    <x v="0"/>
    <s v="card"/>
    <x v="4"/>
    <n v="32.82"/>
  </r>
  <r>
    <x v="139"/>
    <x v="7"/>
    <s v="card"/>
    <x v="7"/>
    <n v="32.82"/>
  </r>
  <r>
    <x v="139"/>
    <x v="2"/>
    <s v="card"/>
    <x v="5"/>
    <n v="23.02"/>
  </r>
  <r>
    <x v="139"/>
    <x v="2"/>
    <s v="card"/>
    <x v="0"/>
    <n v="32.82"/>
  </r>
  <r>
    <x v="140"/>
    <x v="13"/>
    <s v="card"/>
    <x v="2"/>
    <n v="23.02"/>
  </r>
  <r>
    <x v="140"/>
    <x v="13"/>
    <s v="card"/>
    <x v="2"/>
    <n v="23.02"/>
  </r>
  <r>
    <x v="140"/>
    <x v="0"/>
    <s v="card"/>
    <x v="3"/>
    <n v="27.92"/>
  </r>
  <r>
    <x v="140"/>
    <x v="4"/>
    <s v="card"/>
    <x v="0"/>
    <n v="32.82"/>
  </r>
  <r>
    <x v="141"/>
    <x v="13"/>
    <s v="card"/>
    <x v="0"/>
    <n v="32.82"/>
  </r>
  <r>
    <x v="141"/>
    <x v="13"/>
    <s v="card"/>
    <x v="2"/>
    <n v="23.02"/>
  </r>
  <r>
    <x v="141"/>
    <x v="13"/>
    <s v="card"/>
    <x v="3"/>
    <n v="27.92"/>
  </r>
  <r>
    <x v="141"/>
    <x v="13"/>
    <s v="card"/>
    <x v="4"/>
    <n v="32.82"/>
  </r>
  <r>
    <x v="141"/>
    <x v="13"/>
    <s v="card"/>
    <x v="0"/>
    <n v="32.82"/>
  </r>
  <r>
    <x v="141"/>
    <x v="10"/>
    <s v="card"/>
    <x v="2"/>
    <n v="23.02"/>
  </r>
  <r>
    <x v="141"/>
    <x v="0"/>
    <s v="card"/>
    <x v="3"/>
    <n v="27.92"/>
  </r>
  <r>
    <x v="141"/>
    <x v="3"/>
    <s v="card"/>
    <x v="3"/>
    <n v="27.92"/>
  </r>
  <r>
    <x v="141"/>
    <x v="3"/>
    <s v="card"/>
    <x v="0"/>
    <n v="32.82"/>
  </r>
  <r>
    <x v="141"/>
    <x v="15"/>
    <s v="card"/>
    <x v="0"/>
    <n v="32.82"/>
  </r>
  <r>
    <x v="141"/>
    <x v="15"/>
    <s v="card"/>
    <x v="2"/>
    <n v="23.02"/>
  </r>
  <r>
    <x v="141"/>
    <x v="15"/>
    <s v="card"/>
    <x v="2"/>
    <n v="23.02"/>
  </r>
  <r>
    <x v="142"/>
    <x v="10"/>
    <s v="card"/>
    <x v="3"/>
    <n v="27.92"/>
  </r>
  <r>
    <x v="142"/>
    <x v="10"/>
    <s v="card"/>
    <x v="3"/>
    <n v="27.92"/>
  </r>
  <r>
    <x v="142"/>
    <x v="10"/>
    <s v="card"/>
    <x v="6"/>
    <n v="18.12"/>
  </r>
  <r>
    <x v="142"/>
    <x v="7"/>
    <s v="card"/>
    <x v="7"/>
    <n v="32.82"/>
  </r>
  <r>
    <x v="142"/>
    <x v="2"/>
    <s v="card"/>
    <x v="0"/>
    <n v="32.82"/>
  </r>
  <r>
    <x v="142"/>
    <x v="8"/>
    <s v="card"/>
    <x v="6"/>
    <n v="18.12"/>
  </r>
  <r>
    <x v="142"/>
    <x v="3"/>
    <s v="card"/>
    <x v="0"/>
    <n v="32.82"/>
  </r>
  <r>
    <x v="142"/>
    <x v="6"/>
    <s v="card"/>
    <x v="7"/>
    <n v="32.82"/>
  </r>
  <r>
    <x v="142"/>
    <x v="6"/>
    <s v="card"/>
    <x v="7"/>
    <n v="32.82"/>
  </r>
  <r>
    <x v="142"/>
    <x v="15"/>
    <s v="card"/>
    <x v="3"/>
    <n v="27.92"/>
  </r>
  <r>
    <x v="142"/>
    <x v="15"/>
    <s v="card"/>
    <x v="2"/>
    <n v="23.02"/>
  </r>
  <r>
    <x v="142"/>
    <x v="15"/>
    <s v="card"/>
    <x v="2"/>
    <n v="23.02"/>
  </r>
  <r>
    <x v="143"/>
    <x v="11"/>
    <s v="card"/>
    <x v="2"/>
    <n v="23.02"/>
  </r>
  <r>
    <x v="143"/>
    <x v="13"/>
    <s v="card"/>
    <x v="0"/>
    <n v="32.82"/>
  </r>
  <r>
    <x v="143"/>
    <x v="0"/>
    <s v="card"/>
    <x v="3"/>
    <n v="27.92"/>
  </r>
  <r>
    <x v="143"/>
    <x v="7"/>
    <s v="card"/>
    <x v="2"/>
    <n v="23.02"/>
  </r>
  <r>
    <x v="143"/>
    <x v="3"/>
    <s v="card"/>
    <x v="7"/>
    <n v="32.82"/>
  </r>
  <r>
    <x v="143"/>
    <x v="6"/>
    <s v="card"/>
    <x v="7"/>
    <n v="32.82"/>
  </r>
  <r>
    <x v="143"/>
    <x v="15"/>
    <s v="card"/>
    <x v="5"/>
    <n v="23.02"/>
  </r>
  <r>
    <x v="143"/>
    <x v="15"/>
    <s v="card"/>
    <x v="6"/>
    <n v="18.12"/>
  </r>
  <r>
    <x v="143"/>
    <x v="14"/>
    <s v="card"/>
    <x v="5"/>
    <n v="23.02"/>
  </r>
  <r>
    <x v="143"/>
    <x v="14"/>
    <s v="card"/>
    <x v="4"/>
    <n v="32.82"/>
  </r>
  <r>
    <x v="144"/>
    <x v="13"/>
    <s v="card"/>
    <x v="0"/>
    <n v="32.82"/>
  </r>
  <r>
    <x v="144"/>
    <x v="10"/>
    <s v="card"/>
    <x v="3"/>
    <n v="27.92"/>
  </r>
  <r>
    <x v="144"/>
    <x v="10"/>
    <s v="card"/>
    <x v="6"/>
    <n v="18.12"/>
  </r>
  <r>
    <x v="144"/>
    <x v="10"/>
    <s v="card"/>
    <x v="5"/>
    <n v="23.02"/>
  </r>
  <r>
    <x v="144"/>
    <x v="10"/>
    <s v="card"/>
    <x v="5"/>
    <n v="23.02"/>
  </r>
  <r>
    <x v="144"/>
    <x v="10"/>
    <s v="card"/>
    <x v="0"/>
    <n v="32.82"/>
  </r>
  <r>
    <x v="144"/>
    <x v="0"/>
    <s v="card"/>
    <x v="0"/>
    <n v="32.82"/>
  </r>
  <r>
    <x v="144"/>
    <x v="7"/>
    <s v="card"/>
    <x v="3"/>
    <n v="27.92"/>
  </r>
  <r>
    <x v="144"/>
    <x v="1"/>
    <s v="card"/>
    <x v="3"/>
    <n v="27.92"/>
  </r>
  <r>
    <x v="144"/>
    <x v="1"/>
    <s v="card"/>
    <x v="7"/>
    <n v="32.82"/>
  </r>
  <r>
    <x v="144"/>
    <x v="1"/>
    <s v="card"/>
    <x v="7"/>
    <n v="32.82"/>
  </r>
  <r>
    <x v="144"/>
    <x v="2"/>
    <s v="card"/>
    <x v="0"/>
    <n v="32.82"/>
  </r>
  <r>
    <x v="144"/>
    <x v="9"/>
    <s v="card"/>
    <x v="2"/>
    <n v="23.02"/>
  </r>
  <r>
    <x v="144"/>
    <x v="9"/>
    <s v="card"/>
    <x v="7"/>
    <n v="32.82"/>
  </r>
  <r>
    <x v="144"/>
    <x v="15"/>
    <s v="card"/>
    <x v="0"/>
    <n v="32.82"/>
  </r>
  <r>
    <x v="144"/>
    <x v="14"/>
    <s v="card"/>
    <x v="3"/>
    <n v="27.92"/>
  </r>
  <r>
    <x v="145"/>
    <x v="10"/>
    <s v="card"/>
    <x v="7"/>
    <n v="32.82"/>
  </r>
  <r>
    <x v="145"/>
    <x v="7"/>
    <s v="card"/>
    <x v="3"/>
    <n v="27.92"/>
  </r>
  <r>
    <x v="145"/>
    <x v="1"/>
    <s v="card"/>
    <x v="3"/>
    <n v="27.92"/>
  </r>
  <r>
    <x v="145"/>
    <x v="1"/>
    <s v="card"/>
    <x v="6"/>
    <n v="18.12"/>
  </r>
  <r>
    <x v="145"/>
    <x v="1"/>
    <s v="card"/>
    <x v="3"/>
    <n v="27.92"/>
  </r>
  <r>
    <x v="145"/>
    <x v="8"/>
    <s v="card"/>
    <x v="6"/>
    <n v="18.12"/>
  </r>
  <r>
    <x v="145"/>
    <x v="8"/>
    <s v="card"/>
    <x v="0"/>
    <n v="32.82"/>
  </r>
  <r>
    <x v="145"/>
    <x v="9"/>
    <s v="card"/>
    <x v="7"/>
    <n v="32.82"/>
  </r>
  <r>
    <x v="145"/>
    <x v="9"/>
    <s v="card"/>
    <x v="7"/>
    <n v="32.82"/>
  </r>
  <r>
    <x v="145"/>
    <x v="9"/>
    <s v="card"/>
    <x v="3"/>
    <n v="27.92"/>
  </r>
  <r>
    <x v="145"/>
    <x v="9"/>
    <s v="card"/>
    <x v="3"/>
    <n v="27.92"/>
  </r>
  <r>
    <x v="145"/>
    <x v="12"/>
    <s v="card"/>
    <x v="0"/>
    <n v="32.82"/>
  </r>
  <r>
    <x v="145"/>
    <x v="14"/>
    <s v="card"/>
    <x v="7"/>
    <n v="32.82"/>
  </r>
  <r>
    <x v="146"/>
    <x v="7"/>
    <s v="card"/>
    <x v="6"/>
    <n v="18.12"/>
  </r>
  <r>
    <x v="146"/>
    <x v="8"/>
    <s v="card"/>
    <x v="3"/>
    <n v="27.92"/>
  </r>
  <r>
    <x v="146"/>
    <x v="8"/>
    <s v="card"/>
    <x v="0"/>
    <n v="32.82"/>
  </r>
  <r>
    <x v="147"/>
    <x v="13"/>
    <s v="card"/>
    <x v="0"/>
    <n v="32.82"/>
  </r>
  <r>
    <x v="147"/>
    <x v="10"/>
    <s v="card"/>
    <x v="2"/>
    <n v="23.02"/>
  </r>
  <r>
    <x v="147"/>
    <x v="10"/>
    <s v="card"/>
    <x v="3"/>
    <n v="27.92"/>
  </r>
  <r>
    <x v="147"/>
    <x v="10"/>
    <s v="card"/>
    <x v="2"/>
    <n v="23.02"/>
  </r>
  <r>
    <x v="147"/>
    <x v="10"/>
    <s v="card"/>
    <x v="3"/>
    <n v="27.92"/>
  </r>
  <r>
    <x v="147"/>
    <x v="10"/>
    <s v="card"/>
    <x v="7"/>
    <n v="32.82"/>
  </r>
  <r>
    <x v="147"/>
    <x v="0"/>
    <s v="card"/>
    <x v="1"/>
    <n v="32.82"/>
  </r>
  <r>
    <x v="147"/>
    <x v="0"/>
    <s v="card"/>
    <x v="1"/>
    <n v="32.82"/>
  </r>
  <r>
    <x v="147"/>
    <x v="6"/>
    <s v="card"/>
    <x v="7"/>
    <n v="32.82"/>
  </r>
  <r>
    <x v="147"/>
    <x v="6"/>
    <s v="card"/>
    <x v="2"/>
    <n v="23.02"/>
  </r>
  <r>
    <x v="147"/>
    <x v="15"/>
    <s v="card"/>
    <x v="4"/>
    <n v="32.82"/>
  </r>
  <r>
    <x v="148"/>
    <x v="11"/>
    <s v="card"/>
    <x v="3"/>
    <n v="27.92"/>
  </r>
  <r>
    <x v="148"/>
    <x v="13"/>
    <s v="card"/>
    <x v="5"/>
    <n v="23.02"/>
  </r>
  <r>
    <x v="148"/>
    <x v="13"/>
    <s v="card"/>
    <x v="7"/>
    <n v="32.82"/>
  </r>
  <r>
    <x v="148"/>
    <x v="10"/>
    <s v="card"/>
    <x v="3"/>
    <n v="27.92"/>
  </r>
  <r>
    <x v="148"/>
    <x v="0"/>
    <s v="card"/>
    <x v="5"/>
    <n v="23.02"/>
  </r>
  <r>
    <x v="148"/>
    <x v="0"/>
    <s v="card"/>
    <x v="3"/>
    <n v="27.92"/>
  </r>
  <r>
    <x v="148"/>
    <x v="0"/>
    <s v="card"/>
    <x v="0"/>
    <n v="32.82"/>
  </r>
  <r>
    <x v="148"/>
    <x v="7"/>
    <s v="card"/>
    <x v="2"/>
    <n v="23.02"/>
  </r>
  <r>
    <x v="148"/>
    <x v="7"/>
    <s v="card"/>
    <x v="6"/>
    <n v="18.12"/>
  </r>
  <r>
    <x v="148"/>
    <x v="7"/>
    <s v="card"/>
    <x v="3"/>
    <n v="27.92"/>
  </r>
  <r>
    <x v="148"/>
    <x v="7"/>
    <s v="card"/>
    <x v="3"/>
    <n v="27.92"/>
  </r>
  <r>
    <x v="148"/>
    <x v="7"/>
    <s v="card"/>
    <x v="3"/>
    <n v="27.92"/>
  </r>
  <r>
    <x v="148"/>
    <x v="7"/>
    <s v="card"/>
    <x v="3"/>
    <n v="27.92"/>
  </r>
  <r>
    <x v="148"/>
    <x v="1"/>
    <s v="card"/>
    <x v="0"/>
    <n v="32.82"/>
  </r>
  <r>
    <x v="148"/>
    <x v="3"/>
    <s v="card"/>
    <x v="3"/>
    <n v="27.92"/>
  </r>
  <r>
    <x v="148"/>
    <x v="4"/>
    <s v="card"/>
    <x v="5"/>
    <n v="23.02"/>
  </r>
  <r>
    <x v="148"/>
    <x v="4"/>
    <s v="card"/>
    <x v="3"/>
    <n v="27.92"/>
  </r>
  <r>
    <x v="148"/>
    <x v="12"/>
    <s v="card"/>
    <x v="6"/>
    <n v="18.12"/>
  </r>
  <r>
    <x v="148"/>
    <x v="12"/>
    <s v="card"/>
    <x v="3"/>
    <n v="27.92"/>
  </r>
  <r>
    <x v="148"/>
    <x v="12"/>
    <s v="card"/>
    <x v="3"/>
    <n v="27.92"/>
  </r>
  <r>
    <x v="148"/>
    <x v="12"/>
    <s v="card"/>
    <x v="3"/>
    <n v="27.92"/>
  </r>
  <r>
    <x v="148"/>
    <x v="15"/>
    <s v="card"/>
    <x v="0"/>
    <n v="32.82"/>
  </r>
  <r>
    <x v="148"/>
    <x v="14"/>
    <s v="card"/>
    <x v="2"/>
    <n v="23.02"/>
  </r>
  <r>
    <x v="148"/>
    <x v="14"/>
    <s v="card"/>
    <x v="7"/>
    <n v="32.82"/>
  </r>
  <r>
    <x v="149"/>
    <x v="11"/>
    <s v="card"/>
    <x v="3"/>
    <n v="27.92"/>
  </r>
  <r>
    <x v="149"/>
    <x v="13"/>
    <s v="card"/>
    <x v="3"/>
    <n v="27.92"/>
  </r>
  <r>
    <x v="149"/>
    <x v="13"/>
    <s v="card"/>
    <x v="3"/>
    <n v="27.92"/>
  </r>
  <r>
    <x v="149"/>
    <x v="10"/>
    <s v="card"/>
    <x v="2"/>
    <n v="23.02"/>
  </r>
  <r>
    <x v="149"/>
    <x v="10"/>
    <s v="card"/>
    <x v="2"/>
    <n v="23.02"/>
  </r>
  <r>
    <x v="149"/>
    <x v="10"/>
    <s v="card"/>
    <x v="3"/>
    <n v="27.92"/>
  </r>
  <r>
    <x v="149"/>
    <x v="2"/>
    <s v="card"/>
    <x v="4"/>
    <n v="32.82"/>
  </r>
  <r>
    <x v="149"/>
    <x v="2"/>
    <s v="card"/>
    <x v="0"/>
    <n v="32.82"/>
  </r>
  <r>
    <x v="149"/>
    <x v="2"/>
    <s v="card"/>
    <x v="3"/>
    <n v="27.92"/>
  </r>
  <r>
    <x v="149"/>
    <x v="9"/>
    <s v="card"/>
    <x v="5"/>
    <n v="23.02"/>
  </r>
  <r>
    <x v="149"/>
    <x v="5"/>
    <s v="card"/>
    <x v="0"/>
    <n v="32.82"/>
  </r>
  <r>
    <x v="149"/>
    <x v="6"/>
    <s v="card"/>
    <x v="5"/>
    <n v="23.02"/>
  </r>
  <r>
    <x v="149"/>
    <x v="6"/>
    <s v="card"/>
    <x v="0"/>
    <n v="32.82"/>
  </r>
  <r>
    <x v="149"/>
    <x v="12"/>
    <s v="card"/>
    <x v="4"/>
    <n v="32.82"/>
  </r>
  <r>
    <x v="149"/>
    <x v="12"/>
    <s v="card"/>
    <x v="5"/>
    <n v="23.02"/>
  </r>
  <r>
    <x v="149"/>
    <x v="12"/>
    <s v="card"/>
    <x v="0"/>
    <n v="32.82"/>
  </r>
  <r>
    <x v="149"/>
    <x v="12"/>
    <s v="card"/>
    <x v="7"/>
    <n v="32.82"/>
  </r>
  <r>
    <x v="149"/>
    <x v="12"/>
    <s v="card"/>
    <x v="5"/>
    <n v="23.02"/>
  </r>
  <r>
    <x v="149"/>
    <x v="12"/>
    <s v="card"/>
    <x v="3"/>
    <n v="27.92"/>
  </r>
  <r>
    <x v="149"/>
    <x v="15"/>
    <s v="card"/>
    <x v="0"/>
    <n v="32.82"/>
  </r>
  <r>
    <x v="149"/>
    <x v="15"/>
    <s v="card"/>
    <x v="0"/>
    <n v="32.82"/>
  </r>
  <r>
    <x v="149"/>
    <x v="15"/>
    <s v="card"/>
    <x v="0"/>
    <n v="32.82"/>
  </r>
  <r>
    <x v="150"/>
    <x v="11"/>
    <s v="card"/>
    <x v="3"/>
    <n v="27.92"/>
  </r>
  <r>
    <x v="150"/>
    <x v="10"/>
    <s v="card"/>
    <x v="3"/>
    <n v="27.92"/>
  </r>
  <r>
    <x v="150"/>
    <x v="7"/>
    <s v="card"/>
    <x v="3"/>
    <n v="27.92"/>
  </r>
  <r>
    <x v="150"/>
    <x v="7"/>
    <s v="card"/>
    <x v="3"/>
    <n v="27.92"/>
  </r>
  <r>
    <x v="150"/>
    <x v="2"/>
    <s v="card"/>
    <x v="5"/>
    <n v="23.02"/>
  </r>
  <r>
    <x v="150"/>
    <x v="2"/>
    <s v="card"/>
    <x v="7"/>
    <n v="32.82"/>
  </r>
  <r>
    <x v="150"/>
    <x v="2"/>
    <s v="card"/>
    <x v="7"/>
    <n v="32.82"/>
  </r>
  <r>
    <x v="150"/>
    <x v="3"/>
    <s v="card"/>
    <x v="3"/>
    <n v="27.92"/>
  </r>
  <r>
    <x v="150"/>
    <x v="4"/>
    <s v="card"/>
    <x v="3"/>
    <n v="27.92"/>
  </r>
  <r>
    <x v="150"/>
    <x v="4"/>
    <s v="card"/>
    <x v="2"/>
    <n v="23.02"/>
  </r>
  <r>
    <x v="150"/>
    <x v="9"/>
    <s v="card"/>
    <x v="2"/>
    <n v="23.02"/>
  </r>
  <r>
    <x v="150"/>
    <x v="12"/>
    <s v="card"/>
    <x v="7"/>
    <n v="32.82"/>
  </r>
  <r>
    <x v="151"/>
    <x v="10"/>
    <s v="card"/>
    <x v="3"/>
    <n v="27.92"/>
  </r>
  <r>
    <x v="151"/>
    <x v="10"/>
    <s v="card"/>
    <x v="3"/>
    <n v="27.92"/>
  </r>
  <r>
    <x v="151"/>
    <x v="7"/>
    <s v="card"/>
    <x v="5"/>
    <n v="23.02"/>
  </r>
  <r>
    <x v="151"/>
    <x v="5"/>
    <s v="card"/>
    <x v="3"/>
    <n v="27.92"/>
  </r>
  <r>
    <x v="151"/>
    <x v="15"/>
    <s v="card"/>
    <x v="0"/>
    <n v="32.82"/>
  </r>
  <r>
    <x v="152"/>
    <x v="13"/>
    <s v="card"/>
    <x v="3"/>
    <n v="27.92"/>
  </r>
  <r>
    <x v="152"/>
    <x v="10"/>
    <s v="card"/>
    <x v="3"/>
    <n v="27.92"/>
  </r>
  <r>
    <x v="152"/>
    <x v="10"/>
    <s v="card"/>
    <x v="3"/>
    <n v="27.92"/>
  </r>
  <r>
    <x v="152"/>
    <x v="0"/>
    <s v="card"/>
    <x v="3"/>
    <n v="27.92"/>
  </r>
  <r>
    <x v="152"/>
    <x v="7"/>
    <s v="card"/>
    <x v="5"/>
    <n v="23.02"/>
  </r>
  <r>
    <x v="152"/>
    <x v="7"/>
    <s v="card"/>
    <x v="5"/>
    <n v="23.02"/>
  </r>
  <r>
    <x v="152"/>
    <x v="7"/>
    <s v="card"/>
    <x v="6"/>
    <n v="18.12"/>
  </r>
  <r>
    <x v="152"/>
    <x v="7"/>
    <s v="card"/>
    <x v="3"/>
    <n v="27.92"/>
  </r>
  <r>
    <x v="152"/>
    <x v="1"/>
    <s v="card"/>
    <x v="3"/>
    <n v="27.92"/>
  </r>
  <r>
    <x v="152"/>
    <x v="4"/>
    <s v="card"/>
    <x v="3"/>
    <n v="27.92"/>
  </r>
  <r>
    <x v="152"/>
    <x v="5"/>
    <s v="card"/>
    <x v="7"/>
    <n v="32.82"/>
  </r>
  <r>
    <x v="152"/>
    <x v="15"/>
    <s v="card"/>
    <x v="0"/>
    <n v="32.82"/>
  </r>
  <r>
    <x v="152"/>
    <x v="15"/>
    <s v="card"/>
    <x v="0"/>
    <n v="32.82"/>
  </r>
  <r>
    <x v="153"/>
    <x v="13"/>
    <s v="card"/>
    <x v="7"/>
    <n v="32.82"/>
  </r>
  <r>
    <x v="153"/>
    <x v="0"/>
    <s v="card"/>
    <x v="3"/>
    <n v="27.92"/>
  </r>
  <r>
    <x v="153"/>
    <x v="7"/>
    <s v="card"/>
    <x v="7"/>
    <n v="32.82"/>
  </r>
  <r>
    <x v="153"/>
    <x v="7"/>
    <s v="card"/>
    <x v="3"/>
    <n v="27.92"/>
  </r>
  <r>
    <x v="153"/>
    <x v="3"/>
    <s v="card"/>
    <x v="7"/>
    <n v="32.82"/>
  </r>
  <r>
    <x v="153"/>
    <x v="3"/>
    <s v="card"/>
    <x v="7"/>
    <n v="32.82"/>
  </r>
  <r>
    <x v="154"/>
    <x v="13"/>
    <s v="card"/>
    <x v="5"/>
    <n v="23.02"/>
  </r>
  <r>
    <x v="154"/>
    <x v="10"/>
    <s v="card"/>
    <x v="3"/>
    <n v="27.92"/>
  </r>
  <r>
    <x v="154"/>
    <x v="7"/>
    <s v="card"/>
    <x v="5"/>
    <n v="23.02"/>
  </r>
  <r>
    <x v="154"/>
    <x v="2"/>
    <s v="card"/>
    <x v="7"/>
    <n v="32.82"/>
  </r>
  <r>
    <x v="154"/>
    <x v="4"/>
    <s v="card"/>
    <x v="0"/>
    <n v="32.82"/>
  </r>
  <r>
    <x v="154"/>
    <x v="4"/>
    <s v="card"/>
    <x v="0"/>
    <n v="32.82"/>
  </r>
  <r>
    <x v="154"/>
    <x v="9"/>
    <s v="card"/>
    <x v="0"/>
    <n v="32.82"/>
  </r>
  <r>
    <x v="154"/>
    <x v="9"/>
    <s v="card"/>
    <x v="3"/>
    <n v="27.92"/>
  </r>
  <r>
    <x v="154"/>
    <x v="6"/>
    <s v="card"/>
    <x v="0"/>
    <n v="32.82"/>
  </r>
  <r>
    <x v="154"/>
    <x v="6"/>
    <s v="card"/>
    <x v="0"/>
    <n v="32.82"/>
  </r>
  <r>
    <x v="154"/>
    <x v="12"/>
    <s v="card"/>
    <x v="4"/>
    <n v="32.82"/>
  </r>
  <r>
    <x v="154"/>
    <x v="12"/>
    <s v="card"/>
    <x v="4"/>
    <n v="32.82"/>
  </r>
  <r>
    <x v="154"/>
    <x v="14"/>
    <s v="card"/>
    <x v="3"/>
    <n v="27.92"/>
  </r>
  <r>
    <x v="155"/>
    <x v="0"/>
    <s v="card"/>
    <x v="5"/>
    <n v="23.02"/>
  </r>
  <r>
    <x v="155"/>
    <x v="0"/>
    <s v="card"/>
    <x v="1"/>
    <n v="32.82"/>
  </r>
  <r>
    <x v="155"/>
    <x v="9"/>
    <s v="card"/>
    <x v="7"/>
    <n v="32.82"/>
  </r>
  <r>
    <x v="155"/>
    <x v="9"/>
    <s v="card"/>
    <x v="0"/>
    <n v="32.82"/>
  </r>
  <r>
    <x v="155"/>
    <x v="9"/>
    <s v="card"/>
    <x v="4"/>
    <n v="32.82"/>
  </r>
  <r>
    <x v="155"/>
    <x v="6"/>
    <s v="card"/>
    <x v="0"/>
    <n v="32.82"/>
  </r>
  <r>
    <x v="155"/>
    <x v="6"/>
    <s v="card"/>
    <x v="3"/>
    <n v="27.92"/>
  </r>
  <r>
    <x v="155"/>
    <x v="12"/>
    <s v="card"/>
    <x v="0"/>
    <n v="32.82"/>
  </r>
  <r>
    <x v="156"/>
    <x v="13"/>
    <s v="card"/>
    <x v="3"/>
    <n v="27.92"/>
  </r>
  <r>
    <x v="156"/>
    <x v="1"/>
    <s v="card"/>
    <x v="2"/>
    <n v="23.02"/>
  </r>
  <r>
    <x v="156"/>
    <x v="1"/>
    <s v="card"/>
    <x v="2"/>
    <n v="23.02"/>
  </r>
  <r>
    <x v="156"/>
    <x v="2"/>
    <s v="card"/>
    <x v="6"/>
    <n v="18.12"/>
  </r>
  <r>
    <x v="156"/>
    <x v="4"/>
    <s v="card"/>
    <x v="2"/>
    <n v="23.02"/>
  </r>
  <r>
    <x v="156"/>
    <x v="6"/>
    <s v="card"/>
    <x v="0"/>
    <n v="32.82"/>
  </r>
  <r>
    <x v="156"/>
    <x v="12"/>
    <s v="card"/>
    <x v="4"/>
    <n v="32.82"/>
  </r>
  <r>
    <x v="156"/>
    <x v="15"/>
    <s v="card"/>
    <x v="7"/>
    <n v="32.82"/>
  </r>
  <r>
    <x v="156"/>
    <x v="14"/>
    <s v="card"/>
    <x v="0"/>
    <n v="32.82"/>
  </r>
  <r>
    <x v="156"/>
    <x v="14"/>
    <s v="card"/>
    <x v="0"/>
    <n v="32.82"/>
  </r>
  <r>
    <x v="157"/>
    <x v="13"/>
    <s v="card"/>
    <x v="6"/>
    <n v="18.12"/>
  </r>
  <r>
    <x v="157"/>
    <x v="13"/>
    <s v="card"/>
    <x v="5"/>
    <n v="23.02"/>
  </r>
  <r>
    <x v="157"/>
    <x v="1"/>
    <s v="card"/>
    <x v="3"/>
    <n v="27.92"/>
  </r>
  <r>
    <x v="157"/>
    <x v="1"/>
    <s v="card"/>
    <x v="5"/>
    <n v="23.02"/>
  </r>
  <r>
    <x v="157"/>
    <x v="1"/>
    <s v="card"/>
    <x v="5"/>
    <n v="23.02"/>
  </r>
  <r>
    <x v="157"/>
    <x v="4"/>
    <s v="card"/>
    <x v="7"/>
    <n v="32.82"/>
  </r>
  <r>
    <x v="157"/>
    <x v="9"/>
    <s v="card"/>
    <x v="7"/>
    <n v="32.82"/>
  </r>
  <r>
    <x v="157"/>
    <x v="15"/>
    <s v="card"/>
    <x v="3"/>
    <n v="27.92"/>
  </r>
  <r>
    <x v="158"/>
    <x v="11"/>
    <s v="card"/>
    <x v="0"/>
    <n v="32.82"/>
  </r>
  <r>
    <x v="158"/>
    <x v="10"/>
    <s v="card"/>
    <x v="2"/>
    <n v="23.02"/>
  </r>
  <r>
    <x v="158"/>
    <x v="0"/>
    <s v="card"/>
    <x v="5"/>
    <n v="23.02"/>
  </r>
  <r>
    <x v="158"/>
    <x v="0"/>
    <s v="card"/>
    <x v="3"/>
    <n v="27.92"/>
  </r>
  <r>
    <x v="158"/>
    <x v="7"/>
    <s v="card"/>
    <x v="0"/>
    <n v="32.82"/>
  </r>
  <r>
    <x v="158"/>
    <x v="7"/>
    <s v="card"/>
    <x v="2"/>
    <n v="23.02"/>
  </r>
  <r>
    <x v="158"/>
    <x v="5"/>
    <s v="card"/>
    <x v="2"/>
    <n v="23.02"/>
  </r>
  <r>
    <x v="158"/>
    <x v="6"/>
    <s v="card"/>
    <x v="1"/>
    <n v="32.82"/>
  </r>
  <r>
    <x v="159"/>
    <x v="13"/>
    <s v="card"/>
    <x v="7"/>
    <n v="32.82"/>
  </r>
  <r>
    <x v="159"/>
    <x v="13"/>
    <s v="card"/>
    <x v="3"/>
    <n v="27.92"/>
  </r>
  <r>
    <x v="159"/>
    <x v="13"/>
    <s v="card"/>
    <x v="5"/>
    <n v="23.02"/>
  </r>
  <r>
    <x v="159"/>
    <x v="7"/>
    <s v="card"/>
    <x v="5"/>
    <n v="23.02"/>
  </r>
  <r>
    <x v="159"/>
    <x v="7"/>
    <s v="card"/>
    <x v="2"/>
    <n v="23.02"/>
  </r>
  <r>
    <x v="159"/>
    <x v="1"/>
    <s v="card"/>
    <x v="0"/>
    <n v="32.82"/>
  </r>
  <r>
    <x v="159"/>
    <x v="1"/>
    <s v="card"/>
    <x v="3"/>
    <n v="27.92"/>
  </r>
  <r>
    <x v="159"/>
    <x v="4"/>
    <s v="card"/>
    <x v="0"/>
    <n v="32.82"/>
  </r>
  <r>
    <x v="159"/>
    <x v="15"/>
    <s v="card"/>
    <x v="4"/>
    <n v="32.82"/>
  </r>
  <r>
    <x v="159"/>
    <x v="15"/>
    <s v="card"/>
    <x v="4"/>
    <n v="32.82"/>
  </r>
  <r>
    <x v="159"/>
    <x v="15"/>
    <s v="card"/>
    <x v="4"/>
    <n v="32.82"/>
  </r>
  <r>
    <x v="160"/>
    <x v="10"/>
    <s v="card"/>
    <x v="0"/>
    <n v="32.82"/>
  </r>
  <r>
    <x v="160"/>
    <x v="10"/>
    <s v="card"/>
    <x v="0"/>
    <n v="32.82"/>
  </r>
  <r>
    <x v="160"/>
    <x v="0"/>
    <s v="card"/>
    <x v="3"/>
    <n v="27.92"/>
  </r>
  <r>
    <x v="160"/>
    <x v="7"/>
    <s v="card"/>
    <x v="7"/>
    <n v="32.82"/>
  </r>
  <r>
    <x v="160"/>
    <x v="7"/>
    <s v="card"/>
    <x v="3"/>
    <n v="27.92"/>
  </r>
  <r>
    <x v="160"/>
    <x v="1"/>
    <s v="card"/>
    <x v="5"/>
    <n v="23.02"/>
  </r>
  <r>
    <x v="160"/>
    <x v="3"/>
    <s v="card"/>
    <x v="0"/>
    <n v="32.82"/>
  </r>
  <r>
    <x v="160"/>
    <x v="3"/>
    <s v="card"/>
    <x v="3"/>
    <n v="27.92"/>
  </r>
  <r>
    <x v="160"/>
    <x v="3"/>
    <s v="card"/>
    <x v="4"/>
    <n v="32.82"/>
  </r>
  <r>
    <x v="160"/>
    <x v="4"/>
    <s v="card"/>
    <x v="7"/>
    <n v="32.82"/>
  </r>
  <r>
    <x v="160"/>
    <x v="4"/>
    <s v="card"/>
    <x v="6"/>
    <n v="18.12"/>
  </r>
  <r>
    <x v="160"/>
    <x v="15"/>
    <s v="card"/>
    <x v="5"/>
    <n v="23.02"/>
  </r>
  <r>
    <x v="160"/>
    <x v="15"/>
    <s v="card"/>
    <x v="0"/>
    <n v="32.82"/>
  </r>
  <r>
    <x v="160"/>
    <x v="15"/>
    <s v="card"/>
    <x v="0"/>
    <n v="32.82"/>
  </r>
  <r>
    <x v="160"/>
    <x v="14"/>
    <s v="card"/>
    <x v="7"/>
    <n v="32.82"/>
  </r>
  <r>
    <x v="161"/>
    <x v="13"/>
    <s v="card"/>
    <x v="1"/>
    <n v="32.82"/>
  </r>
  <r>
    <x v="161"/>
    <x v="7"/>
    <s v="card"/>
    <x v="3"/>
    <n v="27.92"/>
  </r>
  <r>
    <x v="161"/>
    <x v="7"/>
    <s v="card"/>
    <x v="2"/>
    <n v="23.02"/>
  </r>
  <r>
    <x v="161"/>
    <x v="7"/>
    <s v="card"/>
    <x v="0"/>
    <n v="32.82"/>
  </r>
  <r>
    <x v="161"/>
    <x v="7"/>
    <s v="card"/>
    <x v="0"/>
    <n v="32.82"/>
  </r>
  <r>
    <x v="161"/>
    <x v="8"/>
    <s v="card"/>
    <x v="6"/>
    <n v="18.12"/>
  </r>
  <r>
    <x v="161"/>
    <x v="8"/>
    <s v="card"/>
    <x v="3"/>
    <n v="27.92"/>
  </r>
  <r>
    <x v="161"/>
    <x v="3"/>
    <s v="card"/>
    <x v="3"/>
    <n v="27.92"/>
  </r>
  <r>
    <x v="161"/>
    <x v="5"/>
    <s v="card"/>
    <x v="3"/>
    <n v="27.92"/>
  </r>
  <r>
    <x v="161"/>
    <x v="15"/>
    <s v="card"/>
    <x v="3"/>
    <n v="27.92"/>
  </r>
  <r>
    <x v="161"/>
    <x v="15"/>
    <s v="card"/>
    <x v="0"/>
    <n v="32.82"/>
  </r>
  <r>
    <x v="161"/>
    <x v="14"/>
    <s v="card"/>
    <x v="7"/>
    <n v="32.82"/>
  </r>
  <r>
    <x v="161"/>
    <x v="14"/>
    <s v="card"/>
    <x v="7"/>
    <n v="32.82"/>
  </r>
  <r>
    <x v="162"/>
    <x v="13"/>
    <s v="card"/>
    <x v="3"/>
    <n v="27.92"/>
  </r>
  <r>
    <x v="162"/>
    <x v="10"/>
    <s v="card"/>
    <x v="3"/>
    <n v="27.92"/>
  </r>
  <r>
    <x v="162"/>
    <x v="10"/>
    <s v="card"/>
    <x v="3"/>
    <n v="27.92"/>
  </r>
  <r>
    <x v="162"/>
    <x v="0"/>
    <s v="card"/>
    <x v="5"/>
    <n v="23.02"/>
  </r>
  <r>
    <x v="162"/>
    <x v="7"/>
    <s v="card"/>
    <x v="0"/>
    <n v="32.82"/>
  </r>
  <r>
    <x v="162"/>
    <x v="2"/>
    <s v="card"/>
    <x v="3"/>
    <n v="27.92"/>
  </r>
  <r>
    <x v="162"/>
    <x v="8"/>
    <s v="card"/>
    <x v="0"/>
    <n v="32.82"/>
  </r>
  <r>
    <x v="162"/>
    <x v="3"/>
    <s v="card"/>
    <x v="7"/>
    <n v="32.82"/>
  </r>
  <r>
    <x v="162"/>
    <x v="3"/>
    <s v="card"/>
    <x v="3"/>
    <n v="27.92"/>
  </r>
  <r>
    <x v="162"/>
    <x v="12"/>
    <s v="card"/>
    <x v="0"/>
    <n v="32.82"/>
  </r>
  <r>
    <x v="162"/>
    <x v="12"/>
    <s v="card"/>
    <x v="4"/>
    <n v="32.82"/>
  </r>
  <r>
    <x v="162"/>
    <x v="12"/>
    <s v="card"/>
    <x v="7"/>
    <n v="32.82"/>
  </r>
  <r>
    <x v="162"/>
    <x v="15"/>
    <s v="card"/>
    <x v="5"/>
    <n v="23.02"/>
  </r>
  <r>
    <x v="163"/>
    <x v="11"/>
    <s v="card"/>
    <x v="0"/>
    <n v="32.82"/>
  </r>
  <r>
    <x v="163"/>
    <x v="11"/>
    <s v="card"/>
    <x v="7"/>
    <n v="32.82"/>
  </r>
  <r>
    <x v="163"/>
    <x v="0"/>
    <s v="card"/>
    <x v="5"/>
    <n v="23.02"/>
  </r>
  <r>
    <x v="163"/>
    <x v="7"/>
    <s v="card"/>
    <x v="6"/>
    <n v="18.12"/>
  </r>
  <r>
    <x v="163"/>
    <x v="1"/>
    <s v="card"/>
    <x v="2"/>
    <n v="23.02"/>
  </r>
  <r>
    <x v="163"/>
    <x v="1"/>
    <s v="card"/>
    <x v="2"/>
    <n v="23.02"/>
  </r>
  <r>
    <x v="163"/>
    <x v="3"/>
    <s v="card"/>
    <x v="0"/>
    <n v="32.82"/>
  </r>
  <r>
    <x v="163"/>
    <x v="9"/>
    <s v="card"/>
    <x v="2"/>
    <n v="23.02"/>
  </r>
  <r>
    <x v="163"/>
    <x v="5"/>
    <s v="card"/>
    <x v="5"/>
    <n v="23.02"/>
  </r>
  <r>
    <x v="163"/>
    <x v="5"/>
    <s v="card"/>
    <x v="3"/>
    <n v="27.92"/>
  </r>
  <r>
    <x v="163"/>
    <x v="6"/>
    <s v="card"/>
    <x v="0"/>
    <n v="32.82"/>
  </r>
  <r>
    <x v="163"/>
    <x v="6"/>
    <s v="card"/>
    <x v="5"/>
    <n v="23.02"/>
  </r>
  <r>
    <x v="163"/>
    <x v="15"/>
    <s v="card"/>
    <x v="0"/>
    <n v="32.82"/>
  </r>
  <r>
    <x v="164"/>
    <x v="10"/>
    <s v="card"/>
    <x v="5"/>
    <n v="23.02"/>
  </r>
  <r>
    <x v="164"/>
    <x v="10"/>
    <s v="card"/>
    <x v="7"/>
    <n v="32.82"/>
  </r>
  <r>
    <x v="164"/>
    <x v="10"/>
    <s v="card"/>
    <x v="1"/>
    <n v="32.82"/>
  </r>
  <r>
    <x v="164"/>
    <x v="10"/>
    <s v="card"/>
    <x v="0"/>
    <n v="32.82"/>
  </r>
  <r>
    <x v="164"/>
    <x v="1"/>
    <s v="card"/>
    <x v="0"/>
    <n v="32.82"/>
  </r>
  <r>
    <x v="164"/>
    <x v="2"/>
    <s v="card"/>
    <x v="0"/>
    <n v="32.82"/>
  </r>
  <r>
    <x v="164"/>
    <x v="8"/>
    <s v="card"/>
    <x v="2"/>
    <n v="23.02"/>
  </r>
  <r>
    <x v="164"/>
    <x v="8"/>
    <s v="card"/>
    <x v="6"/>
    <n v="18.12"/>
  </r>
  <r>
    <x v="164"/>
    <x v="9"/>
    <s v="card"/>
    <x v="3"/>
    <n v="27.92"/>
  </r>
  <r>
    <x v="164"/>
    <x v="6"/>
    <s v="card"/>
    <x v="1"/>
    <n v="32.82"/>
  </r>
  <r>
    <x v="164"/>
    <x v="6"/>
    <s v="card"/>
    <x v="3"/>
    <n v="27.92"/>
  </r>
  <r>
    <x v="164"/>
    <x v="6"/>
    <s v="card"/>
    <x v="3"/>
    <n v="27.92"/>
  </r>
  <r>
    <x v="164"/>
    <x v="6"/>
    <s v="card"/>
    <x v="2"/>
    <n v="23.02"/>
  </r>
  <r>
    <x v="164"/>
    <x v="12"/>
    <s v="card"/>
    <x v="7"/>
    <n v="32.82"/>
  </r>
  <r>
    <x v="164"/>
    <x v="15"/>
    <s v="card"/>
    <x v="6"/>
    <n v="18.12"/>
  </r>
  <r>
    <x v="164"/>
    <x v="15"/>
    <s v="card"/>
    <x v="3"/>
    <n v="27.92"/>
  </r>
  <r>
    <x v="165"/>
    <x v="1"/>
    <s v="card"/>
    <x v="0"/>
    <n v="32.82"/>
  </r>
  <r>
    <x v="165"/>
    <x v="1"/>
    <s v="card"/>
    <x v="2"/>
    <n v="23.02"/>
  </r>
  <r>
    <x v="165"/>
    <x v="2"/>
    <s v="card"/>
    <x v="3"/>
    <n v="27.92"/>
  </r>
  <r>
    <x v="165"/>
    <x v="3"/>
    <s v="card"/>
    <x v="6"/>
    <n v="18.12"/>
  </r>
  <r>
    <x v="165"/>
    <x v="3"/>
    <s v="card"/>
    <x v="6"/>
    <n v="18.12"/>
  </r>
  <r>
    <x v="166"/>
    <x v="10"/>
    <s v="card"/>
    <x v="3"/>
    <n v="27.92"/>
  </r>
  <r>
    <x v="166"/>
    <x v="10"/>
    <s v="card"/>
    <x v="7"/>
    <n v="32.82"/>
  </r>
  <r>
    <x v="166"/>
    <x v="0"/>
    <s v="card"/>
    <x v="3"/>
    <n v="27.92"/>
  </r>
  <r>
    <x v="166"/>
    <x v="7"/>
    <s v="card"/>
    <x v="5"/>
    <n v="23.02"/>
  </r>
  <r>
    <x v="166"/>
    <x v="7"/>
    <s v="card"/>
    <x v="5"/>
    <n v="23.02"/>
  </r>
  <r>
    <x v="166"/>
    <x v="2"/>
    <s v="card"/>
    <x v="3"/>
    <n v="27.92"/>
  </r>
  <r>
    <x v="166"/>
    <x v="4"/>
    <s v="card"/>
    <x v="5"/>
    <n v="23.02"/>
  </r>
  <r>
    <x v="166"/>
    <x v="4"/>
    <s v="card"/>
    <x v="0"/>
    <n v="32.82"/>
  </r>
  <r>
    <x v="166"/>
    <x v="5"/>
    <s v="card"/>
    <x v="7"/>
    <n v="32.82"/>
  </r>
  <r>
    <x v="166"/>
    <x v="15"/>
    <s v="card"/>
    <x v="3"/>
    <n v="27.92"/>
  </r>
  <r>
    <x v="166"/>
    <x v="14"/>
    <s v="card"/>
    <x v="0"/>
    <n v="32.82"/>
  </r>
  <r>
    <x v="167"/>
    <x v="13"/>
    <s v="card"/>
    <x v="7"/>
    <n v="32.82"/>
  </r>
  <r>
    <x v="167"/>
    <x v="13"/>
    <s v="card"/>
    <x v="7"/>
    <n v="32.82"/>
  </r>
  <r>
    <x v="167"/>
    <x v="13"/>
    <s v="card"/>
    <x v="5"/>
    <n v="23.02"/>
  </r>
  <r>
    <x v="167"/>
    <x v="13"/>
    <s v="card"/>
    <x v="3"/>
    <n v="27.92"/>
  </r>
  <r>
    <x v="167"/>
    <x v="1"/>
    <s v="card"/>
    <x v="7"/>
    <n v="32.82"/>
  </r>
  <r>
    <x v="167"/>
    <x v="8"/>
    <s v="card"/>
    <x v="3"/>
    <n v="27.92"/>
  </r>
  <r>
    <x v="167"/>
    <x v="5"/>
    <s v="card"/>
    <x v="3"/>
    <n v="27.92"/>
  </r>
  <r>
    <x v="167"/>
    <x v="5"/>
    <s v="card"/>
    <x v="3"/>
    <n v="27.92"/>
  </r>
  <r>
    <x v="167"/>
    <x v="5"/>
    <s v="card"/>
    <x v="2"/>
    <n v="23.02"/>
  </r>
  <r>
    <x v="167"/>
    <x v="5"/>
    <s v="card"/>
    <x v="2"/>
    <n v="23.02"/>
  </r>
  <r>
    <x v="168"/>
    <x v="3"/>
    <s v="card"/>
    <x v="3"/>
    <n v="27.92"/>
  </r>
  <r>
    <x v="168"/>
    <x v="3"/>
    <s v="card"/>
    <x v="3"/>
    <n v="27.92"/>
  </r>
  <r>
    <x v="168"/>
    <x v="15"/>
    <s v="card"/>
    <x v="0"/>
    <n v="32.82"/>
  </r>
  <r>
    <x v="168"/>
    <x v="15"/>
    <s v="card"/>
    <x v="4"/>
    <n v="32.82"/>
  </r>
  <r>
    <x v="169"/>
    <x v="13"/>
    <s v="card"/>
    <x v="5"/>
    <n v="23.02"/>
  </r>
  <r>
    <x v="169"/>
    <x v="13"/>
    <s v="card"/>
    <x v="0"/>
    <n v="32.82"/>
  </r>
  <r>
    <x v="169"/>
    <x v="13"/>
    <s v="card"/>
    <x v="6"/>
    <n v="18.12"/>
  </r>
  <r>
    <x v="169"/>
    <x v="13"/>
    <s v="card"/>
    <x v="5"/>
    <n v="23.02"/>
  </r>
  <r>
    <x v="169"/>
    <x v="10"/>
    <s v="card"/>
    <x v="3"/>
    <n v="27.92"/>
  </r>
  <r>
    <x v="169"/>
    <x v="7"/>
    <s v="card"/>
    <x v="2"/>
    <n v="23.02"/>
  </r>
  <r>
    <x v="169"/>
    <x v="7"/>
    <s v="card"/>
    <x v="2"/>
    <n v="23.02"/>
  </r>
  <r>
    <x v="169"/>
    <x v="7"/>
    <s v="card"/>
    <x v="2"/>
    <n v="23.02"/>
  </r>
  <r>
    <x v="169"/>
    <x v="7"/>
    <s v="card"/>
    <x v="0"/>
    <n v="32.82"/>
  </r>
  <r>
    <x v="169"/>
    <x v="12"/>
    <s v="card"/>
    <x v="0"/>
    <n v="32.82"/>
  </r>
  <r>
    <x v="169"/>
    <x v="12"/>
    <s v="card"/>
    <x v="0"/>
    <n v="32.82"/>
  </r>
  <r>
    <x v="169"/>
    <x v="12"/>
    <s v="card"/>
    <x v="0"/>
    <n v="32.82"/>
  </r>
  <r>
    <x v="169"/>
    <x v="12"/>
    <s v="card"/>
    <x v="0"/>
    <n v="32.82"/>
  </r>
  <r>
    <x v="170"/>
    <x v="11"/>
    <s v="card"/>
    <x v="3"/>
    <n v="27.92"/>
  </r>
  <r>
    <x v="170"/>
    <x v="13"/>
    <s v="card"/>
    <x v="5"/>
    <n v="23.02"/>
  </r>
  <r>
    <x v="170"/>
    <x v="0"/>
    <s v="card"/>
    <x v="2"/>
    <n v="23.02"/>
  </r>
  <r>
    <x v="170"/>
    <x v="0"/>
    <s v="card"/>
    <x v="3"/>
    <n v="27.92"/>
  </r>
  <r>
    <x v="170"/>
    <x v="7"/>
    <s v="card"/>
    <x v="5"/>
    <n v="23.02"/>
  </r>
  <r>
    <x v="170"/>
    <x v="2"/>
    <s v="card"/>
    <x v="0"/>
    <n v="32.82"/>
  </r>
  <r>
    <x v="170"/>
    <x v="6"/>
    <s v="card"/>
    <x v="0"/>
    <n v="32.82"/>
  </r>
  <r>
    <x v="171"/>
    <x v="10"/>
    <s v="card"/>
    <x v="5"/>
    <n v="23.02"/>
  </r>
  <r>
    <x v="171"/>
    <x v="0"/>
    <s v="card"/>
    <x v="3"/>
    <n v="27.92"/>
  </r>
  <r>
    <x v="171"/>
    <x v="0"/>
    <s v="card"/>
    <x v="3"/>
    <n v="27.92"/>
  </r>
  <r>
    <x v="171"/>
    <x v="8"/>
    <s v="card"/>
    <x v="0"/>
    <n v="32.82"/>
  </r>
  <r>
    <x v="171"/>
    <x v="8"/>
    <s v="card"/>
    <x v="0"/>
    <n v="32.82"/>
  </r>
  <r>
    <x v="171"/>
    <x v="3"/>
    <s v="card"/>
    <x v="7"/>
    <n v="32.82"/>
  </r>
  <r>
    <x v="171"/>
    <x v="3"/>
    <s v="card"/>
    <x v="2"/>
    <n v="23.02"/>
  </r>
  <r>
    <x v="172"/>
    <x v="11"/>
    <s v="card"/>
    <x v="0"/>
    <n v="32.82"/>
  </r>
  <r>
    <x v="172"/>
    <x v="13"/>
    <s v="card"/>
    <x v="5"/>
    <n v="23.02"/>
  </r>
  <r>
    <x v="172"/>
    <x v="13"/>
    <s v="card"/>
    <x v="0"/>
    <n v="32.82"/>
  </r>
  <r>
    <x v="172"/>
    <x v="13"/>
    <s v="card"/>
    <x v="2"/>
    <n v="23.02"/>
  </r>
  <r>
    <x v="172"/>
    <x v="13"/>
    <s v="card"/>
    <x v="2"/>
    <n v="23.02"/>
  </r>
  <r>
    <x v="172"/>
    <x v="10"/>
    <s v="card"/>
    <x v="3"/>
    <n v="27.92"/>
  </r>
  <r>
    <x v="172"/>
    <x v="0"/>
    <s v="card"/>
    <x v="4"/>
    <n v="32.82"/>
  </r>
  <r>
    <x v="172"/>
    <x v="0"/>
    <s v="card"/>
    <x v="2"/>
    <n v="23.02"/>
  </r>
  <r>
    <x v="172"/>
    <x v="0"/>
    <s v="card"/>
    <x v="5"/>
    <n v="23.02"/>
  </r>
  <r>
    <x v="172"/>
    <x v="7"/>
    <s v="card"/>
    <x v="1"/>
    <n v="32.82"/>
  </r>
  <r>
    <x v="172"/>
    <x v="2"/>
    <s v="card"/>
    <x v="2"/>
    <n v="23.02"/>
  </r>
  <r>
    <x v="172"/>
    <x v="3"/>
    <s v="card"/>
    <x v="2"/>
    <n v="23.02"/>
  </r>
  <r>
    <x v="172"/>
    <x v="6"/>
    <s v="card"/>
    <x v="0"/>
    <n v="32.82"/>
  </r>
  <r>
    <x v="173"/>
    <x v="13"/>
    <s v="card"/>
    <x v="5"/>
    <n v="23.02"/>
  </r>
  <r>
    <x v="173"/>
    <x v="13"/>
    <s v="card"/>
    <x v="5"/>
    <n v="23.02"/>
  </r>
  <r>
    <x v="173"/>
    <x v="13"/>
    <s v="card"/>
    <x v="5"/>
    <n v="23.02"/>
  </r>
  <r>
    <x v="173"/>
    <x v="0"/>
    <s v="card"/>
    <x v="6"/>
    <n v="18.12"/>
  </r>
  <r>
    <x v="173"/>
    <x v="0"/>
    <s v="card"/>
    <x v="6"/>
    <n v="18.12"/>
  </r>
  <r>
    <x v="173"/>
    <x v="0"/>
    <s v="card"/>
    <x v="2"/>
    <n v="23.02"/>
  </r>
  <r>
    <x v="174"/>
    <x v="13"/>
    <s v="card"/>
    <x v="5"/>
    <n v="23.02"/>
  </r>
  <r>
    <x v="174"/>
    <x v="13"/>
    <s v="card"/>
    <x v="2"/>
    <n v="23.02"/>
  </r>
  <r>
    <x v="174"/>
    <x v="13"/>
    <s v="card"/>
    <x v="2"/>
    <n v="23.02"/>
  </r>
  <r>
    <x v="174"/>
    <x v="10"/>
    <s v="card"/>
    <x v="7"/>
    <n v="32.82"/>
  </r>
  <r>
    <x v="174"/>
    <x v="1"/>
    <s v="card"/>
    <x v="7"/>
    <n v="32.82"/>
  </r>
  <r>
    <x v="174"/>
    <x v="8"/>
    <s v="card"/>
    <x v="0"/>
    <n v="32.82"/>
  </r>
  <r>
    <x v="175"/>
    <x v="13"/>
    <s v="card"/>
    <x v="5"/>
    <n v="23.02"/>
  </r>
  <r>
    <x v="175"/>
    <x v="13"/>
    <s v="card"/>
    <x v="2"/>
    <n v="23.02"/>
  </r>
  <r>
    <x v="175"/>
    <x v="13"/>
    <s v="card"/>
    <x v="2"/>
    <n v="23.02"/>
  </r>
  <r>
    <x v="175"/>
    <x v="10"/>
    <s v="card"/>
    <x v="3"/>
    <n v="27.92"/>
  </r>
  <r>
    <x v="175"/>
    <x v="0"/>
    <s v="card"/>
    <x v="0"/>
    <n v="32.82"/>
  </r>
  <r>
    <x v="175"/>
    <x v="0"/>
    <s v="card"/>
    <x v="7"/>
    <n v="32.82"/>
  </r>
  <r>
    <x v="175"/>
    <x v="1"/>
    <s v="card"/>
    <x v="2"/>
    <n v="23.02"/>
  </r>
  <r>
    <x v="175"/>
    <x v="1"/>
    <s v="card"/>
    <x v="2"/>
    <n v="23.02"/>
  </r>
  <r>
    <x v="175"/>
    <x v="5"/>
    <s v="card"/>
    <x v="3"/>
    <n v="27.92"/>
  </r>
  <r>
    <x v="175"/>
    <x v="5"/>
    <s v="card"/>
    <x v="0"/>
    <n v="32.82"/>
  </r>
  <r>
    <x v="175"/>
    <x v="14"/>
    <s v="card"/>
    <x v="3"/>
    <n v="27.92"/>
  </r>
  <r>
    <x v="176"/>
    <x v="0"/>
    <s v="card"/>
    <x v="0"/>
    <n v="32.82"/>
  </r>
  <r>
    <x v="177"/>
    <x v="1"/>
    <s v="card"/>
    <x v="3"/>
    <n v="27.92"/>
  </r>
  <r>
    <x v="177"/>
    <x v="1"/>
    <s v="card"/>
    <x v="7"/>
    <n v="32.82"/>
  </r>
  <r>
    <x v="177"/>
    <x v="1"/>
    <s v="card"/>
    <x v="2"/>
    <n v="23.02"/>
  </r>
  <r>
    <x v="177"/>
    <x v="2"/>
    <s v="card"/>
    <x v="3"/>
    <n v="27.92"/>
  </r>
  <r>
    <x v="178"/>
    <x v="11"/>
    <s v="card"/>
    <x v="2"/>
    <n v="23.02"/>
  </r>
  <r>
    <x v="179"/>
    <x v="9"/>
    <s v="card"/>
    <x v="0"/>
    <n v="32.82"/>
  </r>
  <r>
    <x v="179"/>
    <x v="9"/>
    <s v="card"/>
    <x v="3"/>
    <n v="27.92"/>
  </r>
  <r>
    <x v="179"/>
    <x v="9"/>
    <s v="card"/>
    <x v="3"/>
    <n v="27.92"/>
  </r>
  <r>
    <x v="180"/>
    <x v="10"/>
    <s v="card"/>
    <x v="5"/>
    <n v="23.02"/>
  </r>
  <r>
    <x v="180"/>
    <x v="0"/>
    <s v="card"/>
    <x v="3"/>
    <n v="27.92"/>
  </r>
  <r>
    <x v="180"/>
    <x v="0"/>
    <s v="card"/>
    <x v="6"/>
    <n v="18.12"/>
  </r>
  <r>
    <x v="180"/>
    <x v="7"/>
    <s v="card"/>
    <x v="3"/>
    <n v="27.92"/>
  </r>
  <r>
    <x v="180"/>
    <x v="7"/>
    <s v="card"/>
    <x v="5"/>
    <n v="23.02"/>
  </r>
  <r>
    <x v="180"/>
    <x v="7"/>
    <s v="card"/>
    <x v="5"/>
    <n v="23.02"/>
  </r>
  <r>
    <x v="181"/>
    <x v="10"/>
    <s v="card"/>
    <x v="5"/>
    <n v="23.02"/>
  </r>
  <r>
    <x v="181"/>
    <x v="1"/>
    <s v="card"/>
    <x v="7"/>
    <n v="32.82"/>
  </r>
  <r>
    <x v="181"/>
    <x v="1"/>
    <s v="card"/>
    <x v="3"/>
    <n v="27.92"/>
  </r>
  <r>
    <x v="181"/>
    <x v="1"/>
    <s v="card"/>
    <x v="2"/>
    <n v="23.02"/>
  </r>
  <r>
    <x v="181"/>
    <x v="1"/>
    <s v="card"/>
    <x v="3"/>
    <n v="27.92"/>
  </r>
  <r>
    <x v="181"/>
    <x v="2"/>
    <s v="card"/>
    <x v="0"/>
    <n v="32.82"/>
  </r>
  <r>
    <x v="181"/>
    <x v="8"/>
    <s v="card"/>
    <x v="3"/>
    <n v="27.92"/>
  </r>
  <r>
    <x v="181"/>
    <x v="9"/>
    <s v="card"/>
    <x v="0"/>
    <n v="32.82"/>
  </r>
  <r>
    <x v="181"/>
    <x v="9"/>
    <s v="card"/>
    <x v="0"/>
    <n v="32.82"/>
  </r>
  <r>
    <x v="181"/>
    <x v="9"/>
    <s v="card"/>
    <x v="0"/>
    <n v="32.82"/>
  </r>
  <r>
    <x v="182"/>
    <x v="13"/>
    <s v="card"/>
    <x v="0"/>
    <n v="32.82"/>
  </r>
  <r>
    <x v="182"/>
    <x v="13"/>
    <s v="card"/>
    <x v="3"/>
    <n v="27.92"/>
  </r>
  <r>
    <x v="182"/>
    <x v="13"/>
    <s v="card"/>
    <x v="0"/>
    <n v="32.82"/>
  </r>
  <r>
    <x v="182"/>
    <x v="8"/>
    <s v="card"/>
    <x v="3"/>
    <n v="27.92"/>
  </r>
  <r>
    <x v="182"/>
    <x v="12"/>
    <s v="card"/>
    <x v="7"/>
    <n v="32.82"/>
  </r>
  <r>
    <x v="182"/>
    <x v="12"/>
    <s v="card"/>
    <x v="4"/>
    <n v="32.82"/>
  </r>
  <r>
    <x v="182"/>
    <x v="12"/>
    <s v="card"/>
    <x v="2"/>
    <n v="23.02"/>
  </r>
  <r>
    <x v="182"/>
    <x v="12"/>
    <s v="card"/>
    <x v="2"/>
    <n v="23.02"/>
  </r>
  <r>
    <x v="183"/>
    <x v="13"/>
    <s v="card"/>
    <x v="4"/>
    <n v="32.82"/>
  </r>
  <r>
    <x v="183"/>
    <x v="13"/>
    <s v="card"/>
    <x v="7"/>
    <n v="32.82"/>
  </r>
  <r>
    <x v="183"/>
    <x v="13"/>
    <s v="card"/>
    <x v="0"/>
    <n v="32.82"/>
  </r>
  <r>
    <x v="183"/>
    <x v="10"/>
    <s v="card"/>
    <x v="3"/>
    <n v="27.92"/>
  </r>
  <r>
    <x v="183"/>
    <x v="10"/>
    <s v="card"/>
    <x v="7"/>
    <n v="32.82"/>
  </r>
  <r>
    <x v="183"/>
    <x v="10"/>
    <s v="card"/>
    <x v="4"/>
    <n v="32.82"/>
  </r>
  <r>
    <x v="183"/>
    <x v="10"/>
    <s v="card"/>
    <x v="4"/>
    <n v="32.82"/>
  </r>
  <r>
    <x v="183"/>
    <x v="10"/>
    <s v="card"/>
    <x v="3"/>
    <n v="27.92"/>
  </r>
  <r>
    <x v="183"/>
    <x v="10"/>
    <s v="card"/>
    <x v="3"/>
    <n v="27.92"/>
  </r>
  <r>
    <x v="183"/>
    <x v="10"/>
    <s v="card"/>
    <x v="0"/>
    <n v="32.82"/>
  </r>
  <r>
    <x v="183"/>
    <x v="10"/>
    <s v="card"/>
    <x v="4"/>
    <n v="32.82"/>
  </r>
  <r>
    <x v="183"/>
    <x v="1"/>
    <s v="card"/>
    <x v="5"/>
    <n v="23.02"/>
  </r>
  <r>
    <x v="183"/>
    <x v="8"/>
    <s v="card"/>
    <x v="3"/>
    <n v="27.92"/>
  </r>
  <r>
    <x v="183"/>
    <x v="8"/>
    <s v="card"/>
    <x v="3"/>
    <n v="27.92"/>
  </r>
  <r>
    <x v="183"/>
    <x v="5"/>
    <s v="card"/>
    <x v="3"/>
    <n v="27.92"/>
  </r>
  <r>
    <x v="183"/>
    <x v="6"/>
    <s v="card"/>
    <x v="0"/>
    <n v="32.82"/>
  </r>
  <r>
    <x v="183"/>
    <x v="6"/>
    <s v="card"/>
    <x v="3"/>
    <n v="27.92"/>
  </r>
  <r>
    <x v="184"/>
    <x v="7"/>
    <s v="card"/>
    <x v="3"/>
    <n v="27.92"/>
  </r>
  <r>
    <x v="184"/>
    <x v="7"/>
    <s v="card"/>
    <x v="0"/>
    <n v="32.82"/>
  </r>
  <r>
    <x v="184"/>
    <x v="7"/>
    <s v="card"/>
    <x v="2"/>
    <n v="23.02"/>
  </r>
  <r>
    <x v="184"/>
    <x v="7"/>
    <s v="card"/>
    <x v="3"/>
    <n v="27.92"/>
  </r>
  <r>
    <x v="184"/>
    <x v="1"/>
    <s v="card"/>
    <x v="0"/>
    <n v="32.82"/>
  </r>
  <r>
    <x v="184"/>
    <x v="2"/>
    <s v="card"/>
    <x v="0"/>
    <n v="32.82"/>
  </r>
  <r>
    <x v="184"/>
    <x v="2"/>
    <s v="card"/>
    <x v="3"/>
    <n v="27.92"/>
  </r>
  <r>
    <x v="184"/>
    <x v="5"/>
    <s v="card"/>
    <x v="7"/>
    <n v="32.82"/>
  </r>
  <r>
    <x v="184"/>
    <x v="6"/>
    <s v="card"/>
    <x v="3"/>
    <n v="27.92"/>
  </r>
  <r>
    <x v="184"/>
    <x v="15"/>
    <s v="card"/>
    <x v="0"/>
    <n v="32.82"/>
  </r>
  <r>
    <x v="185"/>
    <x v="10"/>
    <s v="card"/>
    <x v="3"/>
    <n v="27.92"/>
  </r>
  <r>
    <x v="185"/>
    <x v="0"/>
    <s v="card"/>
    <x v="3"/>
    <n v="27.92"/>
  </r>
  <r>
    <x v="185"/>
    <x v="7"/>
    <s v="card"/>
    <x v="2"/>
    <n v="23.02"/>
  </r>
  <r>
    <x v="185"/>
    <x v="8"/>
    <s v="card"/>
    <x v="0"/>
    <n v="32.82"/>
  </r>
  <r>
    <x v="185"/>
    <x v="3"/>
    <s v="card"/>
    <x v="0"/>
    <n v="32.82"/>
  </r>
  <r>
    <x v="185"/>
    <x v="4"/>
    <s v="card"/>
    <x v="2"/>
    <n v="23.02"/>
  </r>
  <r>
    <x v="185"/>
    <x v="4"/>
    <s v="card"/>
    <x v="3"/>
    <n v="27.92"/>
  </r>
  <r>
    <x v="185"/>
    <x v="9"/>
    <s v="card"/>
    <x v="7"/>
    <n v="32.82"/>
  </r>
  <r>
    <x v="185"/>
    <x v="9"/>
    <s v="card"/>
    <x v="7"/>
    <n v="32.82"/>
  </r>
  <r>
    <x v="185"/>
    <x v="12"/>
    <s v="card"/>
    <x v="7"/>
    <n v="32.82"/>
  </r>
  <r>
    <x v="185"/>
    <x v="12"/>
    <s v="card"/>
    <x v="2"/>
    <n v="23.02"/>
  </r>
  <r>
    <x v="185"/>
    <x v="12"/>
    <s v="card"/>
    <x v="7"/>
    <n v="32.82"/>
  </r>
  <r>
    <x v="185"/>
    <x v="15"/>
    <s v="card"/>
    <x v="3"/>
    <n v="27.92"/>
  </r>
  <r>
    <x v="185"/>
    <x v="15"/>
    <s v="card"/>
    <x v="3"/>
    <n v="27.92"/>
  </r>
  <r>
    <x v="186"/>
    <x v="13"/>
    <s v="card"/>
    <x v="7"/>
    <n v="32.82"/>
  </r>
  <r>
    <x v="186"/>
    <x v="13"/>
    <s v="card"/>
    <x v="0"/>
    <n v="32.82"/>
  </r>
  <r>
    <x v="186"/>
    <x v="13"/>
    <s v="card"/>
    <x v="2"/>
    <n v="23.02"/>
  </r>
  <r>
    <x v="186"/>
    <x v="10"/>
    <s v="card"/>
    <x v="6"/>
    <n v="18.12"/>
  </r>
  <r>
    <x v="186"/>
    <x v="10"/>
    <s v="card"/>
    <x v="0"/>
    <n v="32.82"/>
  </r>
  <r>
    <x v="186"/>
    <x v="0"/>
    <s v="card"/>
    <x v="1"/>
    <n v="32.82"/>
  </r>
  <r>
    <x v="186"/>
    <x v="7"/>
    <s v="card"/>
    <x v="6"/>
    <n v="18.12"/>
  </r>
  <r>
    <x v="186"/>
    <x v="7"/>
    <s v="card"/>
    <x v="6"/>
    <n v="18.12"/>
  </r>
  <r>
    <x v="186"/>
    <x v="12"/>
    <s v="card"/>
    <x v="0"/>
    <n v="32.82"/>
  </r>
  <r>
    <x v="186"/>
    <x v="15"/>
    <s v="card"/>
    <x v="0"/>
    <n v="32.82"/>
  </r>
  <r>
    <x v="187"/>
    <x v="13"/>
    <s v="card"/>
    <x v="0"/>
    <n v="32.82"/>
  </r>
  <r>
    <x v="187"/>
    <x v="10"/>
    <s v="card"/>
    <x v="5"/>
    <n v="23.02"/>
  </r>
  <r>
    <x v="187"/>
    <x v="10"/>
    <s v="card"/>
    <x v="5"/>
    <n v="23.02"/>
  </r>
  <r>
    <x v="187"/>
    <x v="10"/>
    <s v="card"/>
    <x v="5"/>
    <n v="23.02"/>
  </r>
  <r>
    <x v="187"/>
    <x v="10"/>
    <s v="card"/>
    <x v="3"/>
    <n v="27.92"/>
  </r>
  <r>
    <x v="187"/>
    <x v="10"/>
    <s v="card"/>
    <x v="3"/>
    <n v="27.92"/>
  </r>
  <r>
    <x v="187"/>
    <x v="0"/>
    <s v="card"/>
    <x v="5"/>
    <n v="23.02"/>
  </r>
  <r>
    <x v="187"/>
    <x v="0"/>
    <s v="card"/>
    <x v="2"/>
    <n v="23.02"/>
  </r>
  <r>
    <x v="187"/>
    <x v="0"/>
    <s v="card"/>
    <x v="6"/>
    <n v="18.12"/>
  </r>
  <r>
    <x v="187"/>
    <x v="0"/>
    <s v="card"/>
    <x v="6"/>
    <n v="18.12"/>
  </r>
  <r>
    <x v="187"/>
    <x v="0"/>
    <s v="card"/>
    <x v="0"/>
    <n v="32.82"/>
  </r>
  <r>
    <x v="187"/>
    <x v="7"/>
    <s v="card"/>
    <x v="3"/>
    <n v="27.92"/>
  </r>
  <r>
    <x v="187"/>
    <x v="7"/>
    <s v="card"/>
    <x v="2"/>
    <n v="23.02"/>
  </r>
  <r>
    <x v="187"/>
    <x v="7"/>
    <s v="card"/>
    <x v="6"/>
    <n v="18.12"/>
  </r>
  <r>
    <x v="187"/>
    <x v="3"/>
    <s v="card"/>
    <x v="0"/>
    <n v="32.82"/>
  </r>
  <r>
    <x v="187"/>
    <x v="4"/>
    <s v="card"/>
    <x v="2"/>
    <n v="23.02"/>
  </r>
  <r>
    <x v="187"/>
    <x v="4"/>
    <s v="card"/>
    <x v="6"/>
    <n v="18.12"/>
  </r>
  <r>
    <x v="187"/>
    <x v="6"/>
    <s v="card"/>
    <x v="4"/>
    <n v="32.82"/>
  </r>
  <r>
    <x v="187"/>
    <x v="6"/>
    <s v="card"/>
    <x v="0"/>
    <n v="32.82"/>
  </r>
  <r>
    <x v="187"/>
    <x v="6"/>
    <s v="card"/>
    <x v="0"/>
    <n v="32.82"/>
  </r>
  <r>
    <x v="187"/>
    <x v="12"/>
    <s v="card"/>
    <x v="0"/>
    <n v="32.82"/>
  </r>
  <r>
    <x v="187"/>
    <x v="12"/>
    <s v="card"/>
    <x v="0"/>
    <n v="32.82"/>
  </r>
  <r>
    <x v="188"/>
    <x v="13"/>
    <s v="card"/>
    <x v="5"/>
    <n v="23.02"/>
  </r>
  <r>
    <x v="188"/>
    <x v="10"/>
    <s v="card"/>
    <x v="5"/>
    <n v="23.02"/>
  </r>
  <r>
    <x v="188"/>
    <x v="10"/>
    <s v="card"/>
    <x v="5"/>
    <n v="23.02"/>
  </r>
  <r>
    <x v="188"/>
    <x v="0"/>
    <s v="card"/>
    <x v="5"/>
    <n v="23.02"/>
  </r>
  <r>
    <x v="188"/>
    <x v="1"/>
    <s v="card"/>
    <x v="5"/>
    <n v="23.02"/>
  </r>
  <r>
    <x v="188"/>
    <x v="12"/>
    <s v="card"/>
    <x v="2"/>
    <n v="23.02"/>
  </r>
  <r>
    <x v="189"/>
    <x v="11"/>
    <s v="card"/>
    <x v="0"/>
    <n v="32.82"/>
  </r>
  <r>
    <x v="189"/>
    <x v="11"/>
    <s v="card"/>
    <x v="7"/>
    <n v="32.82"/>
  </r>
  <r>
    <x v="189"/>
    <x v="11"/>
    <s v="card"/>
    <x v="3"/>
    <n v="27.92"/>
  </r>
  <r>
    <x v="189"/>
    <x v="11"/>
    <s v="card"/>
    <x v="0"/>
    <n v="32.82"/>
  </r>
  <r>
    <x v="189"/>
    <x v="10"/>
    <s v="card"/>
    <x v="0"/>
    <n v="32.82"/>
  </r>
  <r>
    <x v="189"/>
    <x v="10"/>
    <s v="card"/>
    <x v="1"/>
    <n v="32.82"/>
  </r>
  <r>
    <x v="189"/>
    <x v="10"/>
    <s v="card"/>
    <x v="0"/>
    <n v="32.82"/>
  </r>
  <r>
    <x v="189"/>
    <x v="7"/>
    <s v="card"/>
    <x v="3"/>
    <n v="27.92"/>
  </r>
  <r>
    <x v="189"/>
    <x v="7"/>
    <s v="card"/>
    <x v="3"/>
    <n v="27.92"/>
  </r>
  <r>
    <x v="189"/>
    <x v="7"/>
    <s v="card"/>
    <x v="0"/>
    <n v="32.82"/>
  </r>
  <r>
    <x v="189"/>
    <x v="1"/>
    <s v="card"/>
    <x v="6"/>
    <n v="18.12"/>
  </r>
  <r>
    <x v="189"/>
    <x v="3"/>
    <s v="card"/>
    <x v="0"/>
    <n v="32.82"/>
  </r>
  <r>
    <x v="189"/>
    <x v="3"/>
    <s v="card"/>
    <x v="2"/>
    <n v="23.02"/>
  </r>
  <r>
    <x v="189"/>
    <x v="9"/>
    <s v="card"/>
    <x v="0"/>
    <n v="32.82"/>
  </r>
  <r>
    <x v="189"/>
    <x v="5"/>
    <s v="card"/>
    <x v="0"/>
    <n v="32.82"/>
  </r>
  <r>
    <x v="189"/>
    <x v="12"/>
    <s v="card"/>
    <x v="7"/>
    <n v="32.82"/>
  </r>
  <r>
    <x v="189"/>
    <x v="12"/>
    <s v="card"/>
    <x v="0"/>
    <n v="32.82"/>
  </r>
  <r>
    <x v="190"/>
    <x v="13"/>
    <s v="card"/>
    <x v="1"/>
    <n v="32.82"/>
  </r>
  <r>
    <x v="190"/>
    <x v="10"/>
    <s v="card"/>
    <x v="7"/>
    <n v="32.82"/>
  </r>
  <r>
    <x v="190"/>
    <x v="3"/>
    <s v="card"/>
    <x v="5"/>
    <n v="23.02"/>
  </r>
  <r>
    <x v="190"/>
    <x v="3"/>
    <s v="card"/>
    <x v="5"/>
    <n v="23.02"/>
  </r>
  <r>
    <x v="190"/>
    <x v="5"/>
    <s v="card"/>
    <x v="7"/>
    <n v="32.82"/>
  </r>
  <r>
    <x v="190"/>
    <x v="5"/>
    <s v="card"/>
    <x v="3"/>
    <n v="27.92"/>
  </r>
  <r>
    <x v="190"/>
    <x v="6"/>
    <s v="card"/>
    <x v="0"/>
    <n v="32.82"/>
  </r>
  <r>
    <x v="190"/>
    <x v="6"/>
    <s v="card"/>
    <x v="0"/>
    <n v="32.82"/>
  </r>
  <r>
    <x v="190"/>
    <x v="15"/>
    <s v="card"/>
    <x v="3"/>
    <n v="27.92"/>
  </r>
  <r>
    <x v="190"/>
    <x v="15"/>
    <s v="card"/>
    <x v="2"/>
    <n v="23.02"/>
  </r>
  <r>
    <x v="191"/>
    <x v="13"/>
    <s v="card"/>
    <x v="0"/>
    <n v="32.82"/>
  </r>
  <r>
    <x v="191"/>
    <x v="10"/>
    <s v="card"/>
    <x v="3"/>
    <n v="27.92"/>
  </r>
  <r>
    <x v="191"/>
    <x v="0"/>
    <s v="card"/>
    <x v="0"/>
    <n v="32.82"/>
  </r>
  <r>
    <x v="191"/>
    <x v="6"/>
    <s v="card"/>
    <x v="7"/>
    <n v="32.82"/>
  </r>
  <r>
    <x v="191"/>
    <x v="12"/>
    <s v="card"/>
    <x v="3"/>
    <n v="27.92"/>
  </r>
  <r>
    <x v="191"/>
    <x v="12"/>
    <s v="card"/>
    <x v="0"/>
    <n v="32.82"/>
  </r>
  <r>
    <x v="191"/>
    <x v="12"/>
    <s v="card"/>
    <x v="0"/>
    <n v="32.82"/>
  </r>
  <r>
    <x v="191"/>
    <x v="15"/>
    <s v="card"/>
    <x v="5"/>
    <n v="23.02"/>
  </r>
  <r>
    <x v="192"/>
    <x v="0"/>
    <s v="card"/>
    <x v="6"/>
    <n v="18.12"/>
  </r>
  <r>
    <x v="192"/>
    <x v="0"/>
    <s v="card"/>
    <x v="3"/>
    <n v="27.92"/>
  </r>
  <r>
    <x v="192"/>
    <x v="7"/>
    <s v="card"/>
    <x v="3"/>
    <n v="27.92"/>
  </r>
  <r>
    <x v="192"/>
    <x v="1"/>
    <s v="card"/>
    <x v="7"/>
    <n v="32.82"/>
  </r>
  <r>
    <x v="192"/>
    <x v="1"/>
    <s v="card"/>
    <x v="5"/>
    <n v="23.02"/>
  </r>
  <r>
    <x v="192"/>
    <x v="1"/>
    <s v="card"/>
    <x v="5"/>
    <n v="23.02"/>
  </r>
  <r>
    <x v="192"/>
    <x v="1"/>
    <s v="card"/>
    <x v="5"/>
    <n v="23.02"/>
  </r>
  <r>
    <x v="192"/>
    <x v="1"/>
    <s v="card"/>
    <x v="5"/>
    <n v="23.02"/>
  </r>
  <r>
    <x v="192"/>
    <x v="9"/>
    <s v="card"/>
    <x v="0"/>
    <n v="32.82"/>
  </r>
  <r>
    <x v="192"/>
    <x v="15"/>
    <s v="card"/>
    <x v="2"/>
    <n v="23.02"/>
  </r>
  <r>
    <x v="192"/>
    <x v="15"/>
    <s v="card"/>
    <x v="7"/>
    <n v="32.82"/>
  </r>
  <r>
    <x v="192"/>
    <x v="15"/>
    <s v="card"/>
    <x v="5"/>
    <n v="23.02"/>
  </r>
  <r>
    <x v="193"/>
    <x v="11"/>
    <s v="card"/>
    <x v="0"/>
    <n v="32.82"/>
  </r>
  <r>
    <x v="193"/>
    <x v="13"/>
    <s v="card"/>
    <x v="0"/>
    <n v="32.82"/>
  </r>
  <r>
    <x v="193"/>
    <x v="13"/>
    <s v="card"/>
    <x v="0"/>
    <n v="32.82"/>
  </r>
  <r>
    <x v="193"/>
    <x v="10"/>
    <s v="card"/>
    <x v="0"/>
    <n v="32.82"/>
  </r>
  <r>
    <x v="193"/>
    <x v="3"/>
    <s v="card"/>
    <x v="3"/>
    <n v="27.92"/>
  </r>
  <r>
    <x v="193"/>
    <x v="3"/>
    <s v="card"/>
    <x v="3"/>
    <n v="27.92"/>
  </r>
  <r>
    <x v="194"/>
    <x v="4"/>
    <s v="card"/>
    <x v="7"/>
    <n v="32.82"/>
  </r>
  <r>
    <x v="194"/>
    <x v="4"/>
    <s v="card"/>
    <x v="7"/>
    <n v="32.82"/>
  </r>
  <r>
    <x v="195"/>
    <x v="13"/>
    <s v="card"/>
    <x v="6"/>
    <n v="18.12"/>
  </r>
  <r>
    <x v="195"/>
    <x v="10"/>
    <s v="card"/>
    <x v="3"/>
    <n v="27.92"/>
  </r>
  <r>
    <x v="195"/>
    <x v="2"/>
    <s v="card"/>
    <x v="2"/>
    <n v="23.02"/>
  </r>
  <r>
    <x v="195"/>
    <x v="8"/>
    <s v="card"/>
    <x v="5"/>
    <n v="23.02"/>
  </r>
  <r>
    <x v="195"/>
    <x v="8"/>
    <s v="card"/>
    <x v="5"/>
    <n v="23.02"/>
  </r>
  <r>
    <x v="195"/>
    <x v="8"/>
    <s v="card"/>
    <x v="7"/>
    <n v="32.82"/>
  </r>
  <r>
    <x v="196"/>
    <x v="2"/>
    <s v="card"/>
    <x v="0"/>
    <n v="32.82"/>
  </r>
  <r>
    <x v="196"/>
    <x v="2"/>
    <s v="card"/>
    <x v="3"/>
    <n v="27.92"/>
  </r>
  <r>
    <x v="196"/>
    <x v="3"/>
    <s v="card"/>
    <x v="0"/>
    <n v="32.82"/>
  </r>
  <r>
    <x v="196"/>
    <x v="9"/>
    <s v="card"/>
    <x v="3"/>
    <n v="27.92"/>
  </r>
  <r>
    <x v="196"/>
    <x v="9"/>
    <s v="card"/>
    <x v="0"/>
    <n v="32.82"/>
  </r>
  <r>
    <x v="196"/>
    <x v="5"/>
    <s v="card"/>
    <x v="0"/>
    <n v="32.82"/>
  </r>
  <r>
    <x v="196"/>
    <x v="5"/>
    <s v="card"/>
    <x v="0"/>
    <n v="32.82"/>
  </r>
  <r>
    <x v="196"/>
    <x v="15"/>
    <s v="card"/>
    <x v="3"/>
    <n v="27.92"/>
  </r>
  <r>
    <x v="196"/>
    <x v="15"/>
    <s v="card"/>
    <x v="0"/>
    <n v="32.82"/>
  </r>
  <r>
    <x v="196"/>
    <x v="15"/>
    <s v="card"/>
    <x v="3"/>
    <n v="27.92"/>
  </r>
  <r>
    <x v="196"/>
    <x v="15"/>
    <s v="card"/>
    <x v="3"/>
    <n v="27.92"/>
  </r>
  <r>
    <x v="197"/>
    <x v="11"/>
    <s v="card"/>
    <x v="5"/>
    <n v="23.02"/>
  </r>
  <r>
    <x v="197"/>
    <x v="13"/>
    <s v="card"/>
    <x v="0"/>
    <n v="32.82"/>
  </r>
  <r>
    <x v="197"/>
    <x v="13"/>
    <s v="card"/>
    <x v="3"/>
    <n v="27.92"/>
  </r>
  <r>
    <x v="197"/>
    <x v="13"/>
    <s v="card"/>
    <x v="5"/>
    <n v="23.02"/>
  </r>
  <r>
    <x v="197"/>
    <x v="10"/>
    <s v="card"/>
    <x v="7"/>
    <n v="32.82"/>
  </r>
  <r>
    <x v="197"/>
    <x v="10"/>
    <s v="card"/>
    <x v="3"/>
    <n v="27.92"/>
  </r>
  <r>
    <x v="197"/>
    <x v="10"/>
    <s v="card"/>
    <x v="3"/>
    <n v="27.92"/>
  </r>
  <r>
    <x v="197"/>
    <x v="1"/>
    <s v="card"/>
    <x v="6"/>
    <n v="18.12"/>
  </r>
  <r>
    <x v="197"/>
    <x v="1"/>
    <s v="card"/>
    <x v="3"/>
    <n v="27.92"/>
  </r>
  <r>
    <x v="197"/>
    <x v="1"/>
    <s v="card"/>
    <x v="0"/>
    <n v="32.82"/>
  </r>
  <r>
    <x v="197"/>
    <x v="2"/>
    <s v="card"/>
    <x v="3"/>
    <n v="27.92"/>
  </r>
  <r>
    <x v="197"/>
    <x v="2"/>
    <s v="card"/>
    <x v="5"/>
    <n v="23.02"/>
  </r>
  <r>
    <x v="197"/>
    <x v="4"/>
    <s v="card"/>
    <x v="7"/>
    <n v="32.82"/>
  </r>
  <r>
    <x v="197"/>
    <x v="4"/>
    <s v="card"/>
    <x v="0"/>
    <n v="32.82"/>
  </r>
  <r>
    <x v="197"/>
    <x v="5"/>
    <s v="card"/>
    <x v="1"/>
    <n v="32.82"/>
  </r>
  <r>
    <x v="197"/>
    <x v="6"/>
    <s v="card"/>
    <x v="3"/>
    <n v="27.92"/>
  </r>
  <r>
    <x v="197"/>
    <x v="6"/>
    <s v="card"/>
    <x v="3"/>
    <n v="27.92"/>
  </r>
  <r>
    <x v="197"/>
    <x v="6"/>
    <s v="card"/>
    <x v="0"/>
    <n v="32.82"/>
  </r>
  <r>
    <x v="197"/>
    <x v="6"/>
    <s v="card"/>
    <x v="3"/>
    <n v="27.92"/>
  </r>
  <r>
    <x v="197"/>
    <x v="6"/>
    <s v="card"/>
    <x v="3"/>
    <n v="27.92"/>
  </r>
  <r>
    <x v="197"/>
    <x v="6"/>
    <s v="card"/>
    <x v="3"/>
    <n v="27.92"/>
  </r>
  <r>
    <x v="197"/>
    <x v="14"/>
    <s v="card"/>
    <x v="1"/>
    <n v="32.82"/>
  </r>
  <r>
    <x v="197"/>
    <x v="14"/>
    <s v="card"/>
    <x v="1"/>
    <n v="32.82"/>
  </r>
  <r>
    <x v="198"/>
    <x v="8"/>
    <s v="card"/>
    <x v="0"/>
    <n v="32.82"/>
  </r>
  <r>
    <x v="198"/>
    <x v="9"/>
    <s v="card"/>
    <x v="0"/>
    <n v="32.82"/>
  </r>
  <r>
    <x v="198"/>
    <x v="15"/>
    <s v="card"/>
    <x v="3"/>
    <n v="27.92"/>
  </r>
  <r>
    <x v="198"/>
    <x v="15"/>
    <s v="card"/>
    <x v="3"/>
    <n v="27.92"/>
  </r>
  <r>
    <x v="199"/>
    <x v="13"/>
    <s v="card"/>
    <x v="3"/>
    <n v="27.92"/>
  </r>
  <r>
    <x v="199"/>
    <x v="13"/>
    <s v="card"/>
    <x v="5"/>
    <n v="23.02"/>
  </r>
  <r>
    <x v="199"/>
    <x v="0"/>
    <s v="card"/>
    <x v="0"/>
    <n v="32.82"/>
  </r>
  <r>
    <x v="199"/>
    <x v="1"/>
    <s v="card"/>
    <x v="2"/>
    <n v="23.02"/>
  </r>
  <r>
    <x v="199"/>
    <x v="2"/>
    <s v="card"/>
    <x v="3"/>
    <n v="27.92"/>
  </r>
  <r>
    <x v="199"/>
    <x v="2"/>
    <s v="card"/>
    <x v="5"/>
    <n v="23.02"/>
  </r>
  <r>
    <x v="200"/>
    <x v="13"/>
    <s v="card"/>
    <x v="3"/>
    <n v="27.92"/>
  </r>
  <r>
    <x v="200"/>
    <x v="10"/>
    <s v="card"/>
    <x v="3"/>
    <n v="27.92"/>
  </r>
  <r>
    <x v="200"/>
    <x v="2"/>
    <s v="card"/>
    <x v="3"/>
    <n v="27.92"/>
  </r>
  <r>
    <x v="200"/>
    <x v="4"/>
    <s v="card"/>
    <x v="0"/>
    <n v="32.82"/>
  </r>
  <r>
    <x v="200"/>
    <x v="12"/>
    <s v="card"/>
    <x v="2"/>
    <n v="23.02"/>
  </r>
  <r>
    <x v="200"/>
    <x v="15"/>
    <s v="card"/>
    <x v="3"/>
    <n v="27.92"/>
  </r>
  <r>
    <x v="200"/>
    <x v="15"/>
    <s v="card"/>
    <x v="3"/>
    <n v="27.92"/>
  </r>
  <r>
    <x v="201"/>
    <x v="7"/>
    <s v="card"/>
    <x v="0"/>
    <n v="32.82"/>
  </r>
  <r>
    <x v="201"/>
    <x v="7"/>
    <s v="card"/>
    <x v="4"/>
    <n v="32.82"/>
  </r>
  <r>
    <x v="201"/>
    <x v="7"/>
    <s v="card"/>
    <x v="5"/>
    <n v="23.02"/>
  </r>
  <r>
    <x v="201"/>
    <x v="7"/>
    <s v="card"/>
    <x v="5"/>
    <n v="23.02"/>
  </r>
  <r>
    <x v="201"/>
    <x v="3"/>
    <s v="card"/>
    <x v="7"/>
    <n v="32.82"/>
  </r>
  <r>
    <x v="201"/>
    <x v="3"/>
    <s v="card"/>
    <x v="0"/>
    <n v="32.82"/>
  </r>
  <r>
    <x v="201"/>
    <x v="5"/>
    <s v="card"/>
    <x v="0"/>
    <n v="32.82"/>
  </r>
  <r>
    <x v="201"/>
    <x v="5"/>
    <s v="card"/>
    <x v="0"/>
    <n v="32.82"/>
  </r>
  <r>
    <x v="201"/>
    <x v="12"/>
    <s v="card"/>
    <x v="2"/>
    <n v="23.02"/>
  </r>
  <r>
    <x v="201"/>
    <x v="12"/>
    <s v="card"/>
    <x v="2"/>
    <n v="23.02"/>
  </r>
  <r>
    <x v="201"/>
    <x v="12"/>
    <s v="card"/>
    <x v="0"/>
    <n v="32.82"/>
  </r>
  <r>
    <x v="201"/>
    <x v="12"/>
    <s v="card"/>
    <x v="0"/>
    <n v="32.82"/>
  </r>
  <r>
    <x v="201"/>
    <x v="14"/>
    <s v="card"/>
    <x v="3"/>
    <n v="27.92"/>
  </r>
  <r>
    <x v="201"/>
    <x v="14"/>
    <s v="card"/>
    <x v="2"/>
    <n v="23.02"/>
  </r>
  <r>
    <x v="201"/>
    <x v="14"/>
    <s v="card"/>
    <x v="2"/>
    <n v="23.02"/>
  </r>
  <r>
    <x v="202"/>
    <x v="13"/>
    <s v="card"/>
    <x v="2"/>
    <n v="23.02"/>
  </r>
  <r>
    <x v="202"/>
    <x v="0"/>
    <s v="card"/>
    <x v="3"/>
    <n v="27.92"/>
  </r>
  <r>
    <x v="202"/>
    <x v="0"/>
    <s v="card"/>
    <x v="0"/>
    <n v="32.82"/>
  </r>
  <r>
    <x v="202"/>
    <x v="7"/>
    <s v="card"/>
    <x v="5"/>
    <n v="23.02"/>
  </r>
  <r>
    <x v="202"/>
    <x v="7"/>
    <s v="card"/>
    <x v="5"/>
    <n v="23.02"/>
  </r>
  <r>
    <x v="202"/>
    <x v="7"/>
    <s v="card"/>
    <x v="3"/>
    <n v="27.92"/>
  </r>
  <r>
    <x v="202"/>
    <x v="7"/>
    <s v="card"/>
    <x v="2"/>
    <n v="23.02"/>
  </r>
  <r>
    <x v="202"/>
    <x v="1"/>
    <s v="card"/>
    <x v="3"/>
    <n v="27.92"/>
  </r>
  <r>
    <x v="202"/>
    <x v="2"/>
    <s v="card"/>
    <x v="3"/>
    <n v="27.92"/>
  </r>
  <r>
    <x v="202"/>
    <x v="2"/>
    <s v="card"/>
    <x v="3"/>
    <n v="27.92"/>
  </r>
  <r>
    <x v="202"/>
    <x v="2"/>
    <s v="card"/>
    <x v="3"/>
    <n v="27.92"/>
  </r>
  <r>
    <x v="202"/>
    <x v="3"/>
    <s v="card"/>
    <x v="0"/>
    <n v="32.82"/>
  </r>
  <r>
    <x v="202"/>
    <x v="3"/>
    <s v="card"/>
    <x v="3"/>
    <n v="27.92"/>
  </r>
  <r>
    <x v="202"/>
    <x v="4"/>
    <s v="card"/>
    <x v="4"/>
    <n v="32.82"/>
  </r>
  <r>
    <x v="202"/>
    <x v="12"/>
    <s v="card"/>
    <x v="0"/>
    <n v="32.82"/>
  </r>
  <r>
    <x v="202"/>
    <x v="12"/>
    <s v="card"/>
    <x v="7"/>
    <n v="32.82"/>
  </r>
  <r>
    <x v="202"/>
    <x v="12"/>
    <s v="card"/>
    <x v="3"/>
    <n v="27.92"/>
  </r>
  <r>
    <x v="202"/>
    <x v="12"/>
    <s v="card"/>
    <x v="3"/>
    <n v="27.92"/>
  </r>
  <r>
    <x v="202"/>
    <x v="15"/>
    <s v="card"/>
    <x v="3"/>
    <n v="27.92"/>
  </r>
  <r>
    <x v="202"/>
    <x v="15"/>
    <s v="card"/>
    <x v="3"/>
    <n v="27.92"/>
  </r>
  <r>
    <x v="202"/>
    <x v="15"/>
    <s v="card"/>
    <x v="1"/>
    <n v="32.82"/>
  </r>
  <r>
    <x v="202"/>
    <x v="15"/>
    <s v="card"/>
    <x v="1"/>
    <n v="32.82"/>
  </r>
  <r>
    <x v="202"/>
    <x v="14"/>
    <s v="card"/>
    <x v="2"/>
    <n v="23.02"/>
  </r>
  <r>
    <x v="202"/>
    <x v="14"/>
    <s v="card"/>
    <x v="3"/>
    <n v="27.92"/>
  </r>
  <r>
    <x v="203"/>
    <x v="10"/>
    <s v="card"/>
    <x v="3"/>
    <n v="27.92"/>
  </r>
  <r>
    <x v="203"/>
    <x v="0"/>
    <s v="card"/>
    <x v="5"/>
    <n v="23.02"/>
  </r>
  <r>
    <x v="203"/>
    <x v="1"/>
    <s v="card"/>
    <x v="2"/>
    <n v="23.02"/>
  </r>
  <r>
    <x v="203"/>
    <x v="8"/>
    <s v="card"/>
    <x v="3"/>
    <n v="27.92"/>
  </r>
  <r>
    <x v="203"/>
    <x v="9"/>
    <s v="card"/>
    <x v="7"/>
    <n v="32.82"/>
  </r>
  <r>
    <x v="203"/>
    <x v="5"/>
    <s v="card"/>
    <x v="2"/>
    <n v="23.02"/>
  </r>
  <r>
    <x v="203"/>
    <x v="6"/>
    <s v="card"/>
    <x v="0"/>
    <n v="32.82"/>
  </r>
  <r>
    <x v="203"/>
    <x v="12"/>
    <s v="card"/>
    <x v="7"/>
    <n v="32.82"/>
  </r>
  <r>
    <x v="203"/>
    <x v="14"/>
    <s v="card"/>
    <x v="3"/>
    <n v="27.92"/>
  </r>
  <r>
    <x v="203"/>
    <x v="14"/>
    <s v="card"/>
    <x v="3"/>
    <n v="27.92"/>
  </r>
  <r>
    <x v="204"/>
    <x v="13"/>
    <s v="card"/>
    <x v="3"/>
    <n v="27.92"/>
  </r>
  <r>
    <x v="204"/>
    <x v="1"/>
    <s v="card"/>
    <x v="0"/>
    <n v="32.82"/>
  </r>
  <r>
    <x v="204"/>
    <x v="1"/>
    <s v="card"/>
    <x v="0"/>
    <n v="32.82"/>
  </r>
  <r>
    <x v="204"/>
    <x v="1"/>
    <s v="card"/>
    <x v="0"/>
    <n v="32.82"/>
  </r>
  <r>
    <x v="204"/>
    <x v="1"/>
    <s v="card"/>
    <x v="0"/>
    <n v="32.82"/>
  </r>
  <r>
    <x v="204"/>
    <x v="8"/>
    <s v="card"/>
    <x v="0"/>
    <n v="32.82"/>
  </r>
  <r>
    <x v="204"/>
    <x v="8"/>
    <s v="card"/>
    <x v="5"/>
    <n v="23.02"/>
  </r>
  <r>
    <x v="204"/>
    <x v="3"/>
    <s v="card"/>
    <x v="7"/>
    <n v="32.82"/>
  </r>
  <r>
    <x v="204"/>
    <x v="4"/>
    <s v="card"/>
    <x v="0"/>
    <n v="32.82"/>
  </r>
  <r>
    <x v="204"/>
    <x v="5"/>
    <s v="card"/>
    <x v="2"/>
    <n v="23.02"/>
  </r>
  <r>
    <x v="204"/>
    <x v="5"/>
    <s v="card"/>
    <x v="2"/>
    <n v="23.02"/>
  </r>
  <r>
    <x v="204"/>
    <x v="12"/>
    <s v="card"/>
    <x v="1"/>
    <n v="32.82"/>
  </r>
  <r>
    <x v="204"/>
    <x v="15"/>
    <s v="card"/>
    <x v="0"/>
    <n v="32.82"/>
  </r>
  <r>
    <x v="204"/>
    <x v="15"/>
    <s v="card"/>
    <x v="3"/>
    <n v="27.92"/>
  </r>
  <r>
    <x v="204"/>
    <x v="15"/>
    <s v="card"/>
    <x v="3"/>
    <n v="27.92"/>
  </r>
  <r>
    <x v="205"/>
    <x v="11"/>
    <s v="card"/>
    <x v="7"/>
    <n v="32.82"/>
  </r>
  <r>
    <x v="205"/>
    <x v="7"/>
    <s v="card"/>
    <x v="5"/>
    <n v="23.02"/>
  </r>
  <r>
    <x v="205"/>
    <x v="7"/>
    <s v="card"/>
    <x v="3"/>
    <n v="27.92"/>
  </r>
  <r>
    <x v="205"/>
    <x v="7"/>
    <s v="card"/>
    <x v="0"/>
    <n v="32.82"/>
  </r>
  <r>
    <x v="205"/>
    <x v="2"/>
    <s v="card"/>
    <x v="3"/>
    <n v="27.92"/>
  </r>
  <r>
    <x v="205"/>
    <x v="2"/>
    <s v="card"/>
    <x v="3"/>
    <n v="27.92"/>
  </r>
  <r>
    <x v="205"/>
    <x v="9"/>
    <s v="card"/>
    <x v="3"/>
    <n v="27.92"/>
  </r>
  <r>
    <x v="205"/>
    <x v="9"/>
    <s v="card"/>
    <x v="3"/>
    <n v="27.92"/>
  </r>
  <r>
    <x v="205"/>
    <x v="15"/>
    <s v="card"/>
    <x v="2"/>
    <n v="23.02"/>
  </r>
  <r>
    <x v="205"/>
    <x v="14"/>
    <s v="card"/>
    <x v="3"/>
    <n v="27.92"/>
  </r>
  <r>
    <x v="206"/>
    <x v="13"/>
    <s v="card"/>
    <x v="0"/>
    <n v="32.82"/>
  </r>
  <r>
    <x v="206"/>
    <x v="0"/>
    <s v="card"/>
    <x v="3"/>
    <n v="27.92"/>
  </r>
  <r>
    <x v="206"/>
    <x v="0"/>
    <s v="card"/>
    <x v="6"/>
    <n v="18.12"/>
  </r>
  <r>
    <x v="206"/>
    <x v="7"/>
    <s v="card"/>
    <x v="7"/>
    <n v="32.82"/>
  </r>
  <r>
    <x v="206"/>
    <x v="1"/>
    <s v="card"/>
    <x v="0"/>
    <n v="32.82"/>
  </r>
  <r>
    <x v="206"/>
    <x v="5"/>
    <s v="card"/>
    <x v="0"/>
    <n v="32.82"/>
  </r>
  <r>
    <x v="206"/>
    <x v="14"/>
    <s v="card"/>
    <x v="0"/>
    <n v="32.82"/>
  </r>
  <r>
    <x v="206"/>
    <x v="14"/>
    <s v="card"/>
    <x v="5"/>
    <n v="23.02"/>
  </r>
  <r>
    <x v="206"/>
    <x v="14"/>
    <s v="card"/>
    <x v="3"/>
    <n v="27.92"/>
  </r>
  <r>
    <x v="207"/>
    <x v="10"/>
    <s v="card"/>
    <x v="3"/>
    <n v="27.92"/>
  </r>
  <r>
    <x v="207"/>
    <x v="10"/>
    <s v="card"/>
    <x v="5"/>
    <n v="23.02"/>
  </r>
  <r>
    <x v="207"/>
    <x v="10"/>
    <s v="card"/>
    <x v="7"/>
    <n v="32.82"/>
  </r>
  <r>
    <x v="207"/>
    <x v="0"/>
    <s v="card"/>
    <x v="3"/>
    <n v="27.92"/>
  </r>
  <r>
    <x v="207"/>
    <x v="7"/>
    <s v="card"/>
    <x v="3"/>
    <n v="27.92"/>
  </r>
  <r>
    <x v="207"/>
    <x v="2"/>
    <s v="card"/>
    <x v="7"/>
    <n v="32.82"/>
  </r>
  <r>
    <x v="207"/>
    <x v="2"/>
    <s v="card"/>
    <x v="7"/>
    <n v="32.82"/>
  </r>
  <r>
    <x v="207"/>
    <x v="2"/>
    <s v="card"/>
    <x v="2"/>
    <n v="23.02"/>
  </r>
  <r>
    <x v="207"/>
    <x v="2"/>
    <s v="card"/>
    <x v="3"/>
    <n v="27.92"/>
  </r>
  <r>
    <x v="207"/>
    <x v="5"/>
    <s v="card"/>
    <x v="0"/>
    <n v="32.82"/>
  </r>
  <r>
    <x v="207"/>
    <x v="5"/>
    <s v="card"/>
    <x v="0"/>
    <n v="32.82"/>
  </r>
  <r>
    <x v="207"/>
    <x v="5"/>
    <s v="card"/>
    <x v="7"/>
    <n v="32.82"/>
  </r>
  <r>
    <x v="207"/>
    <x v="5"/>
    <s v="card"/>
    <x v="7"/>
    <n v="32.82"/>
  </r>
  <r>
    <x v="207"/>
    <x v="12"/>
    <s v="card"/>
    <x v="7"/>
    <n v="32.82"/>
  </r>
  <r>
    <x v="207"/>
    <x v="12"/>
    <s v="card"/>
    <x v="7"/>
    <n v="32.82"/>
  </r>
  <r>
    <x v="207"/>
    <x v="12"/>
    <s v="card"/>
    <x v="3"/>
    <n v="27.92"/>
  </r>
  <r>
    <x v="208"/>
    <x v="13"/>
    <s v="card"/>
    <x v="3"/>
    <n v="27.92"/>
  </r>
  <r>
    <x v="208"/>
    <x v="10"/>
    <s v="card"/>
    <x v="3"/>
    <n v="27.92"/>
  </r>
  <r>
    <x v="208"/>
    <x v="8"/>
    <s v="card"/>
    <x v="0"/>
    <n v="35.76"/>
  </r>
  <r>
    <x v="208"/>
    <x v="4"/>
    <s v="card"/>
    <x v="0"/>
    <n v="35.76"/>
  </r>
  <r>
    <x v="208"/>
    <x v="9"/>
    <s v="card"/>
    <x v="3"/>
    <n v="30.86"/>
  </r>
  <r>
    <x v="208"/>
    <x v="12"/>
    <s v="card"/>
    <x v="0"/>
    <n v="35.76"/>
  </r>
  <r>
    <x v="208"/>
    <x v="12"/>
    <s v="card"/>
    <x v="0"/>
    <n v="35.76"/>
  </r>
  <r>
    <x v="208"/>
    <x v="14"/>
    <s v="card"/>
    <x v="7"/>
    <n v="35.76"/>
  </r>
  <r>
    <x v="208"/>
    <x v="14"/>
    <s v="card"/>
    <x v="4"/>
    <n v="35.76"/>
  </r>
  <r>
    <x v="208"/>
    <x v="14"/>
    <s v="card"/>
    <x v="5"/>
    <n v="25.96"/>
  </r>
  <r>
    <x v="208"/>
    <x v="14"/>
    <s v="card"/>
    <x v="1"/>
    <n v="35.76"/>
  </r>
  <r>
    <x v="209"/>
    <x v="0"/>
    <s v="card"/>
    <x v="2"/>
    <n v="25.96"/>
  </r>
  <r>
    <x v="209"/>
    <x v="0"/>
    <s v="card"/>
    <x v="7"/>
    <n v="35.76"/>
  </r>
  <r>
    <x v="209"/>
    <x v="0"/>
    <s v="card"/>
    <x v="7"/>
    <n v="35.76"/>
  </r>
  <r>
    <x v="209"/>
    <x v="0"/>
    <s v="card"/>
    <x v="7"/>
    <n v="35.76"/>
  </r>
  <r>
    <x v="209"/>
    <x v="0"/>
    <s v="card"/>
    <x v="3"/>
    <n v="30.86"/>
  </r>
  <r>
    <x v="209"/>
    <x v="1"/>
    <s v="card"/>
    <x v="0"/>
    <n v="35.76"/>
  </r>
  <r>
    <x v="209"/>
    <x v="1"/>
    <s v="card"/>
    <x v="5"/>
    <n v="25.96"/>
  </r>
  <r>
    <x v="209"/>
    <x v="1"/>
    <s v="card"/>
    <x v="0"/>
    <n v="35.76"/>
  </r>
  <r>
    <x v="209"/>
    <x v="1"/>
    <s v="card"/>
    <x v="0"/>
    <n v="35.76"/>
  </r>
  <r>
    <x v="209"/>
    <x v="5"/>
    <s v="card"/>
    <x v="7"/>
    <n v="35.76"/>
  </r>
  <r>
    <x v="209"/>
    <x v="14"/>
    <s v="card"/>
    <x v="0"/>
    <n v="35.76"/>
  </r>
  <r>
    <x v="210"/>
    <x v="13"/>
    <s v="card"/>
    <x v="5"/>
    <n v="25.96"/>
  </r>
  <r>
    <x v="210"/>
    <x v="13"/>
    <s v="card"/>
    <x v="5"/>
    <n v="25.96"/>
  </r>
  <r>
    <x v="210"/>
    <x v="10"/>
    <s v="card"/>
    <x v="1"/>
    <n v="35.76"/>
  </r>
  <r>
    <x v="210"/>
    <x v="0"/>
    <s v="card"/>
    <x v="3"/>
    <n v="30.86"/>
  </r>
  <r>
    <x v="210"/>
    <x v="0"/>
    <s v="card"/>
    <x v="5"/>
    <n v="25.96"/>
  </r>
  <r>
    <x v="210"/>
    <x v="7"/>
    <s v="card"/>
    <x v="3"/>
    <n v="30.86"/>
  </r>
  <r>
    <x v="210"/>
    <x v="4"/>
    <s v="card"/>
    <x v="3"/>
    <n v="30.86"/>
  </r>
  <r>
    <x v="210"/>
    <x v="6"/>
    <s v="card"/>
    <x v="0"/>
    <n v="35.76"/>
  </r>
  <r>
    <x v="210"/>
    <x v="6"/>
    <s v="card"/>
    <x v="3"/>
    <n v="30.86"/>
  </r>
  <r>
    <x v="210"/>
    <x v="6"/>
    <s v="card"/>
    <x v="5"/>
    <n v="25.96"/>
  </r>
  <r>
    <x v="210"/>
    <x v="6"/>
    <s v="card"/>
    <x v="0"/>
    <n v="35.76"/>
  </r>
  <r>
    <x v="210"/>
    <x v="12"/>
    <s v="card"/>
    <x v="3"/>
    <n v="30.86"/>
  </r>
  <r>
    <x v="210"/>
    <x v="12"/>
    <s v="card"/>
    <x v="3"/>
    <n v="30.86"/>
  </r>
  <r>
    <x v="210"/>
    <x v="15"/>
    <s v="card"/>
    <x v="3"/>
    <n v="30.86"/>
  </r>
  <r>
    <x v="211"/>
    <x v="11"/>
    <s v="card"/>
    <x v="0"/>
    <n v="35.76"/>
  </r>
  <r>
    <x v="211"/>
    <x v="10"/>
    <s v="card"/>
    <x v="3"/>
    <n v="30.86"/>
  </r>
  <r>
    <x v="211"/>
    <x v="0"/>
    <s v="card"/>
    <x v="3"/>
    <n v="30.86"/>
  </r>
  <r>
    <x v="211"/>
    <x v="0"/>
    <s v="card"/>
    <x v="3"/>
    <n v="30.86"/>
  </r>
  <r>
    <x v="211"/>
    <x v="7"/>
    <s v="card"/>
    <x v="3"/>
    <n v="30.86"/>
  </r>
  <r>
    <x v="211"/>
    <x v="1"/>
    <s v="card"/>
    <x v="3"/>
    <n v="30.86"/>
  </r>
  <r>
    <x v="211"/>
    <x v="1"/>
    <s v="card"/>
    <x v="3"/>
    <n v="30.86"/>
  </r>
  <r>
    <x v="211"/>
    <x v="8"/>
    <s v="card"/>
    <x v="2"/>
    <n v="25.96"/>
  </r>
  <r>
    <x v="211"/>
    <x v="8"/>
    <s v="card"/>
    <x v="3"/>
    <n v="30.86"/>
  </r>
  <r>
    <x v="211"/>
    <x v="4"/>
    <s v="card"/>
    <x v="1"/>
    <n v="35.76"/>
  </r>
  <r>
    <x v="211"/>
    <x v="4"/>
    <s v="card"/>
    <x v="2"/>
    <n v="25.96"/>
  </r>
  <r>
    <x v="211"/>
    <x v="5"/>
    <s v="card"/>
    <x v="0"/>
    <n v="35.76"/>
  </r>
  <r>
    <x v="211"/>
    <x v="5"/>
    <s v="card"/>
    <x v="0"/>
    <n v="35.76"/>
  </r>
  <r>
    <x v="211"/>
    <x v="5"/>
    <s v="card"/>
    <x v="1"/>
    <n v="35.76"/>
  </r>
  <r>
    <x v="211"/>
    <x v="12"/>
    <s v="card"/>
    <x v="1"/>
    <n v="35.76"/>
  </r>
  <r>
    <x v="212"/>
    <x v="11"/>
    <s v="card"/>
    <x v="0"/>
    <n v="35.76"/>
  </r>
  <r>
    <x v="212"/>
    <x v="13"/>
    <s v="card"/>
    <x v="5"/>
    <n v="25.96"/>
  </r>
  <r>
    <x v="212"/>
    <x v="10"/>
    <s v="card"/>
    <x v="3"/>
    <n v="30.86"/>
  </r>
  <r>
    <x v="212"/>
    <x v="0"/>
    <s v="card"/>
    <x v="0"/>
    <n v="35.76"/>
  </r>
  <r>
    <x v="212"/>
    <x v="0"/>
    <s v="card"/>
    <x v="3"/>
    <n v="30.86"/>
  </r>
  <r>
    <x v="212"/>
    <x v="7"/>
    <s v="card"/>
    <x v="7"/>
    <n v="35.76"/>
  </r>
  <r>
    <x v="212"/>
    <x v="3"/>
    <s v="card"/>
    <x v="7"/>
    <n v="35.76"/>
  </r>
  <r>
    <x v="212"/>
    <x v="5"/>
    <s v="card"/>
    <x v="1"/>
    <n v="35.76"/>
  </r>
  <r>
    <x v="212"/>
    <x v="14"/>
    <s v="card"/>
    <x v="1"/>
    <n v="35.76"/>
  </r>
  <r>
    <x v="212"/>
    <x v="14"/>
    <s v="card"/>
    <x v="1"/>
    <n v="35.76"/>
  </r>
  <r>
    <x v="212"/>
    <x v="14"/>
    <s v="card"/>
    <x v="1"/>
    <n v="35.76"/>
  </r>
  <r>
    <x v="213"/>
    <x v="2"/>
    <s v="card"/>
    <x v="4"/>
    <n v="35.76"/>
  </r>
  <r>
    <x v="213"/>
    <x v="3"/>
    <s v="card"/>
    <x v="3"/>
    <n v="30.86"/>
  </r>
  <r>
    <x v="213"/>
    <x v="12"/>
    <s v="card"/>
    <x v="5"/>
    <n v="25.96"/>
  </r>
  <r>
    <x v="213"/>
    <x v="12"/>
    <s v="card"/>
    <x v="1"/>
    <n v="35.76"/>
  </r>
  <r>
    <x v="213"/>
    <x v="15"/>
    <s v="card"/>
    <x v="1"/>
    <n v="35.76"/>
  </r>
  <r>
    <x v="213"/>
    <x v="15"/>
    <s v="card"/>
    <x v="1"/>
    <n v="35.76"/>
  </r>
  <r>
    <x v="213"/>
    <x v="15"/>
    <s v="card"/>
    <x v="7"/>
    <n v="35.76"/>
  </r>
  <r>
    <x v="213"/>
    <x v="15"/>
    <s v="card"/>
    <x v="1"/>
    <n v="35.76"/>
  </r>
  <r>
    <x v="214"/>
    <x v="13"/>
    <s v="card"/>
    <x v="2"/>
    <n v="25.96"/>
  </r>
  <r>
    <x v="214"/>
    <x v="13"/>
    <s v="card"/>
    <x v="2"/>
    <n v="25.96"/>
  </r>
  <r>
    <x v="214"/>
    <x v="10"/>
    <s v="card"/>
    <x v="3"/>
    <n v="30.86"/>
  </r>
  <r>
    <x v="214"/>
    <x v="10"/>
    <s v="card"/>
    <x v="2"/>
    <n v="25.96"/>
  </r>
  <r>
    <x v="214"/>
    <x v="10"/>
    <s v="card"/>
    <x v="5"/>
    <n v="25.96"/>
  </r>
  <r>
    <x v="214"/>
    <x v="10"/>
    <s v="card"/>
    <x v="5"/>
    <n v="25.96"/>
  </r>
  <r>
    <x v="214"/>
    <x v="9"/>
    <s v="card"/>
    <x v="0"/>
    <n v="35.76"/>
  </r>
  <r>
    <x v="214"/>
    <x v="9"/>
    <s v="card"/>
    <x v="1"/>
    <n v="35.76"/>
  </r>
  <r>
    <x v="214"/>
    <x v="9"/>
    <s v="card"/>
    <x v="4"/>
    <n v="35.76"/>
  </r>
  <r>
    <x v="215"/>
    <x v="10"/>
    <s v="card"/>
    <x v="5"/>
    <n v="25.96"/>
  </r>
  <r>
    <x v="215"/>
    <x v="10"/>
    <s v="card"/>
    <x v="5"/>
    <n v="25.96"/>
  </r>
  <r>
    <x v="215"/>
    <x v="10"/>
    <s v="card"/>
    <x v="4"/>
    <n v="35.76"/>
  </r>
  <r>
    <x v="215"/>
    <x v="2"/>
    <s v="card"/>
    <x v="7"/>
    <n v="35.76"/>
  </r>
  <r>
    <x v="215"/>
    <x v="12"/>
    <s v="card"/>
    <x v="2"/>
    <n v="25.96"/>
  </r>
  <r>
    <x v="215"/>
    <x v="12"/>
    <s v="card"/>
    <x v="2"/>
    <n v="25.96"/>
  </r>
  <r>
    <x v="216"/>
    <x v="13"/>
    <s v="card"/>
    <x v="5"/>
    <n v="25.96"/>
  </r>
  <r>
    <x v="216"/>
    <x v="0"/>
    <s v="card"/>
    <x v="7"/>
    <n v="35.76"/>
  </r>
  <r>
    <x v="216"/>
    <x v="0"/>
    <s v="card"/>
    <x v="5"/>
    <n v="25.96"/>
  </r>
  <r>
    <x v="216"/>
    <x v="7"/>
    <s v="card"/>
    <x v="0"/>
    <n v="35.76"/>
  </r>
  <r>
    <x v="216"/>
    <x v="1"/>
    <s v="card"/>
    <x v="0"/>
    <n v="35.76"/>
  </r>
  <r>
    <x v="216"/>
    <x v="1"/>
    <s v="card"/>
    <x v="7"/>
    <n v="35.76"/>
  </r>
  <r>
    <x v="216"/>
    <x v="1"/>
    <s v="card"/>
    <x v="3"/>
    <n v="30.86"/>
  </r>
  <r>
    <x v="216"/>
    <x v="2"/>
    <s v="card"/>
    <x v="2"/>
    <n v="25.96"/>
  </r>
  <r>
    <x v="216"/>
    <x v="2"/>
    <s v="card"/>
    <x v="7"/>
    <n v="35.76"/>
  </r>
  <r>
    <x v="216"/>
    <x v="2"/>
    <s v="card"/>
    <x v="3"/>
    <n v="30.86"/>
  </r>
  <r>
    <x v="216"/>
    <x v="2"/>
    <s v="card"/>
    <x v="0"/>
    <n v="35.76"/>
  </r>
  <r>
    <x v="216"/>
    <x v="2"/>
    <s v="card"/>
    <x v="7"/>
    <n v="35.76"/>
  </r>
  <r>
    <x v="216"/>
    <x v="4"/>
    <s v="card"/>
    <x v="7"/>
    <n v="35.76"/>
  </r>
  <r>
    <x v="216"/>
    <x v="4"/>
    <s v="card"/>
    <x v="6"/>
    <n v="21.06"/>
  </r>
  <r>
    <x v="216"/>
    <x v="5"/>
    <s v="card"/>
    <x v="3"/>
    <n v="30.86"/>
  </r>
  <r>
    <x v="216"/>
    <x v="5"/>
    <s v="card"/>
    <x v="1"/>
    <n v="35.76"/>
  </r>
  <r>
    <x v="216"/>
    <x v="15"/>
    <s v="card"/>
    <x v="1"/>
    <n v="35.76"/>
  </r>
  <r>
    <x v="216"/>
    <x v="15"/>
    <s v="card"/>
    <x v="1"/>
    <n v="35.76"/>
  </r>
  <r>
    <x v="216"/>
    <x v="15"/>
    <s v="card"/>
    <x v="1"/>
    <n v="35.76"/>
  </r>
  <r>
    <x v="216"/>
    <x v="15"/>
    <s v="card"/>
    <x v="0"/>
    <n v="35.76"/>
  </r>
  <r>
    <x v="217"/>
    <x v="13"/>
    <s v="card"/>
    <x v="0"/>
    <n v="35.76"/>
  </r>
  <r>
    <x v="217"/>
    <x v="13"/>
    <s v="card"/>
    <x v="0"/>
    <n v="35.76"/>
  </r>
  <r>
    <x v="217"/>
    <x v="13"/>
    <s v="card"/>
    <x v="3"/>
    <n v="30.86"/>
  </r>
  <r>
    <x v="217"/>
    <x v="10"/>
    <s v="card"/>
    <x v="4"/>
    <n v="35.76"/>
  </r>
  <r>
    <x v="217"/>
    <x v="10"/>
    <s v="card"/>
    <x v="0"/>
    <n v="35.76"/>
  </r>
  <r>
    <x v="217"/>
    <x v="1"/>
    <s v="card"/>
    <x v="3"/>
    <n v="30.86"/>
  </r>
  <r>
    <x v="217"/>
    <x v="8"/>
    <s v="card"/>
    <x v="2"/>
    <n v="25.96"/>
  </r>
  <r>
    <x v="217"/>
    <x v="8"/>
    <s v="card"/>
    <x v="2"/>
    <n v="25.96"/>
  </r>
  <r>
    <x v="217"/>
    <x v="9"/>
    <s v="card"/>
    <x v="0"/>
    <n v="35.76"/>
  </r>
  <r>
    <x v="217"/>
    <x v="15"/>
    <s v="card"/>
    <x v="1"/>
    <n v="35.76"/>
  </r>
  <r>
    <x v="217"/>
    <x v="15"/>
    <s v="card"/>
    <x v="1"/>
    <n v="35.76"/>
  </r>
  <r>
    <x v="217"/>
    <x v="15"/>
    <s v="card"/>
    <x v="0"/>
    <n v="35.76"/>
  </r>
  <r>
    <x v="218"/>
    <x v="13"/>
    <s v="card"/>
    <x v="0"/>
    <n v="35.76"/>
  </r>
  <r>
    <x v="218"/>
    <x v="10"/>
    <s v="card"/>
    <x v="3"/>
    <n v="30.86"/>
  </r>
  <r>
    <x v="218"/>
    <x v="0"/>
    <s v="card"/>
    <x v="2"/>
    <n v="25.96"/>
  </r>
  <r>
    <x v="218"/>
    <x v="0"/>
    <s v="card"/>
    <x v="0"/>
    <n v="35.76"/>
  </r>
  <r>
    <x v="218"/>
    <x v="7"/>
    <s v="card"/>
    <x v="0"/>
    <n v="35.76"/>
  </r>
  <r>
    <x v="218"/>
    <x v="1"/>
    <s v="card"/>
    <x v="2"/>
    <n v="25.96"/>
  </r>
  <r>
    <x v="218"/>
    <x v="1"/>
    <s v="card"/>
    <x v="2"/>
    <n v="25.96"/>
  </r>
  <r>
    <x v="218"/>
    <x v="2"/>
    <s v="card"/>
    <x v="0"/>
    <n v="35.76"/>
  </r>
  <r>
    <x v="218"/>
    <x v="2"/>
    <s v="card"/>
    <x v="0"/>
    <n v="35.76"/>
  </r>
  <r>
    <x v="218"/>
    <x v="8"/>
    <s v="card"/>
    <x v="0"/>
    <n v="35.76"/>
  </r>
  <r>
    <x v="218"/>
    <x v="3"/>
    <s v="card"/>
    <x v="0"/>
    <n v="35.76"/>
  </r>
  <r>
    <x v="218"/>
    <x v="3"/>
    <s v="card"/>
    <x v="2"/>
    <n v="25.96"/>
  </r>
  <r>
    <x v="218"/>
    <x v="3"/>
    <s v="card"/>
    <x v="3"/>
    <n v="30.86"/>
  </r>
  <r>
    <x v="218"/>
    <x v="12"/>
    <s v="card"/>
    <x v="1"/>
    <n v="35.76"/>
  </r>
  <r>
    <x v="218"/>
    <x v="12"/>
    <s v="card"/>
    <x v="7"/>
    <n v="35.76"/>
  </r>
  <r>
    <x v="218"/>
    <x v="12"/>
    <s v="card"/>
    <x v="0"/>
    <n v="35.76"/>
  </r>
  <r>
    <x v="218"/>
    <x v="15"/>
    <s v="card"/>
    <x v="3"/>
    <n v="30.86"/>
  </r>
  <r>
    <x v="218"/>
    <x v="15"/>
    <s v="card"/>
    <x v="3"/>
    <n v="30.86"/>
  </r>
  <r>
    <x v="219"/>
    <x v="11"/>
    <s v="card"/>
    <x v="0"/>
    <n v="35.76"/>
  </r>
  <r>
    <x v="219"/>
    <x v="13"/>
    <s v="card"/>
    <x v="3"/>
    <n v="30.86"/>
  </r>
  <r>
    <x v="219"/>
    <x v="10"/>
    <s v="card"/>
    <x v="3"/>
    <n v="30.86"/>
  </r>
  <r>
    <x v="219"/>
    <x v="10"/>
    <s v="card"/>
    <x v="0"/>
    <n v="35.76"/>
  </r>
  <r>
    <x v="219"/>
    <x v="0"/>
    <s v="card"/>
    <x v="6"/>
    <n v="21.06"/>
  </r>
  <r>
    <x v="219"/>
    <x v="7"/>
    <s v="card"/>
    <x v="2"/>
    <n v="25.96"/>
  </r>
  <r>
    <x v="219"/>
    <x v="2"/>
    <s v="card"/>
    <x v="0"/>
    <n v="35.76"/>
  </r>
  <r>
    <x v="219"/>
    <x v="2"/>
    <s v="card"/>
    <x v="3"/>
    <n v="30.86"/>
  </r>
  <r>
    <x v="219"/>
    <x v="9"/>
    <s v="card"/>
    <x v="7"/>
    <n v="35.76"/>
  </r>
  <r>
    <x v="219"/>
    <x v="9"/>
    <s v="card"/>
    <x v="2"/>
    <n v="25.96"/>
  </r>
  <r>
    <x v="219"/>
    <x v="9"/>
    <s v="card"/>
    <x v="6"/>
    <n v="21.06"/>
  </r>
  <r>
    <x v="219"/>
    <x v="12"/>
    <s v="card"/>
    <x v="7"/>
    <n v="35.76"/>
  </r>
  <r>
    <x v="220"/>
    <x v="13"/>
    <s v="card"/>
    <x v="2"/>
    <n v="25.96"/>
  </r>
  <r>
    <x v="220"/>
    <x v="10"/>
    <s v="card"/>
    <x v="3"/>
    <n v="30.86"/>
  </r>
  <r>
    <x v="220"/>
    <x v="10"/>
    <s v="card"/>
    <x v="1"/>
    <n v="35.76"/>
  </r>
  <r>
    <x v="220"/>
    <x v="0"/>
    <s v="card"/>
    <x v="0"/>
    <n v="35.76"/>
  </r>
  <r>
    <x v="220"/>
    <x v="0"/>
    <s v="card"/>
    <x v="5"/>
    <n v="25.96"/>
  </r>
  <r>
    <x v="220"/>
    <x v="0"/>
    <s v="card"/>
    <x v="5"/>
    <n v="25.96"/>
  </r>
  <r>
    <x v="220"/>
    <x v="0"/>
    <s v="card"/>
    <x v="0"/>
    <n v="35.76"/>
  </r>
  <r>
    <x v="220"/>
    <x v="7"/>
    <s v="card"/>
    <x v="0"/>
    <n v="35.76"/>
  </r>
  <r>
    <x v="220"/>
    <x v="3"/>
    <s v="card"/>
    <x v="7"/>
    <n v="35.76"/>
  </r>
  <r>
    <x v="220"/>
    <x v="9"/>
    <s v="card"/>
    <x v="0"/>
    <n v="35.76"/>
  </r>
  <r>
    <x v="220"/>
    <x v="5"/>
    <s v="card"/>
    <x v="2"/>
    <n v="25.96"/>
  </r>
  <r>
    <x v="220"/>
    <x v="5"/>
    <s v="card"/>
    <x v="3"/>
    <n v="30.86"/>
  </r>
  <r>
    <x v="220"/>
    <x v="5"/>
    <s v="card"/>
    <x v="0"/>
    <n v="35.76"/>
  </r>
  <r>
    <x v="220"/>
    <x v="14"/>
    <s v="card"/>
    <x v="1"/>
    <n v="35.76"/>
  </r>
  <r>
    <x v="220"/>
    <x v="14"/>
    <s v="card"/>
    <x v="1"/>
    <n v="35.76"/>
  </r>
  <r>
    <x v="221"/>
    <x v="11"/>
    <s v="card"/>
    <x v="3"/>
    <n v="30.86"/>
  </r>
  <r>
    <x v="221"/>
    <x v="13"/>
    <s v="card"/>
    <x v="0"/>
    <n v="35.76"/>
  </r>
  <r>
    <x v="221"/>
    <x v="13"/>
    <s v="card"/>
    <x v="5"/>
    <n v="25.96"/>
  </r>
  <r>
    <x v="221"/>
    <x v="13"/>
    <s v="card"/>
    <x v="0"/>
    <n v="35.76"/>
  </r>
  <r>
    <x v="221"/>
    <x v="13"/>
    <s v="card"/>
    <x v="4"/>
    <n v="35.76"/>
  </r>
  <r>
    <x v="221"/>
    <x v="13"/>
    <s v="card"/>
    <x v="4"/>
    <n v="35.76"/>
  </r>
  <r>
    <x v="221"/>
    <x v="13"/>
    <s v="card"/>
    <x v="3"/>
    <n v="30.86"/>
  </r>
  <r>
    <x v="221"/>
    <x v="13"/>
    <s v="card"/>
    <x v="1"/>
    <n v="35.76"/>
  </r>
  <r>
    <x v="221"/>
    <x v="10"/>
    <s v="card"/>
    <x v="3"/>
    <n v="30.86"/>
  </r>
  <r>
    <x v="221"/>
    <x v="10"/>
    <s v="card"/>
    <x v="5"/>
    <n v="25.96"/>
  </r>
  <r>
    <x v="221"/>
    <x v="0"/>
    <s v="card"/>
    <x v="2"/>
    <n v="25.96"/>
  </r>
  <r>
    <x v="221"/>
    <x v="0"/>
    <s v="card"/>
    <x v="2"/>
    <n v="25.96"/>
  </r>
  <r>
    <x v="221"/>
    <x v="0"/>
    <s v="card"/>
    <x v="3"/>
    <n v="30.86"/>
  </r>
  <r>
    <x v="221"/>
    <x v="2"/>
    <s v="card"/>
    <x v="0"/>
    <n v="35.76"/>
  </r>
  <r>
    <x v="221"/>
    <x v="2"/>
    <s v="card"/>
    <x v="2"/>
    <n v="25.96"/>
  </r>
  <r>
    <x v="221"/>
    <x v="2"/>
    <s v="card"/>
    <x v="2"/>
    <n v="25.96"/>
  </r>
  <r>
    <x v="221"/>
    <x v="8"/>
    <s v="card"/>
    <x v="4"/>
    <n v="35.76"/>
  </r>
  <r>
    <x v="221"/>
    <x v="8"/>
    <s v="card"/>
    <x v="2"/>
    <n v="25.96"/>
  </r>
  <r>
    <x v="221"/>
    <x v="8"/>
    <s v="card"/>
    <x v="7"/>
    <n v="35.76"/>
  </r>
  <r>
    <x v="221"/>
    <x v="9"/>
    <s v="card"/>
    <x v="0"/>
    <n v="35.76"/>
  </r>
  <r>
    <x v="221"/>
    <x v="9"/>
    <s v="card"/>
    <x v="1"/>
    <n v="35.76"/>
  </r>
  <r>
    <x v="221"/>
    <x v="9"/>
    <s v="card"/>
    <x v="1"/>
    <n v="35.76"/>
  </r>
  <r>
    <x v="221"/>
    <x v="15"/>
    <s v="card"/>
    <x v="0"/>
    <n v="35.76"/>
  </r>
  <r>
    <x v="221"/>
    <x v="15"/>
    <s v="card"/>
    <x v="3"/>
    <n v="30.86"/>
  </r>
  <r>
    <x v="221"/>
    <x v="14"/>
    <s v="card"/>
    <x v="1"/>
    <n v="35.76"/>
  </r>
  <r>
    <x v="221"/>
    <x v="14"/>
    <s v="card"/>
    <x v="1"/>
    <n v="35.76"/>
  </r>
  <r>
    <x v="222"/>
    <x v="13"/>
    <s v="card"/>
    <x v="5"/>
    <n v="25.96"/>
  </r>
  <r>
    <x v="222"/>
    <x v="0"/>
    <s v="card"/>
    <x v="5"/>
    <n v="25.96"/>
  </r>
  <r>
    <x v="222"/>
    <x v="0"/>
    <s v="card"/>
    <x v="5"/>
    <n v="25.96"/>
  </r>
  <r>
    <x v="222"/>
    <x v="7"/>
    <s v="card"/>
    <x v="0"/>
    <n v="35.76"/>
  </r>
  <r>
    <x v="222"/>
    <x v="7"/>
    <s v="card"/>
    <x v="3"/>
    <n v="30.86"/>
  </r>
  <r>
    <x v="222"/>
    <x v="2"/>
    <s v="card"/>
    <x v="7"/>
    <n v="35.76"/>
  </r>
  <r>
    <x v="222"/>
    <x v="12"/>
    <s v="card"/>
    <x v="0"/>
    <n v="35.76"/>
  </r>
  <r>
    <x v="223"/>
    <x v="10"/>
    <s v="card"/>
    <x v="5"/>
    <n v="25.96"/>
  </r>
  <r>
    <x v="223"/>
    <x v="1"/>
    <s v="card"/>
    <x v="3"/>
    <n v="30.86"/>
  </r>
  <r>
    <x v="223"/>
    <x v="2"/>
    <s v="card"/>
    <x v="5"/>
    <n v="25.96"/>
  </r>
  <r>
    <x v="223"/>
    <x v="2"/>
    <s v="card"/>
    <x v="6"/>
    <n v="21.06"/>
  </r>
  <r>
    <x v="223"/>
    <x v="2"/>
    <s v="card"/>
    <x v="5"/>
    <n v="25.96"/>
  </r>
  <r>
    <x v="223"/>
    <x v="9"/>
    <s v="card"/>
    <x v="0"/>
    <n v="35.76"/>
  </r>
  <r>
    <x v="223"/>
    <x v="9"/>
    <s v="card"/>
    <x v="0"/>
    <n v="35.76"/>
  </r>
  <r>
    <x v="223"/>
    <x v="5"/>
    <s v="card"/>
    <x v="7"/>
    <n v="35.76"/>
  </r>
  <r>
    <x v="223"/>
    <x v="12"/>
    <s v="card"/>
    <x v="7"/>
    <n v="35.76"/>
  </r>
  <r>
    <x v="224"/>
    <x v="13"/>
    <s v="card"/>
    <x v="3"/>
    <n v="30.86"/>
  </r>
  <r>
    <x v="224"/>
    <x v="10"/>
    <s v="card"/>
    <x v="4"/>
    <n v="35.76"/>
  </r>
  <r>
    <x v="224"/>
    <x v="0"/>
    <s v="card"/>
    <x v="5"/>
    <n v="25.96"/>
  </r>
  <r>
    <x v="224"/>
    <x v="0"/>
    <s v="card"/>
    <x v="0"/>
    <n v="35.76"/>
  </r>
  <r>
    <x v="224"/>
    <x v="0"/>
    <s v="card"/>
    <x v="0"/>
    <n v="35.76"/>
  </r>
  <r>
    <x v="224"/>
    <x v="7"/>
    <s v="card"/>
    <x v="7"/>
    <n v="35.76"/>
  </r>
  <r>
    <x v="224"/>
    <x v="7"/>
    <s v="card"/>
    <x v="2"/>
    <n v="25.96"/>
  </r>
  <r>
    <x v="224"/>
    <x v="7"/>
    <s v="card"/>
    <x v="2"/>
    <n v="25.96"/>
  </r>
  <r>
    <x v="224"/>
    <x v="8"/>
    <s v="card"/>
    <x v="0"/>
    <n v="35.76"/>
  </r>
  <r>
    <x v="224"/>
    <x v="8"/>
    <s v="card"/>
    <x v="0"/>
    <n v="35.76"/>
  </r>
  <r>
    <x v="224"/>
    <x v="4"/>
    <s v="card"/>
    <x v="2"/>
    <n v="25.96"/>
  </r>
  <r>
    <x v="224"/>
    <x v="5"/>
    <s v="card"/>
    <x v="0"/>
    <n v="35.76"/>
  </r>
  <r>
    <x v="224"/>
    <x v="5"/>
    <s v="card"/>
    <x v="7"/>
    <n v="35.76"/>
  </r>
  <r>
    <x v="224"/>
    <x v="14"/>
    <s v="card"/>
    <x v="0"/>
    <n v="35.76"/>
  </r>
  <r>
    <x v="224"/>
    <x v="14"/>
    <s v="card"/>
    <x v="0"/>
    <n v="35.76"/>
  </r>
  <r>
    <x v="224"/>
    <x v="14"/>
    <s v="card"/>
    <x v="0"/>
    <n v="35.76"/>
  </r>
  <r>
    <x v="225"/>
    <x v="13"/>
    <s v="card"/>
    <x v="5"/>
    <n v="25.96"/>
  </r>
  <r>
    <x v="225"/>
    <x v="13"/>
    <s v="card"/>
    <x v="6"/>
    <n v="21.06"/>
  </r>
  <r>
    <x v="225"/>
    <x v="7"/>
    <s v="card"/>
    <x v="1"/>
    <n v="35.76"/>
  </r>
  <r>
    <x v="225"/>
    <x v="7"/>
    <s v="card"/>
    <x v="0"/>
    <n v="35.76"/>
  </r>
  <r>
    <x v="225"/>
    <x v="7"/>
    <s v="card"/>
    <x v="1"/>
    <n v="35.76"/>
  </r>
  <r>
    <x v="225"/>
    <x v="2"/>
    <s v="card"/>
    <x v="0"/>
    <n v="35.76"/>
  </r>
  <r>
    <x v="225"/>
    <x v="2"/>
    <s v="card"/>
    <x v="3"/>
    <n v="30.86"/>
  </r>
  <r>
    <x v="225"/>
    <x v="3"/>
    <s v="card"/>
    <x v="0"/>
    <n v="35.76"/>
  </r>
  <r>
    <x v="225"/>
    <x v="3"/>
    <s v="card"/>
    <x v="2"/>
    <n v="25.96"/>
  </r>
  <r>
    <x v="225"/>
    <x v="3"/>
    <s v="card"/>
    <x v="6"/>
    <n v="21.06"/>
  </r>
  <r>
    <x v="225"/>
    <x v="9"/>
    <s v="card"/>
    <x v="1"/>
    <n v="35.76"/>
  </r>
  <r>
    <x v="225"/>
    <x v="6"/>
    <s v="card"/>
    <x v="2"/>
    <n v="25.96"/>
  </r>
  <r>
    <x v="225"/>
    <x v="6"/>
    <s v="card"/>
    <x v="4"/>
    <n v="35.76"/>
  </r>
  <r>
    <x v="225"/>
    <x v="12"/>
    <s v="card"/>
    <x v="0"/>
    <n v="35.76"/>
  </r>
  <r>
    <x v="225"/>
    <x v="12"/>
    <s v="card"/>
    <x v="0"/>
    <n v="35.76"/>
  </r>
  <r>
    <x v="225"/>
    <x v="15"/>
    <s v="card"/>
    <x v="1"/>
    <n v="35.76"/>
  </r>
  <r>
    <x v="225"/>
    <x v="15"/>
    <s v="card"/>
    <x v="1"/>
    <n v="35.76"/>
  </r>
  <r>
    <x v="225"/>
    <x v="14"/>
    <s v="card"/>
    <x v="0"/>
    <n v="35.76"/>
  </r>
  <r>
    <x v="226"/>
    <x v="13"/>
    <s v="card"/>
    <x v="3"/>
    <n v="30.86"/>
  </r>
  <r>
    <x v="226"/>
    <x v="13"/>
    <s v="card"/>
    <x v="1"/>
    <n v="35.76"/>
  </r>
  <r>
    <x v="226"/>
    <x v="10"/>
    <s v="card"/>
    <x v="0"/>
    <n v="35.76"/>
  </r>
  <r>
    <x v="226"/>
    <x v="0"/>
    <s v="card"/>
    <x v="3"/>
    <n v="30.86"/>
  </r>
  <r>
    <x v="226"/>
    <x v="0"/>
    <s v="card"/>
    <x v="3"/>
    <n v="30.86"/>
  </r>
  <r>
    <x v="226"/>
    <x v="0"/>
    <s v="card"/>
    <x v="3"/>
    <n v="30.86"/>
  </r>
  <r>
    <x v="226"/>
    <x v="7"/>
    <s v="card"/>
    <x v="2"/>
    <n v="25.96"/>
  </r>
  <r>
    <x v="226"/>
    <x v="1"/>
    <s v="card"/>
    <x v="3"/>
    <n v="30.86"/>
  </r>
  <r>
    <x v="226"/>
    <x v="2"/>
    <s v="card"/>
    <x v="2"/>
    <n v="25.96"/>
  </r>
  <r>
    <x v="226"/>
    <x v="4"/>
    <s v="card"/>
    <x v="0"/>
    <n v="35.76"/>
  </r>
  <r>
    <x v="226"/>
    <x v="9"/>
    <s v="card"/>
    <x v="3"/>
    <n v="30.86"/>
  </r>
  <r>
    <x v="226"/>
    <x v="6"/>
    <s v="card"/>
    <x v="3"/>
    <n v="30.86"/>
  </r>
  <r>
    <x v="226"/>
    <x v="6"/>
    <s v="card"/>
    <x v="3"/>
    <n v="30.86"/>
  </r>
  <r>
    <x v="226"/>
    <x v="15"/>
    <s v="card"/>
    <x v="1"/>
    <n v="35.76"/>
  </r>
  <r>
    <x v="227"/>
    <x v="11"/>
    <s v="card"/>
    <x v="0"/>
    <n v="35.76"/>
  </r>
  <r>
    <x v="227"/>
    <x v="11"/>
    <s v="card"/>
    <x v="0"/>
    <n v="35.76"/>
  </r>
  <r>
    <x v="227"/>
    <x v="10"/>
    <s v="card"/>
    <x v="3"/>
    <n v="30.86"/>
  </r>
  <r>
    <x v="227"/>
    <x v="0"/>
    <s v="card"/>
    <x v="0"/>
    <n v="35.76"/>
  </r>
  <r>
    <x v="227"/>
    <x v="0"/>
    <s v="card"/>
    <x v="1"/>
    <n v="35.76"/>
  </r>
  <r>
    <x v="227"/>
    <x v="7"/>
    <s v="card"/>
    <x v="3"/>
    <n v="30.86"/>
  </r>
  <r>
    <x v="227"/>
    <x v="2"/>
    <s v="card"/>
    <x v="0"/>
    <n v="35.76"/>
  </r>
  <r>
    <x v="227"/>
    <x v="8"/>
    <s v="card"/>
    <x v="2"/>
    <n v="25.96"/>
  </r>
  <r>
    <x v="227"/>
    <x v="4"/>
    <s v="card"/>
    <x v="1"/>
    <n v="35.76"/>
  </r>
  <r>
    <x v="227"/>
    <x v="4"/>
    <s v="card"/>
    <x v="1"/>
    <n v="35.76"/>
  </r>
  <r>
    <x v="227"/>
    <x v="4"/>
    <s v="card"/>
    <x v="0"/>
    <n v="35.76"/>
  </r>
  <r>
    <x v="227"/>
    <x v="4"/>
    <s v="card"/>
    <x v="1"/>
    <n v="35.76"/>
  </r>
  <r>
    <x v="227"/>
    <x v="4"/>
    <s v="card"/>
    <x v="1"/>
    <n v="35.76"/>
  </r>
  <r>
    <x v="227"/>
    <x v="9"/>
    <s v="card"/>
    <x v="7"/>
    <n v="35.76"/>
  </r>
  <r>
    <x v="227"/>
    <x v="9"/>
    <s v="card"/>
    <x v="1"/>
    <n v="35.76"/>
  </r>
  <r>
    <x v="227"/>
    <x v="6"/>
    <s v="card"/>
    <x v="0"/>
    <n v="35.76"/>
  </r>
  <r>
    <x v="227"/>
    <x v="12"/>
    <s v="card"/>
    <x v="3"/>
    <n v="30.86"/>
  </r>
  <r>
    <x v="227"/>
    <x v="15"/>
    <s v="card"/>
    <x v="0"/>
    <n v="35.76"/>
  </r>
  <r>
    <x v="227"/>
    <x v="15"/>
    <s v="card"/>
    <x v="0"/>
    <n v="35.76"/>
  </r>
  <r>
    <x v="227"/>
    <x v="15"/>
    <s v="card"/>
    <x v="0"/>
    <n v="35.76"/>
  </r>
  <r>
    <x v="227"/>
    <x v="15"/>
    <s v="card"/>
    <x v="1"/>
    <n v="35.76"/>
  </r>
  <r>
    <x v="228"/>
    <x v="13"/>
    <s v="card"/>
    <x v="4"/>
    <n v="35.76"/>
  </r>
  <r>
    <x v="228"/>
    <x v="13"/>
    <s v="card"/>
    <x v="4"/>
    <n v="35.76"/>
  </r>
  <r>
    <x v="228"/>
    <x v="10"/>
    <s v="card"/>
    <x v="4"/>
    <n v="35.76"/>
  </r>
  <r>
    <x v="228"/>
    <x v="10"/>
    <s v="card"/>
    <x v="4"/>
    <n v="35.76"/>
  </r>
  <r>
    <x v="228"/>
    <x v="10"/>
    <s v="card"/>
    <x v="7"/>
    <n v="35.76"/>
  </r>
  <r>
    <x v="228"/>
    <x v="7"/>
    <s v="card"/>
    <x v="7"/>
    <n v="35.76"/>
  </r>
  <r>
    <x v="228"/>
    <x v="8"/>
    <s v="card"/>
    <x v="0"/>
    <n v="35.76"/>
  </r>
  <r>
    <x v="228"/>
    <x v="8"/>
    <s v="card"/>
    <x v="7"/>
    <n v="35.76"/>
  </r>
  <r>
    <x v="228"/>
    <x v="3"/>
    <s v="card"/>
    <x v="2"/>
    <n v="25.96"/>
  </r>
  <r>
    <x v="228"/>
    <x v="4"/>
    <s v="card"/>
    <x v="0"/>
    <n v="35.76"/>
  </r>
  <r>
    <x v="228"/>
    <x v="9"/>
    <s v="card"/>
    <x v="1"/>
    <n v="35.76"/>
  </r>
  <r>
    <x v="228"/>
    <x v="15"/>
    <s v="card"/>
    <x v="4"/>
    <n v="35.76"/>
  </r>
  <r>
    <x v="228"/>
    <x v="15"/>
    <s v="card"/>
    <x v="4"/>
    <n v="35.76"/>
  </r>
  <r>
    <x v="228"/>
    <x v="15"/>
    <s v="card"/>
    <x v="3"/>
    <n v="30.86"/>
  </r>
  <r>
    <x v="228"/>
    <x v="14"/>
    <s v="card"/>
    <x v="0"/>
    <n v="35.76"/>
  </r>
  <r>
    <x v="229"/>
    <x v="13"/>
    <s v="card"/>
    <x v="3"/>
    <n v="30.86"/>
  </r>
  <r>
    <x v="229"/>
    <x v="2"/>
    <s v="card"/>
    <x v="0"/>
    <n v="35.76"/>
  </r>
  <r>
    <x v="229"/>
    <x v="8"/>
    <s v="card"/>
    <x v="7"/>
    <n v="35.76"/>
  </r>
  <r>
    <x v="229"/>
    <x v="3"/>
    <s v="card"/>
    <x v="1"/>
    <n v="35.76"/>
  </r>
  <r>
    <x v="229"/>
    <x v="3"/>
    <s v="card"/>
    <x v="0"/>
    <n v="35.76"/>
  </r>
  <r>
    <x v="229"/>
    <x v="4"/>
    <s v="card"/>
    <x v="0"/>
    <n v="35.76"/>
  </r>
  <r>
    <x v="229"/>
    <x v="4"/>
    <s v="card"/>
    <x v="0"/>
    <n v="35.76"/>
  </r>
  <r>
    <x v="229"/>
    <x v="15"/>
    <s v="card"/>
    <x v="4"/>
    <n v="35.76"/>
  </r>
  <r>
    <x v="229"/>
    <x v="14"/>
    <s v="card"/>
    <x v="7"/>
    <n v="35.76"/>
  </r>
  <r>
    <x v="230"/>
    <x v="13"/>
    <s v="card"/>
    <x v="0"/>
    <n v="35.76"/>
  </r>
  <r>
    <x v="230"/>
    <x v="13"/>
    <s v="card"/>
    <x v="4"/>
    <n v="35.76"/>
  </r>
  <r>
    <x v="230"/>
    <x v="7"/>
    <s v="card"/>
    <x v="0"/>
    <n v="35.76"/>
  </r>
  <r>
    <x v="230"/>
    <x v="8"/>
    <s v="card"/>
    <x v="1"/>
    <n v="35.76"/>
  </r>
  <r>
    <x v="230"/>
    <x v="8"/>
    <s v="card"/>
    <x v="5"/>
    <n v="25.96"/>
  </r>
  <r>
    <x v="230"/>
    <x v="3"/>
    <s v="card"/>
    <x v="3"/>
    <n v="30.86"/>
  </r>
  <r>
    <x v="230"/>
    <x v="4"/>
    <s v="card"/>
    <x v="0"/>
    <n v="35.76"/>
  </r>
  <r>
    <x v="230"/>
    <x v="4"/>
    <s v="card"/>
    <x v="0"/>
    <n v="35.76"/>
  </r>
  <r>
    <x v="230"/>
    <x v="9"/>
    <s v="card"/>
    <x v="0"/>
    <n v="35.76"/>
  </r>
  <r>
    <x v="230"/>
    <x v="5"/>
    <s v="card"/>
    <x v="4"/>
    <n v="35.76"/>
  </r>
  <r>
    <x v="230"/>
    <x v="5"/>
    <s v="card"/>
    <x v="4"/>
    <n v="35.76"/>
  </r>
  <r>
    <x v="230"/>
    <x v="15"/>
    <s v="card"/>
    <x v="1"/>
    <n v="35.76"/>
  </r>
  <r>
    <x v="230"/>
    <x v="15"/>
    <s v="card"/>
    <x v="5"/>
    <n v="25.96"/>
  </r>
  <r>
    <x v="230"/>
    <x v="15"/>
    <s v="card"/>
    <x v="4"/>
    <n v="35.76"/>
  </r>
  <r>
    <x v="230"/>
    <x v="15"/>
    <s v="card"/>
    <x v="0"/>
    <n v="35.76"/>
  </r>
  <r>
    <x v="230"/>
    <x v="14"/>
    <s v="card"/>
    <x v="7"/>
    <n v="35.76"/>
  </r>
  <r>
    <x v="231"/>
    <x v="11"/>
    <s v="card"/>
    <x v="0"/>
    <n v="35.76"/>
  </r>
  <r>
    <x v="231"/>
    <x v="13"/>
    <s v="card"/>
    <x v="0"/>
    <n v="35.76"/>
  </r>
  <r>
    <x v="231"/>
    <x v="10"/>
    <s v="card"/>
    <x v="3"/>
    <n v="30.86"/>
  </r>
  <r>
    <x v="231"/>
    <x v="10"/>
    <s v="card"/>
    <x v="0"/>
    <n v="35.76"/>
  </r>
  <r>
    <x v="231"/>
    <x v="0"/>
    <s v="card"/>
    <x v="2"/>
    <n v="25.96"/>
  </r>
  <r>
    <x v="231"/>
    <x v="0"/>
    <s v="card"/>
    <x v="5"/>
    <n v="25.96"/>
  </r>
  <r>
    <x v="231"/>
    <x v="0"/>
    <s v="card"/>
    <x v="5"/>
    <n v="25.96"/>
  </r>
  <r>
    <x v="231"/>
    <x v="7"/>
    <s v="card"/>
    <x v="6"/>
    <n v="21.06"/>
  </r>
  <r>
    <x v="231"/>
    <x v="1"/>
    <s v="card"/>
    <x v="7"/>
    <n v="35.76"/>
  </r>
  <r>
    <x v="231"/>
    <x v="8"/>
    <s v="card"/>
    <x v="0"/>
    <n v="35.76"/>
  </r>
  <r>
    <x v="231"/>
    <x v="8"/>
    <s v="card"/>
    <x v="0"/>
    <n v="35.76"/>
  </r>
  <r>
    <x v="231"/>
    <x v="3"/>
    <s v="card"/>
    <x v="3"/>
    <n v="30.86"/>
  </r>
  <r>
    <x v="231"/>
    <x v="3"/>
    <s v="card"/>
    <x v="5"/>
    <n v="25.96"/>
  </r>
  <r>
    <x v="231"/>
    <x v="4"/>
    <s v="card"/>
    <x v="4"/>
    <n v="35.76"/>
  </r>
  <r>
    <x v="231"/>
    <x v="4"/>
    <s v="card"/>
    <x v="0"/>
    <n v="35.76"/>
  </r>
  <r>
    <x v="231"/>
    <x v="6"/>
    <s v="card"/>
    <x v="1"/>
    <n v="35.76"/>
  </r>
  <r>
    <x v="231"/>
    <x v="15"/>
    <s v="card"/>
    <x v="0"/>
    <n v="35.76"/>
  </r>
  <r>
    <x v="231"/>
    <x v="14"/>
    <s v="card"/>
    <x v="4"/>
    <n v="35.76"/>
  </r>
  <r>
    <x v="231"/>
    <x v="14"/>
    <s v="card"/>
    <x v="1"/>
    <n v="35.76"/>
  </r>
  <r>
    <x v="232"/>
    <x v="11"/>
    <s v="card"/>
    <x v="0"/>
    <n v="35.76"/>
  </r>
  <r>
    <x v="232"/>
    <x v="11"/>
    <s v="card"/>
    <x v="7"/>
    <n v="35.76"/>
  </r>
  <r>
    <x v="232"/>
    <x v="13"/>
    <s v="card"/>
    <x v="3"/>
    <n v="30.86"/>
  </r>
  <r>
    <x v="232"/>
    <x v="10"/>
    <s v="card"/>
    <x v="5"/>
    <n v="25.96"/>
  </r>
  <r>
    <x v="232"/>
    <x v="0"/>
    <s v="card"/>
    <x v="6"/>
    <n v="21.06"/>
  </r>
  <r>
    <x v="232"/>
    <x v="0"/>
    <s v="card"/>
    <x v="5"/>
    <n v="25.96"/>
  </r>
  <r>
    <x v="232"/>
    <x v="5"/>
    <s v="card"/>
    <x v="2"/>
    <n v="25.96"/>
  </r>
  <r>
    <x v="232"/>
    <x v="6"/>
    <s v="card"/>
    <x v="1"/>
    <n v="35.76"/>
  </r>
  <r>
    <x v="232"/>
    <x v="6"/>
    <s v="card"/>
    <x v="0"/>
    <n v="35.76"/>
  </r>
  <r>
    <x v="233"/>
    <x v="11"/>
    <s v="card"/>
    <x v="0"/>
    <n v="35.76"/>
  </r>
  <r>
    <x v="233"/>
    <x v="13"/>
    <s v="card"/>
    <x v="3"/>
    <n v="30.86"/>
  </r>
  <r>
    <x v="233"/>
    <x v="0"/>
    <s v="card"/>
    <x v="5"/>
    <n v="25.96"/>
  </r>
  <r>
    <x v="233"/>
    <x v="1"/>
    <s v="card"/>
    <x v="3"/>
    <n v="30.86"/>
  </r>
  <r>
    <x v="233"/>
    <x v="4"/>
    <s v="card"/>
    <x v="3"/>
    <n v="30.86"/>
  </r>
  <r>
    <x v="233"/>
    <x v="4"/>
    <s v="card"/>
    <x v="3"/>
    <n v="30.86"/>
  </r>
  <r>
    <x v="233"/>
    <x v="4"/>
    <s v="card"/>
    <x v="7"/>
    <n v="35.76"/>
  </r>
  <r>
    <x v="233"/>
    <x v="9"/>
    <s v="card"/>
    <x v="6"/>
    <n v="21.06"/>
  </r>
  <r>
    <x v="233"/>
    <x v="5"/>
    <s v="card"/>
    <x v="4"/>
    <n v="35.76"/>
  </r>
  <r>
    <x v="233"/>
    <x v="6"/>
    <s v="card"/>
    <x v="7"/>
    <n v="35.76"/>
  </r>
  <r>
    <x v="233"/>
    <x v="15"/>
    <s v="card"/>
    <x v="3"/>
    <n v="30.86"/>
  </r>
  <r>
    <x v="233"/>
    <x v="15"/>
    <s v="card"/>
    <x v="1"/>
    <n v="35.76"/>
  </r>
  <r>
    <x v="233"/>
    <x v="14"/>
    <s v="card"/>
    <x v="0"/>
    <n v="35.76"/>
  </r>
  <r>
    <x v="234"/>
    <x v="1"/>
    <s v="card"/>
    <x v="2"/>
    <n v="25.96"/>
  </r>
  <r>
    <x v="234"/>
    <x v="2"/>
    <s v="card"/>
    <x v="7"/>
    <n v="35.76"/>
  </r>
  <r>
    <x v="234"/>
    <x v="8"/>
    <s v="card"/>
    <x v="7"/>
    <n v="35.76"/>
  </r>
  <r>
    <x v="234"/>
    <x v="8"/>
    <s v="card"/>
    <x v="1"/>
    <n v="35.76"/>
  </r>
  <r>
    <x v="234"/>
    <x v="8"/>
    <s v="card"/>
    <x v="0"/>
    <n v="35.76"/>
  </r>
  <r>
    <x v="234"/>
    <x v="3"/>
    <s v="card"/>
    <x v="0"/>
    <n v="35.76"/>
  </r>
  <r>
    <x v="234"/>
    <x v="3"/>
    <s v="card"/>
    <x v="0"/>
    <n v="35.76"/>
  </r>
  <r>
    <x v="234"/>
    <x v="5"/>
    <s v="card"/>
    <x v="2"/>
    <n v="25.96"/>
  </r>
  <r>
    <x v="234"/>
    <x v="5"/>
    <s v="card"/>
    <x v="2"/>
    <n v="25.96"/>
  </r>
  <r>
    <x v="234"/>
    <x v="6"/>
    <s v="card"/>
    <x v="0"/>
    <n v="35.76"/>
  </r>
  <r>
    <x v="234"/>
    <x v="12"/>
    <s v="card"/>
    <x v="2"/>
    <n v="25.96"/>
  </r>
  <r>
    <x v="234"/>
    <x v="15"/>
    <s v="card"/>
    <x v="1"/>
    <n v="35.76"/>
  </r>
  <r>
    <x v="234"/>
    <x v="15"/>
    <s v="card"/>
    <x v="1"/>
    <n v="35.76"/>
  </r>
  <r>
    <x v="234"/>
    <x v="15"/>
    <s v="card"/>
    <x v="1"/>
    <n v="35.76"/>
  </r>
  <r>
    <x v="234"/>
    <x v="15"/>
    <s v="card"/>
    <x v="7"/>
    <n v="35.76"/>
  </r>
  <r>
    <x v="235"/>
    <x v="11"/>
    <s v="card"/>
    <x v="7"/>
    <n v="35.76"/>
  </r>
  <r>
    <x v="235"/>
    <x v="11"/>
    <s v="card"/>
    <x v="6"/>
    <n v="21.06"/>
  </r>
  <r>
    <x v="235"/>
    <x v="13"/>
    <s v="card"/>
    <x v="4"/>
    <n v="35.76"/>
  </r>
  <r>
    <x v="235"/>
    <x v="13"/>
    <s v="card"/>
    <x v="0"/>
    <n v="35.76"/>
  </r>
  <r>
    <x v="235"/>
    <x v="13"/>
    <s v="card"/>
    <x v="4"/>
    <n v="35.76"/>
  </r>
  <r>
    <x v="235"/>
    <x v="0"/>
    <s v="card"/>
    <x v="2"/>
    <n v="25.96"/>
  </r>
  <r>
    <x v="235"/>
    <x v="0"/>
    <s v="card"/>
    <x v="2"/>
    <n v="25.96"/>
  </r>
  <r>
    <x v="235"/>
    <x v="0"/>
    <s v="card"/>
    <x v="3"/>
    <n v="30.86"/>
  </r>
  <r>
    <x v="235"/>
    <x v="7"/>
    <s v="card"/>
    <x v="4"/>
    <n v="35.76"/>
  </r>
  <r>
    <x v="235"/>
    <x v="7"/>
    <s v="card"/>
    <x v="4"/>
    <n v="35.76"/>
  </r>
  <r>
    <x v="235"/>
    <x v="1"/>
    <s v="card"/>
    <x v="5"/>
    <n v="25.96"/>
  </r>
  <r>
    <x v="235"/>
    <x v="1"/>
    <s v="card"/>
    <x v="0"/>
    <n v="35.76"/>
  </r>
  <r>
    <x v="235"/>
    <x v="8"/>
    <s v="card"/>
    <x v="7"/>
    <n v="35.76"/>
  </r>
  <r>
    <x v="235"/>
    <x v="14"/>
    <s v="card"/>
    <x v="1"/>
    <n v="35.76"/>
  </r>
  <r>
    <x v="235"/>
    <x v="14"/>
    <s v="card"/>
    <x v="6"/>
    <n v="21.06"/>
  </r>
  <r>
    <x v="236"/>
    <x v="11"/>
    <s v="card"/>
    <x v="7"/>
    <n v="35.76"/>
  </r>
  <r>
    <x v="236"/>
    <x v="13"/>
    <s v="card"/>
    <x v="5"/>
    <n v="25.96"/>
  </r>
  <r>
    <x v="236"/>
    <x v="13"/>
    <s v="card"/>
    <x v="7"/>
    <n v="35.76"/>
  </r>
  <r>
    <x v="236"/>
    <x v="0"/>
    <s v="card"/>
    <x v="2"/>
    <n v="25.96"/>
  </r>
  <r>
    <x v="236"/>
    <x v="1"/>
    <s v="card"/>
    <x v="4"/>
    <n v="35.76"/>
  </r>
  <r>
    <x v="236"/>
    <x v="2"/>
    <s v="card"/>
    <x v="0"/>
    <n v="35.76"/>
  </r>
  <r>
    <x v="236"/>
    <x v="8"/>
    <s v="card"/>
    <x v="0"/>
    <n v="35.76"/>
  </r>
  <r>
    <x v="236"/>
    <x v="8"/>
    <s v="card"/>
    <x v="3"/>
    <n v="30.86"/>
  </r>
  <r>
    <x v="236"/>
    <x v="3"/>
    <s v="card"/>
    <x v="5"/>
    <n v="25.96"/>
  </r>
  <r>
    <x v="236"/>
    <x v="3"/>
    <s v="card"/>
    <x v="5"/>
    <n v="25.96"/>
  </r>
  <r>
    <x v="236"/>
    <x v="3"/>
    <s v="card"/>
    <x v="0"/>
    <n v="35.76"/>
  </r>
  <r>
    <x v="236"/>
    <x v="3"/>
    <s v="card"/>
    <x v="0"/>
    <n v="35.76"/>
  </r>
  <r>
    <x v="236"/>
    <x v="3"/>
    <s v="card"/>
    <x v="3"/>
    <n v="30.86"/>
  </r>
  <r>
    <x v="236"/>
    <x v="3"/>
    <s v="card"/>
    <x v="3"/>
    <n v="30.86"/>
  </r>
  <r>
    <x v="236"/>
    <x v="6"/>
    <s v="card"/>
    <x v="7"/>
    <n v="35.76"/>
  </r>
  <r>
    <x v="236"/>
    <x v="12"/>
    <s v="card"/>
    <x v="3"/>
    <n v="30.86"/>
  </r>
  <r>
    <x v="237"/>
    <x v="7"/>
    <s v="card"/>
    <x v="3"/>
    <n v="30.86"/>
  </r>
  <r>
    <x v="237"/>
    <x v="1"/>
    <s v="card"/>
    <x v="0"/>
    <n v="35.76"/>
  </r>
  <r>
    <x v="237"/>
    <x v="1"/>
    <s v="card"/>
    <x v="3"/>
    <n v="30.86"/>
  </r>
  <r>
    <x v="237"/>
    <x v="2"/>
    <s v="card"/>
    <x v="7"/>
    <n v="35.76"/>
  </r>
  <r>
    <x v="237"/>
    <x v="4"/>
    <s v="card"/>
    <x v="0"/>
    <n v="35.76"/>
  </r>
  <r>
    <x v="238"/>
    <x v="11"/>
    <s v="card"/>
    <x v="7"/>
    <n v="35.76"/>
  </r>
  <r>
    <x v="238"/>
    <x v="13"/>
    <s v="card"/>
    <x v="2"/>
    <n v="25.96"/>
  </r>
  <r>
    <x v="238"/>
    <x v="13"/>
    <s v="card"/>
    <x v="0"/>
    <n v="35.76"/>
  </r>
  <r>
    <x v="238"/>
    <x v="10"/>
    <s v="card"/>
    <x v="3"/>
    <n v="30.86"/>
  </r>
  <r>
    <x v="238"/>
    <x v="7"/>
    <s v="card"/>
    <x v="0"/>
    <n v="35.76"/>
  </r>
  <r>
    <x v="238"/>
    <x v="7"/>
    <s v="card"/>
    <x v="0"/>
    <n v="35.76"/>
  </r>
  <r>
    <x v="238"/>
    <x v="1"/>
    <s v="card"/>
    <x v="1"/>
    <n v="35.76"/>
  </r>
  <r>
    <x v="238"/>
    <x v="1"/>
    <s v="card"/>
    <x v="3"/>
    <n v="30.86"/>
  </r>
  <r>
    <x v="238"/>
    <x v="1"/>
    <s v="card"/>
    <x v="7"/>
    <n v="35.76"/>
  </r>
  <r>
    <x v="238"/>
    <x v="8"/>
    <s v="card"/>
    <x v="3"/>
    <n v="30.86"/>
  </r>
  <r>
    <x v="238"/>
    <x v="8"/>
    <s v="card"/>
    <x v="3"/>
    <n v="30.86"/>
  </r>
  <r>
    <x v="238"/>
    <x v="8"/>
    <s v="card"/>
    <x v="3"/>
    <n v="30.86"/>
  </r>
  <r>
    <x v="238"/>
    <x v="4"/>
    <s v="card"/>
    <x v="0"/>
    <n v="35.76"/>
  </r>
  <r>
    <x v="238"/>
    <x v="9"/>
    <s v="card"/>
    <x v="4"/>
    <n v="35.76"/>
  </r>
  <r>
    <x v="238"/>
    <x v="9"/>
    <s v="card"/>
    <x v="4"/>
    <n v="35.76"/>
  </r>
  <r>
    <x v="238"/>
    <x v="6"/>
    <s v="card"/>
    <x v="7"/>
    <n v="35.76"/>
  </r>
  <r>
    <x v="238"/>
    <x v="15"/>
    <s v="card"/>
    <x v="3"/>
    <n v="30.86"/>
  </r>
  <r>
    <x v="238"/>
    <x v="14"/>
    <s v="card"/>
    <x v="3"/>
    <n v="30.86"/>
  </r>
  <r>
    <x v="239"/>
    <x v="13"/>
    <s v="card"/>
    <x v="0"/>
    <n v="35.76"/>
  </r>
  <r>
    <x v="239"/>
    <x v="13"/>
    <s v="card"/>
    <x v="0"/>
    <n v="35.76"/>
  </r>
  <r>
    <x v="239"/>
    <x v="10"/>
    <s v="card"/>
    <x v="0"/>
    <n v="35.76"/>
  </r>
  <r>
    <x v="239"/>
    <x v="7"/>
    <s v="card"/>
    <x v="3"/>
    <n v="30.86"/>
  </r>
  <r>
    <x v="239"/>
    <x v="1"/>
    <s v="card"/>
    <x v="6"/>
    <n v="21.06"/>
  </r>
  <r>
    <x v="239"/>
    <x v="8"/>
    <s v="card"/>
    <x v="5"/>
    <n v="25.96"/>
  </r>
  <r>
    <x v="239"/>
    <x v="8"/>
    <s v="card"/>
    <x v="5"/>
    <n v="25.96"/>
  </r>
  <r>
    <x v="239"/>
    <x v="8"/>
    <s v="card"/>
    <x v="7"/>
    <n v="35.76"/>
  </r>
  <r>
    <x v="239"/>
    <x v="4"/>
    <s v="card"/>
    <x v="1"/>
    <n v="35.76"/>
  </r>
  <r>
    <x v="239"/>
    <x v="4"/>
    <s v="card"/>
    <x v="4"/>
    <n v="35.76"/>
  </r>
  <r>
    <x v="239"/>
    <x v="4"/>
    <s v="card"/>
    <x v="4"/>
    <n v="35.76"/>
  </r>
  <r>
    <x v="239"/>
    <x v="5"/>
    <s v="card"/>
    <x v="3"/>
    <n v="30.86"/>
  </r>
  <r>
    <x v="239"/>
    <x v="5"/>
    <s v="card"/>
    <x v="3"/>
    <n v="30.86"/>
  </r>
  <r>
    <x v="239"/>
    <x v="6"/>
    <s v="card"/>
    <x v="3"/>
    <n v="30.86"/>
  </r>
  <r>
    <x v="239"/>
    <x v="6"/>
    <s v="card"/>
    <x v="7"/>
    <n v="35.76"/>
  </r>
  <r>
    <x v="239"/>
    <x v="6"/>
    <s v="card"/>
    <x v="1"/>
    <n v="35.76"/>
  </r>
  <r>
    <x v="239"/>
    <x v="6"/>
    <s v="card"/>
    <x v="0"/>
    <n v="35.76"/>
  </r>
  <r>
    <x v="239"/>
    <x v="12"/>
    <s v="card"/>
    <x v="0"/>
    <n v="35.76"/>
  </r>
  <r>
    <x v="240"/>
    <x v="11"/>
    <s v="card"/>
    <x v="0"/>
    <n v="35.76"/>
  </r>
  <r>
    <x v="240"/>
    <x v="13"/>
    <s v="card"/>
    <x v="3"/>
    <n v="30.86"/>
  </r>
  <r>
    <x v="240"/>
    <x v="13"/>
    <s v="card"/>
    <x v="3"/>
    <n v="30.86"/>
  </r>
  <r>
    <x v="240"/>
    <x v="10"/>
    <s v="card"/>
    <x v="0"/>
    <n v="35.76"/>
  </r>
  <r>
    <x v="240"/>
    <x v="0"/>
    <s v="card"/>
    <x v="0"/>
    <n v="35.76"/>
  </r>
  <r>
    <x v="240"/>
    <x v="0"/>
    <s v="card"/>
    <x v="0"/>
    <n v="35.76"/>
  </r>
  <r>
    <x v="240"/>
    <x v="1"/>
    <s v="card"/>
    <x v="0"/>
    <n v="35.76"/>
  </r>
  <r>
    <x v="240"/>
    <x v="1"/>
    <s v="card"/>
    <x v="2"/>
    <n v="25.96"/>
  </r>
  <r>
    <x v="240"/>
    <x v="1"/>
    <s v="card"/>
    <x v="3"/>
    <n v="30.86"/>
  </r>
  <r>
    <x v="240"/>
    <x v="1"/>
    <s v="card"/>
    <x v="2"/>
    <n v="25.96"/>
  </r>
  <r>
    <x v="240"/>
    <x v="3"/>
    <s v="card"/>
    <x v="0"/>
    <n v="35.76"/>
  </r>
  <r>
    <x v="240"/>
    <x v="3"/>
    <s v="card"/>
    <x v="0"/>
    <n v="35.76"/>
  </r>
  <r>
    <x v="240"/>
    <x v="4"/>
    <s v="card"/>
    <x v="3"/>
    <n v="30.86"/>
  </r>
  <r>
    <x v="240"/>
    <x v="5"/>
    <s v="card"/>
    <x v="1"/>
    <n v="35.76"/>
  </r>
  <r>
    <x v="240"/>
    <x v="6"/>
    <s v="card"/>
    <x v="3"/>
    <n v="30.86"/>
  </r>
  <r>
    <x v="240"/>
    <x v="6"/>
    <s v="card"/>
    <x v="3"/>
    <n v="30.86"/>
  </r>
  <r>
    <x v="241"/>
    <x v="11"/>
    <s v="card"/>
    <x v="0"/>
    <n v="35.76"/>
  </r>
  <r>
    <x v="241"/>
    <x v="13"/>
    <s v="card"/>
    <x v="0"/>
    <n v="35.76"/>
  </r>
  <r>
    <x v="241"/>
    <x v="10"/>
    <s v="card"/>
    <x v="3"/>
    <n v="30.86"/>
  </r>
  <r>
    <x v="241"/>
    <x v="3"/>
    <s v="card"/>
    <x v="0"/>
    <n v="35.76"/>
  </r>
  <r>
    <x v="241"/>
    <x v="4"/>
    <s v="card"/>
    <x v="3"/>
    <n v="30.86"/>
  </r>
  <r>
    <x v="242"/>
    <x v="13"/>
    <s v="card"/>
    <x v="4"/>
    <n v="35.76"/>
  </r>
  <r>
    <x v="242"/>
    <x v="13"/>
    <s v="card"/>
    <x v="2"/>
    <n v="25.96"/>
  </r>
  <r>
    <x v="242"/>
    <x v="0"/>
    <s v="card"/>
    <x v="0"/>
    <n v="35.76"/>
  </r>
  <r>
    <x v="242"/>
    <x v="1"/>
    <s v="card"/>
    <x v="4"/>
    <n v="35.76"/>
  </r>
  <r>
    <x v="242"/>
    <x v="1"/>
    <s v="card"/>
    <x v="4"/>
    <n v="35.76"/>
  </r>
  <r>
    <x v="242"/>
    <x v="3"/>
    <s v="card"/>
    <x v="5"/>
    <n v="25.96"/>
  </r>
  <r>
    <x v="242"/>
    <x v="14"/>
    <s v="card"/>
    <x v="3"/>
    <n v="30.86"/>
  </r>
  <r>
    <x v="243"/>
    <x v="13"/>
    <s v="card"/>
    <x v="5"/>
    <n v="25.96"/>
  </r>
  <r>
    <x v="243"/>
    <x v="0"/>
    <s v="card"/>
    <x v="4"/>
    <n v="35.76"/>
  </r>
  <r>
    <x v="243"/>
    <x v="0"/>
    <s v="card"/>
    <x v="3"/>
    <n v="30.86"/>
  </r>
  <r>
    <x v="243"/>
    <x v="8"/>
    <s v="card"/>
    <x v="3"/>
    <n v="30.86"/>
  </r>
  <r>
    <x v="243"/>
    <x v="4"/>
    <s v="card"/>
    <x v="1"/>
    <n v="35.76"/>
  </r>
  <r>
    <x v="243"/>
    <x v="4"/>
    <s v="card"/>
    <x v="0"/>
    <n v="35.76"/>
  </r>
  <r>
    <x v="243"/>
    <x v="4"/>
    <s v="card"/>
    <x v="0"/>
    <n v="35.76"/>
  </r>
  <r>
    <x v="243"/>
    <x v="5"/>
    <s v="card"/>
    <x v="3"/>
    <n v="30.86"/>
  </r>
  <r>
    <x v="243"/>
    <x v="5"/>
    <s v="card"/>
    <x v="2"/>
    <n v="25.96"/>
  </r>
  <r>
    <x v="244"/>
    <x v="13"/>
    <s v="card"/>
    <x v="5"/>
    <n v="25.96"/>
  </r>
  <r>
    <x v="244"/>
    <x v="10"/>
    <s v="card"/>
    <x v="3"/>
    <n v="30.86"/>
  </r>
  <r>
    <x v="244"/>
    <x v="10"/>
    <s v="card"/>
    <x v="3"/>
    <n v="30.86"/>
  </r>
  <r>
    <x v="244"/>
    <x v="2"/>
    <s v="card"/>
    <x v="0"/>
    <n v="35.76"/>
  </r>
  <r>
    <x v="244"/>
    <x v="2"/>
    <s v="card"/>
    <x v="3"/>
    <n v="30.86"/>
  </r>
  <r>
    <x v="244"/>
    <x v="2"/>
    <s v="card"/>
    <x v="4"/>
    <n v="35.76"/>
  </r>
  <r>
    <x v="244"/>
    <x v="2"/>
    <s v="card"/>
    <x v="2"/>
    <n v="25.96"/>
  </r>
  <r>
    <x v="244"/>
    <x v="2"/>
    <s v="card"/>
    <x v="3"/>
    <n v="30.86"/>
  </r>
  <r>
    <x v="244"/>
    <x v="4"/>
    <s v="card"/>
    <x v="1"/>
    <n v="35.76"/>
  </r>
  <r>
    <x v="244"/>
    <x v="4"/>
    <s v="card"/>
    <x v="1"/>
    <n v="35.76"/>
  </r>
  <r>
    <x v="244"/>
    <x v="4"/>
    <s v="card"/>
    <x v="2"/>
    <n v="25.96"/>
  </r>
  <r>
    <x v="244"/>
    <x v="4"/>
    <s v="card"/>
    <x v="2"/>
    <n v="25.96"/>
  </r>
  <r>
    <x v="244"/>
    <x v="12"/>
    <s v="card"/>
    <x v="4"/>
    <n v="35.76"/>
  </r>
  <r>
    <x v="245"/>
    <x v="11"/>
    <s v="card"/>
    <x v="0"/>
    <n v="35.76"/>
  </r>
  <r>
    <x v="245"/>
    <x v="13"/>
    <s v="card"/>
    <x v="0"/>
    <n v="35.76"/>
  </r>
  <r>
    <x v="245"/>
    <x v="13"/>
    <s v="card"/>
    <x v="3"/>
    <n v="30.86"/>
  </r>
  <r>
    <x v="245"/>
    <x v="1"/>
    <s v="card"/>
    <x v="2"/>
    <n v="25.96"/>
  </r>
  <r>
    <x v="245"/>
    <x v="1"/>
    <s v="card"/>
    <x v="3"/>
    <n v="30.86"/>
  </r>
  <r>
    <x v="245"/>
    <x v="8"/>
    <s v="card"/>
    <x v="4"/>
    <n v="35.76"/>
  </r>
  <r>
    <x v="245"/>
    <x v="8"/>
    <s v="card"/>
    <x v="4"/>
    <n v="35.76"/>
  </r>
  <r>
    <x v="246"/>
    <x v="11"/>
    <s v="card"/>
    <x v="4"/>
    <n v="35.76"/>
  </r>
  <r>
    <x v="246"/>
    <x v="10"/>
    <s v="card"/>
    <x v="3"/>
    <n v="30.86"/>
  </r>
  <r>
    <x v="246"/>
    <x v="10"/>
    <s v="card"/>
    <x v="7"/>
    <n v="35.76"/>
  </r>
  <r>
    <x v="246"/>
    <x v="10"/>
    <s v="card"/>
    <x v="3"/>
    <n v="30.86"/>
  </r>
  <r>
    <x v="246"/>
    <x v="0"/>
    <s v="card"/>
    <x v="3"/>
    <n v="30.86"/>
  </r>
  <r>
    <x v="246"/>
    <x v="7"/>
    <s v="card"/>
    <x v="4"/>
    <n v="35.76"/>
  </r>
  <r>
    <x v="246"/>
    <x v="7"/>
    <s v="card"/>
    <x v="0"/>
    <n v="35.76"/>
  </r>
  <r>
    <x v="246"/>
    <x v="8"/>
    <s v="card"/>
    <x v="0"/>
    <n v="35.76"/>
  </r>
  <r>
    <x v="246"/>
    <x v="8"/>
    <s v="card"/>
    <x v="0"/>
    <n v="35.76"/>
  </r>
  <r>
    <x v="246"/>
    <x v="5"/>
    <s v="card"/>
    <x v="7"/>
    <n v="35.76"/>
  </r>
  <r>
    <x v="246"/>
    <x v="5"/>
    <s v="card"/>
    <x v="7"/>
    <n v="35.76"/>
  </r>
  <r>
    <x v="246"/>
    <x v="5"/>
    <s v="card"/>
    <x v="7"/>
    <n v="35.76"/>
  </r>
  <r>
    <x v="246"/>
    <x v="15"/>
    <s v="card"/>
    <x v="4"/>
    <n v="35.76"/>
  </r>
  <r>
    <x v="246"/>
    <x v="15"/>
    <s v="card"/>
    <x v="4"/>
    <n v="35.76"/>
  </r>
  <r>
    <x v="246"/>
    <x v="15"/>
    <s v="card"/>
    <x v="1"/>
    <n v="35.76"/>
  </r>
  <r>
    <x v="246"/>
    <x v="14"/>
    <s v="card"/>
    <x v="1"/>
    <n v="35.76"/>
  </r>
  <r>
    <x v="246"/>
    <x v="14"/>
    <s v="card"/>
    <x v="3"/>
    <n v="30.86"/>
  </r>
  <r>
    <x v="247"/>
    <x v="13"/>
    <s v="card"/>
    <x v="0"/>
    <n v="35.76"/>
  </r>
  <r>
    <x v="247"/>
    <x v="7"/>
    <s v="card"/>
    <x v="6"/>
    <n v="21.06"/>
  </r>
  <r>
    <x v="247"/>
    <x v="2"/>
    <s v="card"/>
    <x v="2"/>
    <n v="25.96"/>
  </r>
  <r>
    <x v="247"/>
    <x v="3"/>
    <s v="card"/>
    <x v="7"/>
    <n v="35.76"/>
  </r>
  <r>
    <x v="247"/>
    <x v="4"/>
    <s v="card"/>
    <x v="0"/>
    <n v="35.76"/>
  </r>
  <r>
    <x v="247"/>
    <x v="4"/>
    <s v="card"/>
    <x v="7"/>
    <n v="35.76"/>
  </r>
  <r>
    <x v="247"/>
    <x v="5"/>
    <s v="card"/>
    <x v="1"/>
    <n v="35.76"/>
  </r>
  <r>
    <x v="247"/>
    <x v="5"/>
    <s v="card"/>
    <x v="1"/>
    <n v="35.76"/>
  </r>
  <r>
    <x v="248"/>
    <x v="1"/>
    <s v="card"/>
    <x v="0"/>
    <n v="35.76"/>
  </r>
  <r>
    <x v="248"/>
    <x v="3"/>
    <s v="card"/>
    <x v="2"/>
    <n v="25.96"/>
  </r>
  <r>
    <x v="248"/>
    <x v="4"/>
    <s v="card"/>
    <x v="2"/>
    <n v="25.96"/>
  </r>
  <r>
    <x v="248"/>
    <x v="5"/>
    <s v="card"/>
    <x v="4"/>
    <n v="35.76"/>
  </r>
  <r>
    <x v="248"/>
    <x v="6"/>
    <s v="card"/>
    <x v="1"/>
    <n v="35.76"/>
  </r>
  <r>
    <x v="248"/>
    <x v="6"/>
    <s v="card"/>
    <x v="0"/>
    <n v="35.76"/>
  </r>
  <r>
    <x v="248"/>
    <x v="12"/>
    <s v="card"/>
    <x v="0"/>
    <n v="35.76"/>
  </r>
  <r>
    <x v="249"/>
    <x v="10"/>
    <s v="card"/>
    <x v="3"/>
    <n v="30.86"/>
  </r>
  <r>
    <x v="249"/>
    <x v="10"/>
    <s v="card"/>
    <x v="2"/>
    <n v="25.96"/>
  </r>
  <r>
    <x v="249"/>
    <x v="10"/>
    <s v="card"/>
    <x v="2"/>
    <n v="25.96"/>
  </r>
  <r>
    <x v="249"/>
    <x v="7"/>
    <s v="card"/>
    <x v="7"/>
    <n v="35.76"/>
  </r>
  <r>
    <x v="249"/>
    <x v="2"/>
    <s v="card"/>
    <x v="0"/>
    <n v="35.76"/>
  </r>
  <r>
    <x v="249"/>
    <x v="2"/>
    <s v="card"/>
    <x v="0"/>
    <n v="35.76"/>
  </r>
  <r>
    <x v="249"/>
    <x v="4"/>
    <s v="card"/>
    <x v="3"/>
    <n v="30.86"/>
  </r>
  <r>
    <x v="249"/>
    <x v="4"/>
    <s v="card"/>
    <x v="3"/>
    <n v="30.86"/>
  </r>
  <r>
    <x v="249"/>
    <x v="12"/>
    <s v="card"/>
    <x v="1"/>
    <n v="35.76"/>
  </r>
  <r>
    <x v="249"/>
    <x v="12"/>
    <s v="card"/>
    <x v="1"/>
    <n v="35.76"/>
  </r>
  <r>
    <x v="249"/>
    <x v="12"/>
    <s v="card"/>
    <x v="1"/>
    <n v="35.76"/>
  </r>
  <r>
    <x v="249"/>
    <x v="14"/>
    <s v="card"/>
    <x v="0"/>
    <n v="35.76"/>
  </r>
  <r>
    <x v="250"/>
    <x v="0"/>
    <s v="card"/>
    <x v="3"/>
    <n v="30.86"/>
  </r>
  <r>
    <x v="250"/>
    <x v="7"/>
    <s v="card"/>
    <x v="5"/>
    <n v="25.96"/>
  </r>
  <r>
    <x v="250"/>
    <x v="7"/>
    <s v="card"/>
    <x v="5"/>
    <n v="25.96"/>
  </r>
  <r>
    <x v="250"/>
    <x v="7"/>
    <s v="card"/>
    <x v="0"/>
    <n v="35.76"/>
  </r>
  <r>
    <x v="250"/>
    <x v="2"/>
    <s v="card"/>
    <x v="1"/>
    <n v="35.76"/>
  </r>
  <r>
    <x v="250"/>
    <x v="2"/>
    <s v="card"/>
    <x v="1"/>
    <n v="35.76"/>
  </r>
  <r>
    <x v="250"/>
    <x v="8"/>
    <s v="card"/>
    <x v="1"/>
    <n v="35.76"/>
  </r>
  <r>
    <x v="250"/>
    <x v="8"/>
    <s v="card"/>
    <x v="1"/>
    <n v="35.76"/>
  </r>
  <r>
    <x v="250"/>
    <x v="8"/>
    <s v="card"/>
    <x v="2"/>
    <n v="25.96"/>
  </r>
  <r>
    <x v="250"/>
    <x v="3"/>
    <s v="card"/>
    <x v="3"/>
    <n v="30.86"/>
  </r>
  <r>
    <x v="250"/>
    <x v="4"/>
    <s v="card"/>
    <x v="0"/>
    <n v="35.76"/>
  </r>
  <r>
    <x v="250"/>
    <x v="4"/>
    <s v="card"/>
    <x v="4"/>
    <n v="35.76"/>
  </r>
  <r>
    <x v="250"/>
    <x v="12"/>
    <s v="card"/>
    <x v="2"/>
    <n v="25.96"/>
  </r>
  <r>
    <x v="250"/>
    <x v="12"/>
    <s v="card"/>
    <x v="0"/>
    <n v="35.76"/>
  </r>
  <r>
    <x v="250"/>
    <x v="14"/>
    <s v="card"/>
    <x v="4"/>
    <n v="35.76"/>
  </r>
  <r>
    <x v="250"/>
    <x v="14"/>
    <s v="card"/>
    <x v="2"/>
    <n v="25.96"/>
  </r>
  <r>
    <x v="250"/>
    <x v="14"/>
    <s v="card"/>
    <x v="2"/>
    <n v="25.96"/>
  </r>
  <r>
    <x v="251"/>
    <x v="10"/>
    <s v="card"/>
    <x v="2"/>
    <n v="25.96"/>
  </r>
  <r>
    <x v="251"/>
    <x v="9"/>
    <s v="card"/>
    <x v="4"/>
    <n v="35.76"/>
  </r>
  <r>
    <x v="251"/>
    <x v="5"/>
    <s v="card"/>
    <x v="1"/>
    <n v="35.76"/>
  </r>
  <r>
    <x v="251"/>
    <x v="5"/>
    <s v="card"/>
    <x v="1"/>
    <n v="35.76"/>
  </r>
  <r>
    <x v="251"/>
    <x v="12"/>
    <s v="card"/>
    <x v="7"/>
    <n v="35.76"/>
  </r>
  <r>
    <x v="251"/>
    <x v="12"/>
    <s v="card"/>
    <x v="7"/>
    <n v="35.76"/>
  </r>
  <r>
    <x v="252"/>
    <x v="11"/>
    <s v="card"/>
    <x v="7"/>
    <n v="35.76"/>
  </r>
  <r>
    <x v="252"/>
    <x v="10"/>
    <s v="card"/>
    <x v="3"/>
    <n v="30.86"/>
  </r>
  <r>
    <x v="252"/>
    <x v="0"/>
    <s v="card"/>
    <x v="5"/>
    <n v="25.96"/>
  </r>
  <r>
    <x v="252"/>
    <x v="4"/>
    <s v="card"/>
    <x v="7"/>
    <n v="35.76"/>
  </r>
  <r>
    <x v="252"/>
    <x v="4"/>
    <s v="card"/>
    <x v="1"/>
    <n v="35.76"/>
  </r>
  <r>
    <x v="252"/>
    <x v="9"/>
    <s v="card"/>
    <x v="7"/>
    <n v="35.76"/>
  </r>
  <r>
    <x v="252"/>
    <x v="6"/>
    <s v="card"/>
    <x v="0"/>
    <n v="35.76"/>
  </r>
  <r>
    <x v="252"/>
    <x v="6"/>
    <s v="card"/>
    <x v="1"/>
    <n v="35.76"/>
  </r>
  <r>
    <x v="252"/>
    <x v="15"/>
    <s v="card"/>
    <x v="0"/>
    <n v="35.76"/>
  </r>
  <r>
    <x v="252"/>
    <x v="15"/>
    <s v="card"/>
    <x v="0"/>
    <n v="35.76"/>
  </r>
  <r>
    <x v="253"/>
    <x v="0"/>
    <s v="card"/>
    <x v="0"/>
    <n v="35.76"/>
  </r>
  <r>
    <x v="253"/>
    <x v="2"/>
    <s v="card"/>
    <x v="0"/>
    <n v="35.76"/>
  </r>
  <r>
    <x v="253"/>
    <x v="8"/>
    <s v="card"/>
    <x v="0"/>
    <n v="35.76"/>
  </r>
  <r>
    <x v="253"/>
    <x v="4"/>
    <s v="card"/>
    <x v="1"/>
    <n v="35.76"/>
  </r>
  <r>
    <x v="253"/>
    <x v="4"/>
    <s v="card"/>
    <x v="1"/>
    <n v="35.76"/>
  </r>
  <r>
    <x v="253"/>
    <x v="4"/>
    <s v="card"/>
    <x v="4"/>
    <n v="35.76"/>
  </r>
  <r>
    <x v="253"/>
    <x v="5"/>
    <s v="card"/>
    <x v="7"/>
    <n v="35.76"/>
  </r>
  <r>
    <x v="253"/>
    <x v="12"/>
    <s v="card"/>
    <x v="0"/>
    <n v="35.76"/>
  </r>
  <r>
    <x v="253"/>
    <x v="12"/>
    <s v="card"/>
    <x v="4"/>
    <n v="35.76"/>
  </r>
  <r>
    <x v="254"/>
    <x v="13"/>
    <s v="card"/>
    <x v="3"/>
    <n v="30.86"/>
  </r>
  <r>
    <x v="254"/>
    <x v="0"/>
    <s v="card"/>
    <x v="0"/>
    <n v="35.76"/>
  </r>
  <r>
    <x v="254"/>
    <x v="2"/>
    <s v="card"/>
    <x v="3"/>
    <n v="30.86"/>
  </r>
  <r>
    <x v="254"/>
    <x v="2"/>
    <s v="card"/>
    <x v="3"/>
    <n v="30.86"/>
  </r>
  <r>
    <x v="254"/>
    <x v="8"/>
    <s v="card"/>
    <x v="3"/>
    <n v="30.86"/>
  </r>
  <r>
    <x v="254"/>
    <x v="8"/>
    <s v="card"/>
    <x v="0"/>
    <n v="35.76"/>
  </r>
  <r>
    <x v="255"/>
    <x v="10"/>
    <s v="card"/>
    <x v="0"/>
    <n v="35.76"/>
  </r>
  <r>
    <x v="255"/>
    <x v="0"/>
    <s v="card"/>
    <x v="2"/>
    <n v="25.96"/>
  </r>
  <r>
    <x v="255"/>
    <x v="1"/>
    <s v="card"/>
    <x v="6"/>
    <n v="21.06"/>
  </r>
  <r>
    <x v="255"/>
    <x v="3"/>
    <s v="card"/>
    <x v="7"/>
    <n v="35.76"/>
  </r>
  <r>
    <x v="255"/>
    <x v="3"/>
    <s v="card"/>
    <x v="0"/>
    <n v="35.76"/>
  </r>
  <r>
    <x v="255"/>
    <x v="3"/>
    <s v="card"/>
    <x v="7"/>
    <n v="35.76"/>
  </r>
  <r>
    <x v="255"/>
    <x v="4"/>
    <s v="card"/>
    <x v="3"/>
    <n v="30.86"/>
  </r>
  <r>
    <x v="255"/>
    <x v="4"/>
    <s v="card"/>
    <x v="7"/>
    <n v="35.76"/>
  </r>
  <r>
    <x v="255"/>
    <x v="6"/>
    <s v="card"/>
    <x v="1"/>
    <n v="35.76"/>
  </r>
  <r>
    <x v="255"/>
    <x v="6"/>
    <s v="card"/>
    <x v="1"/>
    <n v="35.76"/>
  </r>
  <r>
    <x v="255"/>
    <x v="12"/>
    <s v="card"/>
    <x v="4"/>
    <n v="35.76"/>
  </r>
  <r>
    <x v="255"/>
    <x v="12"/>
    <s v="card"/>
    <x v="1"/>
    <n v="35.76"/>
  </r>
  <r>
    <x v="255"/>
    <x v="15"/>
    <s v="card"/>
    <x v="0"/>
    <n v="35.76"/>
  </r>
  <r>
    <x v="255"/>
    <x v="14"/>
    <s v="card"/>
    <x v="0"/>
    <n v="35.76"/>
  </r>
  <r>
    <x v="256"/>
    <x v="13"/>
    <s v="card"/>
    <x v="3"/>
    <n v="30.86"/>
  </r>
  <r>
    <x v="256"/>
    <x v="7"/>
    <s v="card"/>
    <x v="3"/>
    <n v="30.86"/>
  </r>
  <r>
    <x v="256"/>
    <x v="1"/>
    <s v="card"/>
    <x v="4"/>
    <n v="35.76"/>
  </r>
  <r>
    <x v="256"/>
    <x v="1"/>
    <s v="card"/>
    <x v="4"/>
    <n v="35.76"/>
  </r>
  <r>
    <x v="256"/>
    <x v="2"/>
    <s v="card"/>
    <x v="0"/>
    <n v="35.76"/>
  </r>
  <r>
    <x v="256"/>
    <x v="3"/>
    <s v="card"/>
    <x v="2"/>
    <n v="25.96"/>
  </r>
  <r>
    <x v="256"/>
    <x v="9"/>
    <s v="card"/>
    <x v="3"/>
    <n v="30.86"/>
  </r>
  <r>
    <x v="256"/>
    <x v="9"/>
    <s v="card"/>
    <x v="0"/>
    <n v="35.76"/>
  </r>
  <r>
    <x v="256"/>
    <x v="5"/>
    <s v="card"/>
    <x v="1"/>
    <n v="35.76"/>
  </r>
  <r>
    <x v="256"/>
    <x v="5"/>
    <s v="card"/>
    <x v="3"/>
    <n v="30.86"/>
  </r>
  <r>
    <x v="256"/>
    <x v="5"/>
    <s v="card"/>
    <x v="3"/>
    <n v="30.86"/>
  </r>
  <r>
    <x v="257"/>
    <x v="0"/>
    <s v="card"/>
    <x v="5"/>
    <n v="25.96"/>
  </r>
  <r>
    <x v="257"/>
    <x v="0"/>
    <s v="card"/>
    <x v="5"/>
    <n v="25.96"/>
  </r>
  <r>
    <x v="257"/>
    <x v="7"/>
    <s v="card"/>
    <x v="1"/>
    <n v="35.76"/>
  </r>
  <r>
    <x v="257"/>
    <x v="7"/>
    <s v="card"/>
    <x v="0"/>
    <n v="35.76"/>
  </r>
  <r>
    <x v="257"/>
    <x v="7"/>
    <s v="card"/>
    <x v="2"/>
    <n v="25.96"/>
  </r>
  <r>
    <x v="257"/>
    <x v="1"/>
    <s v="card"/>
    <x v="7"/>
    <n v="35.76"/>
  </r>
  <r>
    <x v="257"/>
    <x v="1"/>
    <s v="card"/>
    <x v="3"/>
    <n v="30.86"/>
  </r>
  <r>
    <x v="257"/>
    <x v="1"/>
    <s v="card"/>
    <x v="0"/>
    <n v="35.76"/>
  </r>
  <r>
    <x v="257"/>
    <x v="1"/>
    <s v="card"/>
    <x v="0"/>
    <n v="35.76"/>
  </r>
  <r>
    <x v="257"/>
    <x v="2"/>
    <s v="card"/>
    <x v="3"/>
    <n v="30.86"/>
  </r>
  <r>
    <x v="257"/>
    <x v="2"/>
    <s v="card"/>
    <x v="0"/>
    <n v="35.76"/>
  </r>
  <r>
    <x v="257"/>
    <x v="2"/>
    <s v="card"/>
    <x v="0"/>
    <n v="35.76"/>
  </r>
  <r>
    <x v="257"/>
    <x v="8"/>
    <s v="card"/>
    <x v="3"/>
    <n v="30.86"/>
  </r>
  <r>
    <x v="258"/>
    <x v="0"/>
    <s v="card"/>
    <x v="3"/>
    <n v="30.86"/>
  </r>
  <r>
    <x v="258"/>
    <x v="2"/>
    <s v="card"/>
    <x v="3"/>
    <n v="30.86"/>
  </r>
  <r>
    <x v="258"/>
    <x v="8"/>
    <s v="card"/>
    <x v="2"/>
    <n v="25.96"/>
  </r>
  <r>
    <x v="258"/>
    <x v="8"/>
    <s v="card"/>
    <x v="3"/>
    <n v="30.86"/>
  </r>
  <r>
    <x v="258"/>
    <x v="4"/>
    <s v="card"/>
    <x v="0"/>
    <n v="35.76"/>
  </r>
  <r>
    <x v="258"/>
    <x v="4"/>
    <s v="card"/>
    <x v="0"/>
    <n v="35.76"/>
  </r>
  <r>
    <x v="258"/>
    <x v="5"/>
    <s v="card"/>
    <x v="1"/>
    <n v="35.76"/>
  </r>
  <r>
    <x v="258"/>
    <x v="6"/>
    <s v="card"/>
    <x v="1"/>
    <n v="35.76"/>
  </r>
  <r>
    <x v="258"/>
    <x v="6"/>
    <s v="card"/>
    <x v="1"/>
    <n v="35.76"/>
  </r>
  <r>
    <x v="259"/>
    <x v="11"/>
    <s v="card"/>
    <x v="3"/>
    <n v="30.86"/>
  </r>
  <r>
    <x v="259"/>
    <x v="11"/>
    <s v="card"/>
    <x v="3"/>
    <n v="30.86"/>
  </r>
  <r>
    <x v="259"/>
    <x v="11"/>
    <s v="card"/>
    <x v="0"/>
    <n v="35.76"/>
  </r>
  <r>
    <x v="259"/>
    <x v="4"/>
    <s v="card"/>
    <x v="0"/>
    <n v="35.76"/>
  </r>
  <r>
    <x v="259"/>
    <x v="4"/>
    <s v="card"/>
    <x v="0"/>
    <n v="35.76"/>
  </r>
  <r>
    <x v="259"/>
    <x v="5"/>
    <s v="card"/>
    <x v="0"/>
    <n v="35.76"/>
  </r>
  <r>
    <x v="260"/>
    <x v="11"/>
    <s v="card"/>
    <x v="4"/>
    <n v="35.76"/>
  </r>
  <r>
    <x v="260"/>
    <x v="11"/>
    <s v="card"/>
    <x v="3"/>
    <n v="30.86"/>
  </r>
  <r>
    <x v="260"/>
    <x v="11"/>
    <s v="card"/>
    <x v="0"/>
    <n v="35.76"/>
  </r>
  <r>
    <x v="260"/>
    <x v="11"/>
    <s v="card"/>
    <x v="6"/>
    <n v="21.06"/>
  </r>
  <r>
    <x v="260"/>
    <x v="11"/>
    <s v="card"/>
    <x v="0"/>
    <n v="35.76"/>
  </r>
  <r>
    <x v="260"/>
    <x v="0"/>
    <s v="card"/>
    <x v="3"/>
    <n v="30.86"/>
  </r>
  <r>
    <x v="260"/>
    <x v="7"/>
    <s v="card"/>
    <x v="0"/>
    <n v="35.76"/>
  </r>
  <r>
    <x v="260"/>
    <x v="4"/>
    <s v="card"/>
    <x v="4"/>
    <n v="35.76"/>
  </r>
  <r>
    <x v="260"/>
    <x v="4"/>
    <s v="card"/>
    <x v="4"/>
    <n v="35.76"/>
  </r>
  <r>
    <x v="260"/>
    <x v="4"/>
    <s v="card"/>
    <x v="7"/>
    <n v="35.76"/>
  </r>
  <r>
    <x v="260"/>
    <x v="4"/>
    <s v="card"/>
    <x v="7"/>
    <n v="35.76"/>
  </r>
  <r>
    <x v="261"/>
    <x v="2"/>
    <s v="card"/>
    <x v="3"/>
    <n v="30.86"/>
  </r>
  <r>
    <x v="261"/>
    <x v="4"/>
    <s v="card"/>
    <x v="0"/>
    <n v="35.76"/>
  </r>
  <r>
    <x v="261"/>
    <x v="9"/>
    <s v="card"/>
    <x v="7"/>
    <n v="35.76"/>
  </r>
  <r>
    <x v="261"/>
    <x v="9"/>
    <s v="card"/>
    <x v="1"/>
    <n v="35.76"/>
  </r>
  <r>
    <x v="262"/>
    <x v="7"/>
    <s v="card"/>
    <x v="5"/>
    <n v="25.96"/>
  </r>
  <r>
    <x v="262"/>
    <x v="1"/>
    <s v="card"/>
    <x v="0"/>
    <n v="35.76"/>
  </r>
  <r>
    <x v="262"/>
    <x v="1"/>
    <s v="card"/>
    <x v="4"/>
    <n v="35.76"/>
  </r>
  <r>
    <x v="262"/>
    <x v="2"/>
    <s v="card"/>
    <x v="4"/>
    <n v="35.76"/>
  </r>
  <r>
    <x v="262"/>
    <x v="4"/>
    <s v="card"/>
    <x v="0"/>
    <n v="35.76"/>
  </r>
  <r>
    <x v="262"/>
    <x v="9"/>
    <s v="card"/>
    <x v="3"/>
    <n v="30.86"/>
  </r>
  <r>
    <x v="262"/>
    <x v="9"/>
    <s v="card"/>
    <x v="5"/>
    <n v="25.96"/>
  </r>
  <r>
    <x v="262"/>
    <x v="6"/>
    <s v="card"/>
    <x v="1"/>
    <n v="35.76"/>
  </r>
  <r>
    <x v="263"/>
    <x v="11"/>
    <s v="card"/>
    <x v="0"/>
    <n v="35.76"/>
  </r>
  <r>
    <x v="263"/>
    <x v="0"/>
    <s v="card"/>
    <x v="7"/>
    <n v="35.76"/>
  </r>
  <r>
    <x v="263"/>
    <x v="7"/>
    <s v="card"/>
    <x v="0"/>
    <n v="35.76"/>
  </r>
  <r>
    <x v="263"/>
    <x v="7"/>
    <s v="card"/>
    <x v="4"/>
    <n v="35.76"/>
  </r>
  <r>
    <x v="263"/>
    <x v="4"/>
    <s v="card"/>
    <x v="1"/>
    <n v="35.76"/>
  </r>
  <r>
    <x v="263"/>
    <x v="4"/>
    <s v="card"/>
    <x v="0"/>
    <n v="35.76"/>
  </r>
  <r>
    <x v="264"/>
    <x v="10"/>
    <s v="card"/>
    <x v="5"/>
    <n v="25.96"/>
  </r>
  <r>
    <x v="264"/>
    <x v="10"/>
    <s v="card"/>
    <x v="5"/>
    <n v="25.96"/>
  </r>
  <r>
    <x v="264"/>
    <x v="0"/>
    <s v="card"/>
    <x v="0"/>
    <n v="35.76"/>
  </r>
  <r>
    <x v="264"/>
    <x v="7"/>
    <s v="card"/>
    <x v="7"/>
    <n v="35.76"/>
  </r>
  <r>
    <x v="264"/>
    <x v="7"/>
    <s v="card"/>
    <x v="2"/>
    <n v="25.96"/>
  </r>
  <r>
    <x v="264"/>
    <x v="7"/>
    <s v="card"/>
    <x v="2"/>
    <n v="25.96"/>
  </r>
  <r>
    <x v="264"/>
    <x v="7"/>
    <s v="card"/>
    <x v="1"/>
    <n v="35.76"/>
  </r>
  <r>
    <x v="264"/>
    <x v="14"/>
    <s v="card"/>
    <x v="0"/>
    <n v="35.76"/>
  </r>
  <r>
    <x v="265"/>
    <x v="13"/>
    <s v="card"/>
    <x v="0"/>
    <n v="35.76"/>
  </r>
  <r>
    <x v="266"/>
    <x v="11"/>
    <s v="card"/>
    <x v="7"/>
    <n v="35.76"/>
  </r>
  <r>
    <x v="266"/>
    <x v="11"/>
    <s v="card"/>
    <x v="0"/>
    <n v="35.76"/>
  </r>
  <r>
    <x v="266"/>
    <x v="10"/>
    <s v="card"/>
    <x v="3"/>
    <n v="30.86"/>
  </r>
  <r>
    <x v="266"/>
    <x v="0"/>
    <s v="card"/>
    <x v="5"/>
    <n v="25.96"/>
  </r>
  <r>
    <x v="266"/>
    <x v="1"/>
    <s v="card"/>
    <x v="0"/>
    <n v="35.76"/>
  </r>
  <r>
    <x v="266"/>
    <x v="1"/>
    <s v="card"/>
    <x v="0"/>
    <n v="35.76"/>
  </r>
  <r>
    <x v="266"/>
    <x v="4"/>
    <s v="card"/>
    <x v="1"/>
    <n v="35.76"/>
  </r>
  <r>
    <x v="266"/>
    <x v="6"/>
    <s v="card"/>
    <x v="3"/>
    <n v="30.86"/>
  </r>
  <r>
    <x v="266"/>
    <x v="6"/>
    <s v="card"/>
    <x v="1"/>
    <n v="35.76"/>
  </r>
  <r>
    <x v="266"/>
    <x v="15"/>
    <s v="card"/>
    <x v="1"/>
    <n v="35.76"/>
  </r>
  <r>
    <x v="266"/>
    <x v="15"/>
    <s v="card"/>
    <x v="7"/>
    <n v="35.76"/>
  </r>
  <r>
    <x v="267"/>
    <x v="11"/>
    <s v="card"/>
    <x v="0"/>
    <n v="35.76"/>
  </r>
  <r>
    <x v="267"/>
    <x v="7"/>
    <s v="card"/>
    <x v="4"/>
    <n v="35.76"/>
  </r>
  <r>
    <x v="267"/>
    <x v="7"/>
    <s v="card"/>
    <x v="2"/>
    <n v="25.96"/>
  </r>
  <r>
    <x v="267"/>
    <x v="7"/>
    <s v="card"/>
    <x v="4"/>
    <n v="35.76"/>
  </r>
  <r>
    <x v="267"/>
    <x v="7"/>
    <s v="card"/>
    <x v="4"/>
    <n v="35.76"/>
  </r>
  <r>
    <x v="267"/>
    <x v="4"/>
    <s v="card"/>
    <x v="0"/>
    <n v="35.76"/>
  </r>
  <r>
    <x v="267"/>
    <x v="4"/>
    <s v="card"/>
    <x v="0"/>
    <n v="35.76"/>
  </r>
  <r>
    <x v="267"/>
    <x v="9"/>
    <s v="card"/>
    <x v="2"/>
    <n v="25.96"/>
  </r>
  <r>
    <x v="267"/>
    <x v="9"/>
    <s v="card"/>
    <x v="3"/>
    <n v="30.86"/>
  </r>
  <r>
    <x v="267"/>
    <x v="6"/>
    <s v="card"/>
    <x v="4"/>
    <n v="35.76"/>
  </r>
  <r>
    <x v="268"/>
    <x v="13"/>
    <s v="card"/>
    <x v="7"/>
    <n v="35.76"/>
  </r>
  <r>
    <x v="268"/>
    <x v="10"/>
    <s v="card"/>
    <x v="3"/>
    <n v="30.86"/>
  </r>
  <r>
    <x v="268"/>
    <x v="12"/>
    <s v="card"/>
    <x v="3"/>
    <n v="30.86"/>
  </r>
  <r>
    <x v="268"/>
    <x v="12"/>
    <s v="card"/>
    <x v="0"/>
    <n v="35.76"/>
  </r>
  <r>
    <x v="268"/>
    <x v="12"/>
    <s v="card"/>
    <x v="0"/>
    <n v="35.76"/>
  </r>
  <r>
    <x v="268"/>
    <x v="14"/>
    <s v="card"/>
    <x v="7"/>
    <n v="35.76"/>
  </r>
  <r>
    <x v="269"/>
    <x v="11"/>
    <s v="card"/>
    <x v="4"/>
    <n v="35.76"/>
  </r>
  <r>
    <x v="269"/>
    <x v="11"/>
    <s v="card"/>
    <x v="0"/>
    <n v="35.76"/>
  </r>
  <r>
    <x v="269"/>
    <x v="10"/>
    <s v="card"/>
    <x v="3"/>
    <n v="30.86"/>
  </r>
  <r>
    <x v="269"/>
    <x v="10"/>
    <s v="card"/>
    <x v="3"/>
    <n v="30.86"/>
  </r>
  <r>
    <x v="269"/>
    <x v="3"/>
    <s v="card"/>
    <x v="3"/>
    <n v="30.86"/>
  </r>
  <r>
    <x v="269"/>
    <x v="3"/>
    <s v="card"/>
    <x v="0"/>
    <n v="35.76"/>
  </r>
  <r>
    <x v="269"/>
    <x v="12"/>
    <s v="card"/>
    <x v="4"/>
    <n v="35.76"/>
  </r>
  <r>
    <x v="270"/>
    <x v="1"/>
    <s v="card"/>
    <x v="4"/>
    <n v="35.76"/>
  </r>
  <r>
    <x v="270"/>
    <x v="8"/>
    <s v="card"/>
    <x v="2"/>
    <n v="25.96"/>
  </r>
  <r>
    <x v="270"/>
    <x v="8"/>
    <s v="card"/>
    <x v="1"/>
    <n v="35.76"/>
  </r>
  <r>
    <x v="270"/>
    <x v="8"/>
    <s v="card"/>
    <x v="4"/>
    <n v="35.76"/>
  </r>
  <r>
    <x v="270"/>
    <x v="3"/>
    <s v="card"/>
    <x v="3"/>
    <n v="30.86"/>
  </r>
  <r>
    <x v="270"/>
    <x v="14"/>
    <s v="card"/>
    <x v="3"/>
    <n v="30.86"/>
  </r>
  <r>
    <x v="271"/>
    <x v="0"/>
    <s v="card"/>
    <x v="3"/>
    <n v="30.86"/>
  </r>
  <r>
    <x v="271"/>
    <x v="0"/>
    <s v="card"/>
    <x v="3"/>
    <n v="30.86"/>
  </r>
  <r>
    <x v="271"/>
    <x v="0"/>
    <s v="card"/>
    <x v="3"/>
    <n v="30.86"/>
  </r>
  <r>
    <x v="271"/>
    <x v="8"/>
    <s v="card"/>
    <x v="3"/>
    <n v="30.86"/>
  </r>
  <r>
    <x v="271"/>
    <x v="3"/>
    <s v="card"/>
    <x v="4"/>
    <n v="35.76"/>
  </r>
  <r>
    <x v="271"/>
    <x v="3"/>
    <s v="card"/>
    <x v="4"/>
    <n v="35.76"/>
  </r>
  <r>
    <x v="271"/>
    <x v="3"/>
    <s v="card"/>
    <x v="7"/>
    <n v="35.76"/>
  </r>
  <r>
    <x v="271"/>
    <x v="3"/>
    <s v="card"/>
    <x v="0"/>
    <n v="35.76"/>
  </r>
  <r>
    <x v="271"/>
    <x v="3"/>
    <s v="card"/>
    <x v="0"/>
    <n v="35.76"/>
  </r>
  <r>
    <x v="271"/>
    <x v="4"/>
    <s v="card"/>
    <x v="0"/>
    <n v="35.76"/>
  </r>
  <r>
    <x v="271"/>
    <x v="4"/>
    <s v="card"/>
    <x v="0"/>
    <n v="35.76"/>
  </r>
  <r>
    <x v="271"/>
    <x v="9"/>
    <s v="card"/>
    <x v="3"/>
    <n v="30.86"/>
  </r>
  <r>
    <x v="271"/>
    <x v="9"/>
    <s v="card"/>
    <x v="3"/>
    <n v="30.86"/>
  </r>
  <r>
    <x v="271"/>
    <x v="5"/>
    <s v="card"/>
    <x v="3"/>
    <n v="30.86"/>
  </r>
  <r>
    <x v="272"/>
    <x v="11"/>
    <s v="card"/>
    <x v="0"/>
    <n v="35.76"/>
  </r>
  <r>
    <x v="272"/>
    <x v="11"/>
    <s v="card"/>
    <x v="2"/>
    <n v="25.96"/>
  </r>
  <r>
    <x v="272"/>
    <x v="13"/>
    <s v="card"/>
    <x v="3"/>
    <n v="30.86"/>
  </r>
  <r>
    <x v="272"/>
    <x v="13"/>
    <s v="card"/>
    <x v="4"/>
    <n v="35.76"/>
  </r>
  <r>
    <x v="272"/>
    <x v="7"/>
    <s v="card"/>
    <x v="5"/>
    <n v="25.96"/>
  </r>
  <r>
    <x v="272"/>
    <x v="3"/>
    <s v="card"/>
    <x v="6"/>
    <n v="21.06"/>
  </r>
  <r>
    <x v="272"/>
    <x v="4"/>
    <s v="card"/>
    <x v="7"/>
    <n v="35.76"/>
  </r>
  <r>
    <x v="272"/>
    <x v="9"/>
    <s v="card"/>
    <x v="2"/>
    <n v="25.96"/>
  </r>
  <r>
    <x v="272"/>
    <x v="5"/>
    <s v="card"/>
    <x v="7"/>
    <n v="35.76"/>
  </r>
  <r>
    <x v="273"/>
    <x v="13"/>
    <s v="card"/>
    <x v="0"/>
    <n v="35.76"/>
  </r>
  <r>
    <x v="273"/>
    <x v="10"/>
    <s v="card"/>
    <x v="3"/>
    <n v="30.86"/>
  </r>
  <r>
    <x v="273"/>
    <x v="10"/>
    <s v="card"/>
    <x v="3"/>
    <n v="30.86"/>
  </r>
  <r>
    <x v="273"/>
    <x v="7"/>
    <s v="card"/>
    <x v="2"/>
    <n v="25.96"/>
  </r>
  <r>
    <x v="273"/>
    <x v="7"/>
    <s v="card"/>
    <x v="3"/>
    <n v="30.86"/>
  </r>
  <r>
    <x v="273"/>
    <x v="7"/>
    <s v="card"/>
    <x v="3"/>
    <n v="30.86"/>
  </r>
  <r>
    <x v="273"/>
    <x v="7"/>
    <s v="card"/>
    <x v="3"/>
    <n v="30.86"/>
  </r>
  <r>
    <x v="273"/>
    <x v="12"/>
    <s v="card"/>
    <x v="4"/>
    <n v="35.76"/>
  </r>
  <r>
    <x v="273"/>
    <x v="15"/>
    <s v="card"/>
    <x v="0"/>
    <n v="35.76"/>
  </r>
  <r>
    <x v="273"/>
    <x v="15"/>
    <s v="card"/>
    <x v="7"/>
    <n v="35.76"/>
  </r>
  <r>
    <x v="273"/>
    <x v="15"/>
    <s v="card"/>
    <x v="1"/>
    <n v="35.76"/>
  </r>
  <r>
    <x v="273"/>
    <x v="14"/>
    <s v="card"/>
    <x v="3"/>
    <n v="30.86"/>
  </r>
  <r>
    <x v="273"/>
    <x v="14"/>
    <s v="card"/>
    <x v="7"/>
    <n v="35.76"/>
  </r>
  <r>
    <x v="274"/>
    <x v="13"/>
    <s v="card"/>
    <x v="5"/>
    <n v="25.96"/>
  </r>
  <r>
    <x v="274"/>
    <x v="13"/>
    <s v="card"/>
    <x v="0"/>
    <n v="35.76"/>
  </r>
  <r>
    <x v="274"/>
    <x v="13"/>
    <s v="card"/>
    <x v="0"/>
    <n v="35.76"/>
  </r>
  <r>
    <x v="274"/>
    <x v="10"/>
    <s v="card"/>
    <x v="2"/>
    <n v="25.96"/>
  </r>
  <r>
    <x v="274"/>
    <x v="0"/>
    <s v="card"/>
    <x v="3"/>
    <n v="30.86"/>
  </r>
  <r>
    <x v="274"/>
    <x v="0"/>
    <s v="card"/>
    <x v="3"/>
    <n v="30.86"/>
  </r>
  <r>
    <x v="274"/>
    <x v="0"/>
    <s v="card"/>
    <x v="3"/>
    <n v="30.86"/>
  </r>
  <r>
    <x v="274"/>
    <x v="0"/>
    <s v="card"/>
    <x v="1"/>
    <n v="35.76"/>
  </r>
  <r>
    <x v="274"/>
    <x v="7"/>
    <s v="card"/>
    <x v="3"/>
    <n v="30.86"/>
  </r>
  <r>
    <x v="274"/>
    <x v="8"/>
    <s v="card"/>
    <x v="1"/>
    <n v="35.76"/>
  </r>
  <r>
    <x v="275"/>
    <x v="13"/>
    <s v="card"/>
    <x v="2"/>
    <n v="25.96"/>
  </r>
  <r>
    <x v="275"/>
    <x v="10"/>
    <s v="card"/>
    <x v="5"/>
    <n v="25.96"/>
  </r>
  <r>
    <x v="275"/>
    <x v="0"/>
    <s v="card"/>
    <x v="3"/>
    <n v="30.86"/>
  </r>
  <r>
    <x v="275"/>
    <x v="0"/>
    <s v="card"/>
    <x v="3"/>
    <n v="30.86"/>
  </r>
  <r>
    <x v="275"/>
    <x v="7"/>
    <s v="card"/>
    <x v="0"/>
    <n v="35.76"/>
  </r>
  <r>
    <x v="275"/>
    <x v="7"/>
    <s v="card"/>
    <x v="2"/>
    <n v="25.96"/>
  </r>
  <r>
    <x v="275"/>
    <x v="8"/>
    <s v="card"/>
    <x v="7"/>
    <n v="35.76"/>
  </r>
  <r>
    <x v="275"/>
    <x v="3"/>
    <s v="card"/>
    <x v="0"/>
    <n v="35.76"/>
  </r>
  <r>
    <x v="275"/>
    <x v="4"/>
    <s v="card"/>
    <x v="0"/>
    <n v="35.76"/>
  </r>
  <r>
    <x v="276"/>
    <x v="7"/>
    <s v="card"/>
    <x v="0"/>
    <n v="35.76"/>
  </r>
  <r>
    <x v="276"/>
    <x v="4"/>
    <s v="card"/>
    <x v="1"/>
    <n v="35.76"/>
  </r>
  <r>
    <x v="276"/>
    <x v="14"/>
    <s v="card"/>
    <x v="0"/>
    <n v="35.76"/>
  </r>
  <r>
    <x v="276"/>
    <x v="14"/>
    <s v="card"/>
    <x v="1"/>
    <n v="35.76"/>
  </r>
  <r>
    <x v="277"/>
    <x v="7"/>
    <s v="card"/>
    <x v="3"/>
    <n v="30.86"/>
  </r>
  <r>
    <x v="277"/>
    <x v="8"/>
    <s v="card"/>
    <x v="2"/>
    <n v="25.96"/>
  </r>
  <r>
    <x v="277"/>
    <x v="3"/>
    <s v="card"/>
    <x v="0"/>
    <n v="35.76"/>
  </r>
  <r>
    <x v="277"/>
    <x v="6"/>
    <s v="card"/>
    <x v="7"/>
    <n v="35.76"/>
  </r>
  <r>
    <x v="277"/>
    <x v="14"/>
    <s v="card"/>
    <x v="3"/>
    <n v="30.86"/>
  </r>
  <r>
    <x v="277"/>
    <x v="14"/>
    <s v="card"/>
    <x v="2"/>
    <n v="25.96"/>
  </r>
  <r>
    <x v="278"/>
    <x v="13"/>
    <s v="card"/>
    <x v="5"/>
    <n v="25.96"/>
  </r>
  <r>
    <x v="278"/>
    <x v="0"/>
    <s v="card"/>
    <x v="0"/>
    <n v="35.76"/>
  </r>
  <r>
    <x v="278"/>
    <x v="0"/>
    <s v="card"/>
    <x v="7"/>
    <n v="35.76"/>
  </r>
  <r>
    <x v="278"/>
    <x v="1"/>
    <s v="card"/>
    <x v="5"/>
    <n v="25.96"/>
  </r>
  <r>
    <x v="278"/>
    <x v="2"/>
    <s v="card"/>
    <x v="3"/>
    <n v="30.86"/>
  </r>
  <r>
    <x v="278"/>
    <x v="2"/>
    <s v="card"/>
    <x v="3"/>
    <n v="30.86"/>
  </r>
  <r>
    <x v="278"/>
    <x v="9"/>
    <s v="card"/>
    <x v="7"/>
    <n v="35.76"/>
  </r>
  <r>
    <x v="278"/>
    <x v="5"/>
    <s v="card"/>
    <x v="6"/>
    <n v="21.06"/>
  </r>
  <r>
    <x v="278"/>
    <x v="12"/>
    <s v="card"/>
    <x v="7"/>
    <n v="35.76"/>
  </r>
  <r>
    <x v="278"/>
    <x v="15"/>
    <s v="card"/>
    <x v="3"/>
    <n v="30.86"/>
  </r>
  <r>
    <x v="278"/>
    <x v="15"/>
    <s v="card"/>
    <x v="3"/>
    <n v="30.86"/>
  </r>
  <r>
    <x v="279"/>
    <x v="13"/>
    <s v="card"/>
    <x v="7"/>
    <n v="35.76"/>
  </r>
  <r>
    <x v="279"/>
    <x v="10"/>
    <s v="card"/>
    <x v="2"/>
    <n v="25.96"/>
  </r>
  <r>
    <x v="279"/>
    <x v="10"/>
    <s v="card"/>
    <x v="3"/>
    <n v="30.86"/>
  </r>
  <r>
    <x v="279"/>
    <x v="2"/>
    <s v="card"/>
    <x v="5"/>
    <n v="25.96"/>
  </r>
  <r>
    <x v="279"/>
    <x v="15"/>
    <s v="card"/>
    <x v="4"/>
    <n v="35.76"/>
  </r>
  <r>
    <x v="280"/>
    <x v="1"/>
    <s v="card"/>
    <x v="5"/>
    <n v="25.96"/>
  </r>
  <r>
    <x v="280"/>
    <x v="5"/>
    <s v="card"/>
    <x v="1"/>
    <n v="35.76"/>
  </r>
  <r>
    <x v="281"/>
    <x v="11"/>
    <s v="card"/>
    <x v="0"/>
    <n v="35.76"/>
  </r>
  <r>
    <x v="281"/>
    <x v="0"/>
    <s v="card"/>
    <x v="5"/>
    <n v="25.96"/>
  </r>
  <r>
    <x v="281"/>
    <x v="1"/>
    <s v="card"/>
    <x v="1"/>
    <n v="35.76"/>
  </r>
  <r>
    <x v="281"/>
    <x v="1"/>
    <s v="card"/>
    <x v="6"/>
    <n v="21.06"/>
  </r>
  <r>
    <x v="281"/>
    <x v="9"/>
    <s v="card"/>
    <x v="4"/>
    <n v="35.76"/>
  </r>
  <r>
    <x v="281"/>
    <x v="15"/>
    <s v="card"/>
    <x v="0"/>
    <n v="35.76"/>
  </r>
  <r>
    <x v="281"/>
    <x v="15"/>
    <s v="card"/>
    <x v="0"/>
    <n v="35.76"/>
  </r>
  <r>
    <x v="282"/>
    <x v="11"/>
    <s v="card"/>
    <x v="3"/>
    <n v="30.86"/>
  </r>
  <r>
    <x v="282"/>
    <x v="1"/>
    <s v="card"/>
    <x v="2"/>
    <n v="25.96"/>
  </r>
  <r>
    <x v="282"/>
    <x v="4"/>
    <s v="card"/>
    <x v="6"/>
    <n v="21.06"/>
  </r>
  <r>
    <x v="282"/>
    <x v="4"/>
    <s v="card"/>
    <x v="6"/>
    <n v="21.06"/>
  </r>
  <r>
    <x v="282"/>
    <x v="4"/>
    <s v="card"/>
    <x v="2"/>
    <n v="25.96"/>
  </r>
  <r>
    <x v="282"/>
    <x v="6"/>
    <s v="card"/>
    <x v="4"/>
    <n v="35.76"/>
  </r>
  <r>
    <x v="282"/>
    <x v="6"/>
    <s v="card"/>
    <x v="4"/>
    <n v="35.76"/>
  </r>
  <r>
    <x v="283"/>
    <x v="1"/>
    <s v="card"/>
    <x v="2"/>
    <n v="25.96"/>
  </r>
  <r>
    <x v="283"/>
    <x v="1"/>
    <s v="card"/>
    <x v="2"/>
    <n v="25.96"/>
  </r>
  <r>
    <x v="283"/>
    <x v="1"/>
    <s v="card"/>
    <x v="1"/>
    <n v="35.76"/>
  </r>
  <r>
    <x v="283"/>
    <x v="8"/>
    <s v="card"/>
    <x v="1"/>
    <n v="35.76"/>
  </r>
  <r>
    <x v="283"/>
    <x v="4"/>
    <s v="card"/>
    <x v="4"/>
    <n v="35.76"/>
  </r>
  <r>
    <x v="283"/>
    <x v="6"/>
    <s v="card"/>
    <x v="7"/>
    <n v="35.76"/>
  </r>
  <r>
    <x v="283"/>
    <x v="6"/>
    <s v="card"/>
    <x v="7"/>
    <n v="35.76"/>
  </r>
  <r>
    <x v="283"/>
    <x v="15"/>
    <s v="card"/>
    <x v="0"/>
    <n v="35.76"/>
  </r>
  <r>
    <x v="284"/>
    <x v="13"/>
    <s v="card"/>
    <x v="3"/>
    <n v="30.86"/>
  </r>
  <r>
    <x v="284"/>
    <x v="10"/>
    <s v="card"/>
    <x v="4"/>
    <n v="35.76"/>
  </r>
  <r>
    <x v="284"/>
    <x v="7"/>
    <s v="card"/>
    <x v="7"/>
    <n v="35.76"/>
  </r>
  <r>
    <x v="284"/>
    <x v="2"/>
    <s v="card"/>
    <x v="2"/>
    <n v="25.96"/>
  </r>
  <r>
    <x v="284"/>
    <x v="2"/>
    <s v="card"/>
    <x v="0"/>
    <n v="35.76"/>
  </r>
  <r>
    <x v="284"/>
    <x v="4"/>
    <s v="card"/>
    <x v="4"/>
    <n v="35.76"/>
  </r>
  <r>
    <x v="284"/>
    <x v="4"/>
    <s v="card"/>
    <x v="2"/>
    <n v="25.96"/>
  </r>
  <r>
    <x v="284"/>
    <x v="4"/>
    <s v="card"/>
    <x v="2"/>
    <n v="25.96"/>
  </r>
  <r>
    <x v="284"/>
    <x v="9"/>
    <s v="card"/>
    <x v="2"/>
    <n v="25.96"/>
  </r>
  <r>
    <x v="284"/>
    <x v="9"/>
    <s v="card"/>
    <x v="2"/>
    <n v="25.96"/>
  </r>
  <r>
    <x v="284"/>
    <x v="5"/>
    <s v="card"/>
    <x v="3"/>
    <n v="30.86"/>
  </r>
  <r>
    <x v="285"/>
    <x v="7"/>
    <s v="card"/>
    <x v="0"/>
    <n v="35.76"/>
  </r>
  <r>
    <x v="285"/>
    <x v="7"/>
    <s v="card"/>
    <x v="4"/>
    <n v="35.76"/>
  </r>
  <r>
    <x v="285"/>
    <x v="9"/>
    <s v="card"/>
    <x v="1"/>
    <n v="35.76"/>
  </r>
  <r>
    <x v="286"/>
    <x v="11"/>
    <s v="card"/>
    <x v="0"/>
    <n v="35.76"/>
  </r>
  <r>
    <x v="286"/>
    <x v="13"/>
    <s v="card"/>
    <x v="1"/>
    <n v="35.76"/>
  </r>
  <r>
    <x v="286"/>
    <x v="13"/>
    <s v="card"/>
    <x v="4"/>
    <n v="35.76"/>
  </r>
  <r>
    <x v="286"/>
    <x v="1"/>
    <s v="card"/>
    <x v="3"/>
    <n v="30.86"/>
  </r>
  <r>
    <x v="286"/>
    <x v="2"/>
    <s v="card"/>
    <x v="0"/>
    <n v="35.76"/>
  </r>
  <r>
    <x v="286"/>
    <x v="8"/>
    <s v="card"/>
    <x v="1"/>
    <n v="35.76"/>
  </r>
  <r>
    <x v="286"/>
    <x v="5"/>
    <s v="card"/>
    <x v="0"/>
    <n v="35.76"/>
  </r>
  <r>
    <x v="286"/>
    <x v="5"/>
    <s v="card"/>
    <x v="3"/>
    <n v="30.86"/>
  </r>
  <r>
    <x v="287"/>
    <x v="13"/>
    <s v="card"/>
    <x v="5"/>
    <n v="25.96"/>
  </r>
  <r>
    <x v="287"/>
    <x v="13"/>
    <s v="card"/>
    <x v="7"/>
    <n v="35.76"/>
  </r>
  <r>
    <x v="287"/>
    <x v="0"/>
    <s v="card"/>
    <x v="3"/>
    <n v="30.86"/>
  </r>
  <r>
    <x v="287"/>
    <x v="4"/>
    <s v="card"/>
    <x v="2"/>
    <n v="25.96"/>
  </r>
  <r>
    <x v="287"/>
    <x v="4"/>
    <s v="card"/>
    <x v="4"/>
    <n v="35.76"/>
  </r>
  <r>
    <x v="287"/>
    <x v="9"/>
    <s v="card"/>
    <x v="7"/>
    <n v="35.76"/>
  </r>
  <r>
    <x v="287"/>
    <x v="5"/>
    <s v="card"/>
    <x v="4"/>
    <n v="35.76"/>
  </r>
  <r>
    <x v="288"/>
    <x v="10"/>
    <s v="card"/>
    <x v="0"/>
    <n v="35.76"/>
  </r>
  <r>
    <x v="288"/>
    <x v="0"/>
    <s v="card"/>
    <x v="3"/>
    <n v="30.86"/>
  </r>
  <r>
    <x v="288"/>
    <x v="0"/>
    <s v="card"/>
    <x v="0"/>
    <n v="35.76"/>
  </r>
  <r>
    <x v="288"/>
    <x v="0"/>
    <s v="card"/>
    <x v="7"/>
    <n v="35.76"/>
  </r>
  <r>
    <x v="289"/>
    <x v="0"/>
    <s v="card"/>
    <x v="1"/>
    <n v="35.76"/>
  </r>
  <r>
    <x v="289"/>
    <x v="7"/>
    <s v="card"/>
    <x v="3"/>
    <n v="30.86"/>
  </r>
  <r>
    <x v="289"/>
    <x v="1"/>
    <s v="card"/>
    <x v="6"/>
    <n v="21.06"/>
  </r>
  <r>
    <x v="289"/>
    <x v="2"/>
    <s v="card"/>
    <x v="1"/>
    <n v="35.76"/>
  </r>
  <r>
    <x v="289"/>
    <x v="6"/>
    <s v="card"/>
    <x v="7"/>
    <n v="35.76"/>
  </r>
  <r>
    <x v="289"/>
    <x v="6"/>
    <s v="card"/>
    <x v="7"/>
    <n v="35.76"/>
  </r>
  <r>
    <x v="289"/>
    <x v="6"/>
    <s v="card"/>
    <x v="3"/>
    <n v="30.86"/>
  </r>
  <r>
    <x v="289"/>
    <x v="6"/>
    <s v="card"/>
    <x v="1"/>
    <n v="35.76"/>
  </r>
  <r>
    <x v="289"/>
    <x v="15"/>
    <s v="card"/>
    <x v="0"/>
    <n v="35.76"/>
  </r>
  <r>
    <x v="289"/>
    <x v="15"/>
    <s v="card"/>
    <x v="7"/>
    <n v="35.76"/>
  </r>
  <r>
    <x v="290"/>
    <x v="13"/>
    <s v="card"/>
    <x v="5"/>
    <n v="25.96"/>
  </r>
  <r>
    <x v="290"/>
    <x v="10"/>
    <s v="card"/>
    <x v="3"/>
    <n v="30.86"/>
  </r>
  <r>
    <x v="290"/>
    <x v="0"/>
    <s v="card"/>
    <x v="7"/>
    <n v="35.76"/>
  </r>
  <r>
    <x v="290"/>
    <x v="0"/>
    <s v="card"/>
    <x v="5"/>
    <n v="25.96"/>
  </r>
  <r>
    <x v="290"/>
    <x v="1"/>
    <s v="card"/>
    <x v="6"/>
    <n v="21.06"/>
  </r>
  <r>
    <x v="290"/>
    <x v="1"/>
    <s v="card"/>
    <x v="3"/>
    <n v="30.86"/>
  </r>
  <r>
    <x v="290"/>
    <x v="8"/>
    <s v="card"/>
    <x v="5"/>
    <n v="25.96"/>
  </r>
  <r>
    <x v="290"/>
    <x v="5"/>
    <s v="card"/>
    <x v="7"/>
    <n v="35.76"/>
  </r>
  <r>
    <x v="290"/>
    <x v="5"/>
    <s v="card"/>
    <x v="7"/>
    <n v="35.76"/>
  </r>
  <r>
    <x v="291"/>
    <x v="0"/>
    <s v="card"/>
    <x v="7"/>
    <n v="35.76"/>
  </r>
  <r>
    <x v="291"/>
    <x v="0"/>
    <s v="card"/>
    <x v="0"/>
    <n v="35.76"/>
  </r>
  <r>
    <x v="291"/>
    <x v="0"/>
    <s v="card"/>
    <x v="2"/>
    <n v="25.96"/>
  </r>
  <r>
    <x v="291"/>
    <x v="3"/>
    <s v="card"/>
    <x v="1"/>
    <n v="35.76"/>
  </r>
  <r>
    <x v="291"/>
    <x v="3"/>
    <s v="card"/>
    <x v="0"/>
    <n v="35.76"/>
  </r>
  <r>
    <x v="291"/>
    <x v="3"/>
    <s v="card"/>
    <x v="3"/>
    <n v="30.86"/>
  </r>
  <r>
    <x v="291"/>
    <x v="3"/>
    <s v="card"/>
    <x v="0"/>
    <n v="35.76"/>
  </r>
  <r>
    <x v="291"/>
    <x v="9"/>
    <s v="card"/>
    <x v="4"/>
    <n v="35.76"/>
  </r>
  <r>
    <x v="291"/>
    <x v="5"/>
    <s v="card"/>
    <x v="1"/>
    <n v="35.76"/>
  </r>
  <r>
    <x v="291"/>
    <x v="5"/>
    <s v="card"/>
    <x v="5"/>
    <n v="25.96"/>
  </r>
  <r>
    <x v="291"/>
    <x v="6"/>
    <s v="card"/>
    <x v="3"/>
    <n v="30.86"/>
  </r>
  <r>
    <x v="291"/>
    <x v="6"/>
    <s v="card"/>
    <x v="5"/>
    <n v="25.96"/>
  </r>
  <r>
    <x v="291"/>
    <x v="15"/>
    <s v="card"/>
    <x v="5"/>
    <n v="25.96"/>
  </r>
  <r>
    <x v="291"/>
    <x v="15"/>
    <s v="card"/>
    <x v="0"/>
    <n v="35.76"/>
  </r>
  <r>
    <x v="291"/>
    <x v="14"/>
    <s v="card"/>
    <x v="5"/>
    <n v="25.96"/>
  </r>
  <r>
    <x v="292"/>
    <x v="0"/>
    <s v="card"/>
    <x v="7"/>
    <n v="35.76"/>
  </r>
  <r>
    <x v="292"/>
    <x v="5"/>
    <s v="card"/>
    <x v="7"/>
    <n v="35.76"/>
  </r>
  <r>
    <x v="292"/>
    <x v="6"/>
    <s v="card"/>
    <x v="1"/>
    <n v="35.76"/>
  </r>
  <r>
    <x v="292"/>
    <x v="6"/>
    <s v="card"/>
    <x v="1"/>
    <n v="35.76"/>
  </r>
  <r>
    <x v="292"/>
    <x v="12"/>
    <s v="card"/>
    <x v="1"/>
    <n v="35.76"/>
  </r>
  <r>
    <x v="292"/>
    <x v="15"/>
    <s v="card"/>
    <x v="4"/>
    <n v="35.76"/>
  </r>
  <r>
    <x v="292"/>
    <x v="15"/>
    <s v="card"/>
    <x v="5"/>
    <n v="25.96"/>
  </r>
  <r>
    <x v="293"/>
    <x v="10"/>
    <s v="card"/>
    <x v="5"/>
    <n v="25.96"/>
  </r>
  <r>
    <x v="293"/>
    <x v="10"/>
    <s v="card"/>
    <x v="3"/>
    <n v="30.86"/>
  </r>
  <r>
    <x v="293"/>
    <x v="0"/>
    <s v="card"/>
    <x v="3"/>
    <n v="30.86"/>
  </r>
  <r>
    <x v="293"/>
    <x v="7"/>
    <s v="card"/>
    <x v="7"/>
    <n v="35.76"/>
  </r>
  <r>
    <x v="293"/>
    <x v="8"/>
    <s v="card"/>
    <x v="0"/>
    <n v="35.76"/>
  </r>
  <r>
    <x v="293"/>
    <x v="3"/>
    <s v="card"/>
    <x v="3"/>
    <n v="30.86"/>
  </r>
  <r>
    <x v="293"/>
    <x v="4"/>
    <s v="card"/>
    <x v="0"/>
    <n v="35.76"/>
  </r>
  <r>
    <x v="293"/>
    <x v="9"/>
    <s v="card"/>
    <x v="5"/>
    <n v="25.96"/>
  </r>
  <r>
    <x v="293"/>
    <x v="9"/>
    <s v="card"/>
    <x v="0"/>
    <n v="35.76"/>
  </r>
  <r>
    <x v="293"/>
    <x v="12"/>
    <s v="card"/>
    <x v="5"/>
    <n v="25.96"/>
  </r>
  <r>
    <x v="294"/>
    <x v="3"/>
    <s v="card"/>
    <x v="3"/>
    <n v="30.86"/>
  </r>
  <r>
    <x v="294"/>
    <x v="4"/>
    <s v="card"/>
    <x v="1"/>
    <n v="35.76"/>
  </r>
  <r>
    <x v="294"/>
    <x v="9"/>
    <s v="card"/>
    <x v="5"/>
    <n v="25.96"/>
  </r>
  <r>
    <x v="294"/>
    <x v="6"/>
    <s v="card"/>
    <x v="1"/>
    <n v="35.76"/>
  </r>
  <r>
    <x v="294"/>
    <x v="6"/>
    <s v="card"/>
    <x v="0"/>
    <n v="35.76"/>
  </r>
  <r>
    <x v="294"/>
    <x v="6"/>
    <s v="card"/>
    <x v="6"/>
    <n v="21.06"/>
  </r>
  <r>
    <x v="294"/>
    <x v="6"/>
    <s v="card"/>
    <x v="7"/>
    <n v="35.76"/>
  </r>
  <r>
    <x v="295"/>
    <x v="0"/>
    <s v="card"/>
    <x v="0"/>
    <n v="35.76"/>
  </r>
  <r>
    <x v="295"/>
    <x v="0"/>
    <s v="card"/>
    <x v="0"/>
    <n v="35.76"/>
  </r>
  <r>
    <x v="295"/>
    <x v="1"/>
    <s v="card"/>
    <x v="3"/>
    <n v="30.86"/>
  </r>
  <r>
    <x v="295"/>
    <x v="1"/>
    <s v="card"/>
    <x v="2"/>
    <n v="25.96"/>
  </r>
  <r>
    <x v="295"/>
    <x v="2"/>
    <s v="card"/>
    <x v="3"/>
    <n v="30.86"/>
  </r>
  <r>
    <x v="295"/>
    <x v="2"/>
    <s v="card"/>
    <x v="2"/>
    <n v="25.96"/>
  </r>
  <r>
    <x v="295"/>
    <x v="12"/>
    <s v="card"/>
    <x v="7"/>
    <n v="35.76"/>
  </r>
  <r>
    <x v="295"/>
    <x v="15"/>
    <s v="card"/>
    <x v="4"/>
    <n v="35.76"/>
  </r>
  <r>
    <x v="295"/>
    <x v="15"/>
    <s v="card"/>
    <x v="4"/>
    <n v="35.76"/>
  </r>
  <r>
    <x v="295"/>
    <x v="15"/>
    <s v="card"/>
    <x v="0"/>
    <n v="35.76"/>
  </r>
  <r>
    <x v="295"/>
    <x v="14"/>
    <s v="card"/>
    <x v="7"/>
    <n v="35.76"/>
  </r>
  <r>
    <x v="295"/>
    <x v="14"/>
    <s v="card"/>
    <x v="3"/>
    <n v="30.86"/>
  </r>
  <r>
    <x v="296"/>
    <x v="2"/>
    <s v="card"/>
    <x v="7"/>
    <n v="35.76"/>
  </r>
  <r>
    <x v="296"/>
    <x v="3"/>
    <s v="card"/>
    <x v="6"/>
    <n v="21.06"/>
  </r>
  <r>
    <x v="297"/>
    <x v="11"/>
    <s v="card"/>
    <x v="2"/>
    <n v="25.96"/>
  </r>
  <r>
    <x v="297"/>
    <x v="13"/>
    <s v="card"/>
    <x v="5"/>
    <n v="25.96"/>
  </r>
  <r>
    <x v="297"/>
    <x v="10"/>
    <s v="card"/>
    <x v="5"/>
    <n v="25.96"/>
  </r>
  <r>
    <x v="297"/>
    <x v="0"/>
    <s v="card"/>
    <x v="3"/>
    <n v="30.86"/>
  </r>
  <r>
    <x v="297"/>
    <x v="9"/>
    <s v="card"/>
    <x v="0"/>
    <n v="35.76"/>
  </r>
  <r>
    <x v="297"/>
    <x v="6"/>
    <s v="card"/>
    <x v="2"/>
    <n v="25.96"/>
  </r>
  <r>
    <x v="297"/>
    <x v="6"/>
    <s v="card"/>
    <x v="3"/>
    <n v="30.86"/>
  </r>
  <r>
    <x v="297"/>
    <x v="14"/>
    <s v="card"/>
    <x v="4"/>
    <n v="35.76"/>
  </r>
  <r>
    <x v="298"/>
    <x v="10"/>
    <s v="card"/>
    <x v="5"/>
    <n v="25.96"/>
  </r>
  <r>
    <x v="298"/>
    <x v="10"/>
    <s v="card"/>
    <x v="5"/>
    <n v="25.96"/>
  </r>
  <r>
    <x v="298"/>
    <x v="0"/>
    <s v="card"/>
    <x v="3"/>
    <n v="30.86"/>
  </r>
  <r>
    <x v="298"/>
    <x v="0"/>
    <s v="card"/>
    <x v="0"/>
    <n v="35.76"/>
  </r>
  <r>
    <x v="298"/>
    <x v="8"/>
    <s v="card"/>
    <x v="7"/>
    <n v="35.76"/>
  </r>
  <r>
    <x v="298"/>
    <x v="8"/>
    <s v="card"/>
    <x v="1"/>
    <n v="35.76"/>
  </r>
  <r>
    <x v="298"/>
    <x v="9"/>
    <s v="card"/>
    <x v="0"/>
    <n v="35.76"/>
  </r>
  <r>
    <x v="298"/>
    <x v="14"/>
    <s v="card"/>
    <x v="7"/>
    <n v="35.76"/>
  </r>
  <r>
    <x v="299"/>
    <x v="2"/>
    <s v="card"/>
    <x v="5"/>
    <n v="25.96"/>
  </r>
  <r>
    <x v="299"/>
    <x v="3"/>
    <s v="card"/>
    <x v="6"/>
    <n v="21.06"/>
  </r>
  <r>
    <x v="299"/>
    <x v="3"/>
    <s v="card"/>
    <x v="2"/>
    <n v="25.96"/>
  </r>
  <r>
    <x v="299"/>
    <x v="9"/>
    <s v="card"/>
    <x v="5"/>
    <n v="25.96"/>
  </r>
  <r>
    <x v="299"/>
    <x v="9"/>
    <s v="card"/>
    <x v="6"/>
    <n v="21.06"/>
  </r>
  <r>
    <x v="299"/>
    <x v="6"/>
    <s v="card"/>
    <x v="5"/>
    <n v="25.96"/>
  </r>
  <r>
    <x v="299"/>
    <x v="12"/>
    <s v="card"/>
    <x v="1"/>
    <n v="35.76"/>
  </r>
  <r>
    <x v="299"/>
    <x v="15"/>
    <s v="card"/>
    <x v="0"/>
    <n v="35.76"/>
  </r>
  <r>
    <x v="300"/>
    <x v="10"/>
    <s v="card"/>
    <x v="5"/>
    <n v="25.96"/>
  </r>
  <r>
    <x v="300"/>
    <x v="10"/>
    <s v="card"/>
    <x v="3"/>
    <n v="30.86"/>
  </r>
  <r>
    <x v="300"/>
    <x v="2"/>
    <s v="card"/>
    <x v="0"/>
    <n v="35.76"/>
  </r>
  <r>
    <x v="300"/>
    <x v="2"/>
    <s v="card"/>
    <x v="1"/>
    <n v="35.76"/>
  </r>
  <r>
    <x v="300"/>
    <x v="3"/>
    <s v="card"/>
    <x v="0"/>
    <n v="35.76"/>
  </r>
  <r>
    <x v="300"/>
    <x v="3"/>
    <s v="card"/>
    <x v="3"/>
    <n v="30.86"/>
  </r>
  <r>
    <x v="300"/>
    <x v="4"/>
    <s v="card"/>
    <x v="3"/>
    <n v="30.86"/>
  </r>
  <r>
    <x v="300"/>
    <x v="4"/>
    <s v="card"/>
    <x v="2"/>
    <n v="25.96"/>
  </r>
  <r>
    <x v="300"/>
    <x v="4"/>
    <s v="card"/>
    <x v="7"/>
    <n v="35.76"/>
  </r>
  <r>
    <x v="301"/>
    <x v="13"/>
    <s v="card"/>
    <x v="5"/>
    <n v="25.96"/>
  </r>
  <r>
    <x v="301"/>
    <x v="10"/>
    <s v="card"/>
    <x v="7"/>
    <n v="35.76"/>
  </r>
  <r>
    <x v="301"/>
    <x v="10"/>
    <s v="card"/>
    <x v="5"/>
    <n v="25.96"/>
  </r>
  <r>
    <x v="301"/>
    <x v="10"/>
    <s v="card"/>
    <x v="4"/>
    <n v="35.76"/>
  </r>
  <r>
    <x v="301"/>
    <x v="0"/>
    <s v="card"/>
    <x v="3"/>
    <n v="30.86"/>
  </r>
  <r>
    <x v="301"/>
    <x v="0"/>
    <s v="card"/>
    <x v="3"/>
    <n v="30.86"/>
  </r>
  <r>
    <x v="301"/>
    <x v="7"/>
    <s v="card"/>
    <x v="7"/>
    <n v="35.76"/>
  </r>
  <r>
    <x v="301"/>
    <x v="7"/>
    <s v="card"/>
    <x v="3"/>
    <n v="30.86"/>
  </r>
  <r>
    <x v="301"/>
    <x v="3"/>
    <s v="card"/>
    <x v="6"/>
    <n v="21.06"/>
  </r>
  <r>
    <x v="301"/>
    <x v="3"/>
    <s v="card"/>
    <x v="2"/>
    <n v="25.96"/>
  </r>
  <r>
    <x v="301"/>
    <x v="4"/>
    <s v="card"/>
    <x v="7"/>
    <n v="35.76"/>
  </r>
  <r>
    <x v="301"/>
    <x v="9"/>
    <s v="card"/>
    <x v="0"/>
    <n v="35.76"/>
  </r>
  <r>
    <x v="301"/>
    <x v="9"/>
    <s v="card"/>
    <x v="3"/>
    <n v="30.86"/>
  </r>
  <r>
    <x v="301"/>
    <x v="9"/>
    <s v="card"/>
    <x v="7"/>
    <n v="35.76"/>
  </r>
  <r>
    <x v="301"/>
    <x v="6"/>
    <s v="card"/>
    <x v="0"/>
    <n v="35.76"/>
  </r>
  <r>
    <x v="301"/>
    <x v="6"/>
    <s v="card"/>
    <x v="1"/>
    <n v="35.76"/>
  </r>
  <r>
    <x v="302"/>
    <x v="10"/>
    <s v="card"/>
    <x v="3"/>
    <n v="30.86"/>
  </r>
  <r>
    <x v="302"/>
    <x v="2"/>
    <s v="card"/>
    <x v="4"/>
    <n v="35.76"/>
  </r>
  <r>
    <x v="302"/>
    <x v="2"/>
    <s v="card"/>
    <x v="4"/>
    <n v="35.76"/>
  </r>
  <r>
    <x v="302"/>
    <x v="8"/>
    <s v="card"/>
    <x v="5"/>
    <n v="25.96"/>
  </r>
  <r>
    <x v="302"/>
    <x v="8"/>
    <s v="card"/>
    <x v="5"/>
    <n v="25.96"/>
  </r>
  <r>
    <x v="302"/>
    <x v="4"/>
    <s v="card"/>
    <x v="2"/>
    <n v="25.96"/>
  </r>
  <r>
    <x v="302"/>
    <x v="4"/>
    <s v="card"/>
    <x v="1"/>
    <n v="35.76"/>
  </r>
  <r>
    <x v="302"/>
    <x v="4"/>
    <s v="card"/>
    <x v="3"/>
    <n v="30.86"/>
  </r>
  <r>
    <x v="302"/>
    <x v="9"/>
    <s v="card"/>
    <x v="7"/>
    <n v="35.76"/>
  </r>
  <r>
    <x v="303"/>
    <x v="10"/>
    <s v="card"/>
    <x v="5"/>
    <n v="25.96"/>
  </r>
  <r>
    <x v="303"/>
    <x v="0"/>
    <s v="card"/>
    <x v="3"/>
    <n v="30.86"/>
  </r>
  <r>
    <x v="303"/>
    <x v="4"/>
    <s v="card"/>
    <x v="3"/>
    <n v="30.86"/>
  </r>
  <r>
    <x v="303"/>
    <x v="14"/>
    <s v="card"/>
    <x v="7"/>
    <n v="35.76"/>
  </r>
  <r>
    <x v="303"/>
    <x v="14"/>
    <s v="card"/>
    <x v="2"/>
    <n v="25.96"/>
  </r>
  <r>
    <x v="303"/>
    <x v="14"/>
    <s v="card"/>
    <x v="2"/>
    <n v="25.96"/>
  </r>
  <r>
    <x v="303"/>
    <x v="14"/>
    <s v="card"/>
    <x v="0"/>
    <n v="35.76"/>
  </r>
  <r>
    <x v="304"/>
    <x v="13"/>
    <s v="card"/>
    <x v="5"/>
    <n v="25.96"/>
  </r>
  <r>
    <x v="304"/>
    <x v="10"/>
    <s v="card"/>
    <x v="2"/>
    <n v="25.96"/>
  </r>
  <r>
    <x v="304"/>
    <x v="2"/>
    <s v="card"/>
    <x v="7"/>
    <n v="35.76"/>
  </r>
  <r>
    <x v="304"/>
    <x v="3"/>
    <s v="card"/>
    <x v="4"/>
    <n v="35.76"/>
  </r>
  <r>
    <x v="304"/>
    <x v="4"/>
    <s v="card"/>
    <x v="3"/>
    <n v="30.86"/>
  </r>
  <r>
    <x v="304"/>
    <x v="4"/>
    <s v="card"/>
    <x v="7"/>
    <n v="35.76"/>
  </r>
  <r>
    <x v="304"/>
    <x v="4"/>
    <s v="card"/>
    <x v="7"/>
    <n v="35.76"/>
  </r>
  <r>
    <x v="304"/>
    <x v="4"/>
    <s v="card"/>
    <x v="5"/>
    <n v="25.96"/>
  </r>
  <r>
    <x v="304"/>
    <x v="5"/>
    <s v="card"/>
    <x v="2"/>
    <n v="25.96"/>
  </r>
  <r>
    <x v="304"/>
    <x v="14"/>
    <s v="card"/>
    <x v="0"/>
    <n v="35.76"/>
  </r>
  <r>
    <x v="305"/>
    <x v="10"/>
    <s v="card"/>
    <x v="3"/>
    <n v="30.86"/>
  </r>
  <r>
    <x v="305"/>
    <x v="0"/>
    <s v="card"/>
    <x v="0"/>
    <n v="35.76"/>
  </r>
  <r>
    <x v="305"/>
    <x v="14"/>
    <s v="card"/>
    <x v="3"/>
    <n v="30.86"/>
  </r>
  <r>
    <x v="306"/>
    <x v="6"/>
    <s v="card"/>
    <x v="2"/>
    <n v="25.96"/>
  </r>
  <r>
    <x v="307"/>
    <x v="2"/>
    <s v="card"/>
    <x v="7"/>
    <n v="35.76"/>
  </r>
  <r>
    <x v="307"/>
    <x v="14"/>
    <s v="card"/>
    <x v="4"/>
    <n v="35.76"/>
  </r>
  <r>
    <x v="307"/>
    <x v="14"/>
    <s v="card"/>
    <x v="4"/>
    <n v="35.76"/>
  </r>
  <r>
    <x v="308"/>
    <x v="11"/>
    <s v="card"/>
    <x v="3"/>
    <n v="30.86"/>
  </r>
  <r>
    <x v="308"/>
    <x v="10"/>
    <s v="card"/>
    <x v="0"/>
    <n v="35.76"/>
  </r>
  <r>
    <x v="308"/>
    <x v="0"/>
    <s v="card"/>
    <x v="5"/>
    <n v="25.96"/>
  </r>
  <r>
    <x v="308"/>
    <x v="9"/>
    <s v="card"/>
    <x v="7"/>
    <n v="35.76"/>
  </r>
  <r>
    <x v="309"/>
    <x v="13"/>
    <s v="card"/>
    <x v="2"/>
    <n v="25.96"/>
  </r>
  <r>
    <x v="309"/>
    <x v="13"/>
    <s v="card"/>
    <x v="0"/>
    <n v="35.76"/>
  </r>
  <r>
    <x v="309"/>
    <x v="10"/>
    <s v="card"/>
    <x v="3"/>
    <n v="30.86"/>
  </r>
  <r>
    <x v="309"/>
    <x v="8"/>
    <s v="card"/>
    <x v="6"/>
    <n v="21.06"/>
  </r>
  <r>
    <x v="309"/>
    <x v="3"/>
    <s v="card"/>
    <x v="0"/>
    <n v="35.76"/>
  </r>
  <r>
    <x v="309"/>
    <x v="3"/>
    <s v="card"/>
    <x v="3"/>
    <n v="30.86"/>
  </r>
  <r>
    <x v="309"/>
    <x v="3"/>
    <s v="card"/>
    <x v="5"/>
    <n v="25.96"/>
  </r>
  <r>
    <x v="309"/>
    <x v="12"/>
    <s v="card"/>
    <x v="3"/>
    <n v="30.86"/>
  </r>
  <r>
    <x v="309"/>
    <x v="14"/>
    <s v="card"/>
    <x v="0"/>
    <n v="35.76"/>
  </r>
  <r>
    <x v="310"/>
    <x v="13"/>
    <s v="card"/>
    <x v="3"/>
    <n v="30.86"/>
  </r>
  <r>
    <x v="310"/>
    <x v="10"/>
    <s v="card"/>
    <x v="3"/>
    <n v="30.86"/>
  </r>
  <r>
    <x v="310"/>
    <x v="9"/>
    <s v="card"/>
    <x v="7"/>
    <n v="35.76"/>
  </r>
  <r>
    <x v="310"/>
    <x v="9"/>
    <s v="card"/>
    <x v="1"/>
    <n v="35.76"/>
  </r>
  <r>
    <x v="310"/>
    <x v="9"/>
    <s v="card"/>
    <x v="3"/>
    <n v="30.86"/>
  </r>
  <r>
    <x v="311"/>
    <x v="11"/>
    <s v="card"/>
    <x v="3"/>
    <n v="30.86"/>
  </r>
  <r>
    <x v="311"/>
    <x v="0"/>
    <s v="card"/>
    <x v="1"/>
    <n v="35.76"/>
  </r>
  <r>
    <x v="311"/>
    <x v="7"/>
    <s v="card"/>
    <x v="2"/>
    <n v="25.96"/>
  </r>
  <r>
    <x v="311"/>
    <x v="7"/>
    <s v="card"/>
    <x v="0"/>
    <n v="35.76"/>
  </r>
  <r>
    <x v="311"/>
    <x v="7"/>
    <s v="card"/>
    <x v="0"/>
    <n v="35.76"/>
  </r>
  <r>
    <x v="311"/>
    <x v="1"/>
    <s v="card"/>
    <x v="0"/>
    <n v="35.76"/>
  </r>
  <r>
    <x v="311"/>
    <x v="1"/>
    <s v="card"/>
    <x v="0"/>
    <n v="35.76"/>
  </r>
  <r>
    <x v="311"/>
    <x v="8"/>
    <s v="card"/>
    <x v="3"/>
    <n v="30.86"/>
  </r>
  <r>
    <x v="311"/>
    <x v="8"/>
    <s v="card"/>
    <x v="3"/>
    <n v="30.86"/>
  </r>
  <r>
    <x v="311"/>
    <x v="8"/>
    <s v="card"/>
    <x v="7"/>
    <n v="35.76"/>
  </r>
  <r>
    <x v="311"/>
    <x v="8"/>
    <s v="card"/>
    <x v="0"/>
    <n v="35.76"/>
  </r>
  <r>
    <x v="311"/>
    <x v="9"/>
    <s v="card"/>
    <x v="5"/>
    <n v="25.96"/>
  </r>
  <r>
    <x v="311"/>
    <x v="9"/>
    <s v="card"/>
    <x v="0"/>
    <n v="35.76"/>
  </r>
  <r>
    <x v="311"/>
    <x v="9"/>
    <s v="card"/>
    <x v="5"/>
    <n v="25.96"/>
  </r>
  <r>
    <x v="311"/>
    <x v="5"/>
    <s v="card"/>
    <x v="3"/>
    <n v="30.86"/>
  </r>
  <r>
    <x v="312"/>
    <x v="7"/>
    <s v="card"/>
    <x v="3"/>
    <n v="30.86"/>
  </r>
  <r>
    <x v="312"/>
    <x v="7"/>
    <s v="card"/>
    <x v="2"/>
    <n v="25.96"/>
  </r>
  <r>
    <x v="312"/>
    <x v="7"/>
    <s v="card"/>
    <x v="3"/>
    <n v="30.86"/>
  </r>
  <r>
    <x v="312"/>
    <x v="4"/>
    <s v="card"/>
    <x v="1"/>
    <n v="35.76"/>
  </r>
  <r>
    <x v="312"/>
    <x v="12"/>
    <s v="card"/>
    <x v="3"/>
    <n v="30.86"/>
  </r>
  <r>
    <x v="313"/>
    <x v="13"/>
    <s v="card"/>
    <x v="3"/>
    <n v="30.86"/>
  </r>
  <r>
    <x v="313"/>
    <x v="10"/>
    <s v="card"/>
    <x v="3"/>
    <n v="30.86"/>
  </r>
  <r>
    <x v="313"/>
    <x v="2"/>
    <s v="card"/>
    <x v="5"/>
    <n v="25.96"/>
  </r>
  <r>
    <x v="313"/>
    <x v="2"/>
    <s v="card"/>
    <x v="0"/>
    <n v="35.76"/>
  </r>
  <r>
    <x v="313"/>
    <x v="8"/>
    <s v="card"/>
    <x v="0"/>
    <n v="35.76"/>
  </r>
  <r>
    <x v="313"/>
    <x v="8"/>
    <s v="card"/>
    <x v="7"/>
    <n v="35.76"/>
  </r>
  <r>
    <x v="313"/>
    <x v="4"/>
    <s v="card"/>
    <x v="0"/>
    <n v="35.76"/>
  </r>
  <r>
    <x v="313"/>
    <x v="12"/>
    <s v="card"/>
    <x v="6"/>
    <n v="21.06"/>
  </r>
  <r>
    <x v="314"/>
    <x v="11"/>
    <s v="card"/>
    <x v="0"/>
    <n v="35.76"/>
  </r>
  <r>
    <x v="314"/>
    <x v="10"/>
    <s v="card"/>
    <x v="5"/>
    <n v="25.96"/>
  </r>
  <r>
    <x v="314"/>
    <x v="0"/>
    <s v="card"/>
    <x v="3"/>
    <n v="30.86"/>
  </r>
  <r>
    <x v="314"/>
    <x v="1"/>
    <s v="card"/>
    <x v="0"/>
    <n v="35.76"/>
  </r>
  <r>
    <x v="314"/>
    <x v="4"/>
    <s v="card"/>
    <x v="3"/>
    <n v="30.86"/>
  </r>
  <r>
    <x v="314"/>
    <x v="4"/>
    <s v="card"/>
    <x v="3"/>
    <n v="30.86"/>
  </r>
  <r>
    <x v="314"/>
    <x v="6"/>
    <s v="card"/>
    <x v="7"/>
    <n v="35.76"/>
  </r>
  <r>
    <x v="314"/>
    <x v="15"/>
    <s v="card"/>
    <x v="0"/>
    <n v="35.76"/>
  </r>
  <r>
    <x v="315"/>
    <x v="10"/>
    <s v="card"/>
    <x v="3"/>
    <n v="30.86"/>
  </r>
  <r>
    <x v="315"/>
    <x v="7"/>
    <s v="card"/>
    <x v="2"/>
    <n v="25.96"/>
  </r>
  <r>
    <x v="315"/>
    <x v="2"/>
    <s v="card"/>
    <x v="7"/>
    <n v="35.76"/>
  </r>
  <r>
    <x v="315"/>
    <x v="3"/>
    <s v="card"/>
    <x v="0"/>
    <n v="35.76"/>
  </r>
  <r>
    <x v="315"/>
    <x v="3"/>
    <s v="card"/>
    <x v="7"/>
    <n v="35.76"/>
  </r>
  <r>
    <x v="315"/>
    <x v="3"/>
    <s v="card"/>
    <x v="0"/>
    <n v="35.76"/>
  </r>
  <r>
    <x v="315"/>
    <x v="4"/>
    <s v="card"/>
    <x v="0"/>
    <n v="35.76"/>
  </r>
  <r>
    <x v="315"/>
    <x v="5"/>
    <s v="card"/>
    <x v="0"/>
    <n v="35.76"/>
  </r>
  <r>
    <x v="315"/>
    <x v="6"/>
    <s v="card"/>
    <x v="0"/>
    <n v="35.76"/>
  </r>
  <r>
    <x v="315"/>
    <x v="15"/>
    <s v="card"/>
    <x v="7"/>
    <n v="35.76"/>
  </r>
  <r>
    <x v="316"/>
    <x v="10"/>
    <s v="card"/>
    <x v="0"/>
    <n v="35.76"/>
  </r>
  <r>
    <x v="316"/>
    <x v="10"/>
    <s v="card"/>
    <x v="3"/>
    <n v="30.86"/>
  </r>
  <r>
    <x v="316"/>
    <x v="0"/>
    <s v="card"/>
    <x v="3"/>
    <n v="30.86"/>
  </r>
  <r>
    <x v="316"/>
    <x v="1"/>
    <s v="card"/>
    <x v="5"/>
    <n v="25.96"/>
  </r>
  <r>
    <x v="316"/>
    <x v="3"/>
    <s v="card"/>
    <x v="0"/>
    <n v="35.76"/>
  </r>
  <r>
    <x v="316"/>
    <x v="4"/>
    <s v="card"/>
    <x v="0"/>
    <n v="35.76"/>
  </r>
  <r>
    <x v="316"/>
    <x v="5"/>
    <s v="card"/>
    <x v="7"/>
    <n v="35.76"/>
  </r>
  <r>
    <x v="316"/>
    <x v="15"/>
    <s v="card"/>
    <x v="1"/>
    <n v="35.76"/>
  </r>
  <r>
    <x v="316"/>
    <x v="15"/>
    <s v="card"/>
    <x v="1"/>
    <n v="35.76"/>
  </r>
  <r>
    <x v="316"/>
    <x v="15"/>
    <s v="card"/>
    <x v="5"/>
    <n v="25.96"/>
  </r>
  <r>
    <x v="317"/>
    <x v="11"/>
    <s v="card"/>
    <x v="4"/>
    <n v="35.76"/>
  </r>
  <r>
    <x v="317"/>
    <x v="13"/>
    <s v="card"/>
    <x v="0"/>
    <n v="35.76"/>
  </r>
  <r>
    <x v="317"/>
    <x v="13"/>
    <s v="card"/>
    <x v="7"/>
    <n v="35.76"/>
  </r>
  <r>
    <x v="317"/>
    <x v="13"/>
    <s v="card"/>
    <x v="3"/>
    <n v="30.86"/>
  </r>
  <r>
    <x v="317"/>
    <x v="10"/>
    <s v="card"/>
    <x v="3"/>
    <n v="30.86"/>
  </r>
  <r>
    <x v="317"/>
    <x v="8"/>
    <s v="card"/>
    <x v="4"/>
    <n v="35.76"/>
  </r>
  <r>
    <x v="317"/>
    <x v="8"/>
    <s v="card"/>
    <x v="4"/>
    <n v="35.76"/>
  </r>
  <r>
    <x v="317"/>
    <x v="9"/>
    <s v="card"/>
    <x v="1"/>
    <n v="35.76"/>
  </r>
  <r>
    <x v="317"/>
    <x v="15"/>
    <s v="card"/>
    <x v="1"/>
    <n v="35.76"/>
  </r>
  <r>
    <x v="318"/>
    <x v="0"/>
    <s v="card"/>
    <x v="3"/>
    <n v="30.86"/>
  </r>
  <r>
    <x v="318"/>
    <x v="4"/>
    <s v="card"/>
    <x v="1"/>
    <n v="35.76"/>
  </r>
  <r>
    <x v="318"/>
    <x v="4"/>
    <s v="card"/>
    <x v="0"/>
    <n v="35.76"/>
  </r>
  <r>
    <x v="318"/>
    <x v="4"/>
    <s v="card"/>
    <x v="1"/>
    <n v="35.76"/>
  </r>
  <r>
    <x v="319"/>
    <x v="13"/>
    <s v="card"/>
    <x v="3"/>
    <n v="30.86"/>
  </r>
  <r>
    <x v="319"/>
    <x v="0"/>
    <s v="card"/>
    <x v="3"/>
    <n v="30.86"/>
  </r>
  <r>
    <x v="319"/>
    <x v="7"/>
    <s v="card"/>
    <x v="5"/>
    <n v="25.96"/>
  </r>
  <r>
    <x v="319"/>
    <x v="1"/>
    <s v="card"/>
    <x v="2"/>
    <n v="25.96"/>
  </r>
  <r>
    <x v="319"/>
    <x v="1"/>
    <s v="card"/>
    <x v="5"/>
    <n v="25.96"/>
  </r>
  <r>
    <x v="319"/>
    <x v="2"/>
    <s v="card"/>
    <x v="3"/>
    <n v="30.86"/>
  </r>
  <r>
    <x v="319"/>
    <x v="12"/>
    <s v="card"/>
    <x v="1"/>
    <n v="35.76"/>
  </r>
  <r>
    <x v="319"/>
    <x v="12"/>
    <s v="card"/>
    <x v="7"/>
    <n v="35.76"/>
  </r>
  <r>
    <x v="319"/>
    <x v="12"/>
    <s v="card"/>
    <x v="7"/>
    <n v="35.76"/>
  </r>
  <r>
    <x v="319"/>
    <x v="15"/>
    <s v="card"/>
    <x v="0"/>
    <n v="35.76"/>
  </r>
  <r>
    <x v="320"/>
    <x v="13"/>
    <s v="card"/>
    <x v="4"/>
    <n v="35.76"/>
  </r>
  <r>
    <x v="320"/>
    <x v="13"/>
    <s v="card"/>
    <x v="5"/>
    <n v="25.96"/>
  </r>
  <r>
    <x v="320"/>
    <x v="13"/>
    <s v="card"/>
    <x v="3"/>
    <n v="30.86"/>
  </r>
  <r>
    <x v="320"/>
    <x v="3"/>
    <s v="card"/>
    <x v="2"/>
    <n v="25.96"/>
  </r>
  <r>
    <x v="320"/>
    <x v="5"/>
    <s v="card"/>
    <x v="1"/>
    <n v="35.76"/>
  </r>
  <r>
    <x v="320"/>
    <x v="5"/>
    <s v="card"/>
    <x v="0"/>
    <n v="35.76"/>
  </r>
  <r>
    <x v="320"/>
    <x v="5"/>
    <s v="card"/>
    <x v="0"/>
    <n v="35.76"/>
  </r>
  <r>
    <x v="320"/>
    <x v="6"/>
    <s v="card"/>
    <x v="2"/>
    <n v="25.96"/>
  </r>
  <r>
    <x v="321"/>
    <x v="7"/>
    <s v="card"/>
    <x v="6"/>
    <n v="21.06"/>
  </r>
  <r>
    <x v="321"/>
    <x v="9"/>
    <s v="card"/>
    <x v="3"/>
    <n v="30.86"/>
  </r>
  <r>
    <x v="321"/>
    <x v="5"/>
    <s v="card"/>
    <x v="4"/>
    <n v="35.76"/>
  </r>
  <r>
    <x v="321"/>
    <x v="6"/>
    <s v="card"/>
    <x v="3"/>
    <n v="30.86"/>
  </r>
  <r>
    <x v="321"/>
    <x v="6"/>
    <s v="card"/>
    <x v="7"/>
    <n v="35.76"/>
  </r>
  <r>
    <x v="321"/>
    <x v="6"/>
    <s v="card"/>
    <x v="0"/>
    <n v="35.76"/>
  </r>
  <r>
    <x v="321"/>
    <x v="12"/>
    <s v="card"/>
    <x v="3"/>
    <n v="30.86"/>
  </r>
  <r>
    <x v="322"/>
    <x v="2"/>
    <s v="card"/>
    <x v="7"/>
    <n v="35.76"/>
  </r>
  <r>
    <x v="322"/>
    <x v="2"/>
    <s v="card"/>
    <x v="5"/>
    <n v="25.96"/>
  </r>
  <r>
    <x v="322"/>
    <x v="3"/>
    <s v="card"/>
    <x v="4"/>
    <n v="35.76"/>
  </r>
  <r>
    <x v="322"/>
    <x v="9"/>
    <s v="card"/>
    <x v="2"/>
    <n v="25.96"/>
  </r>
  <r>
    <x v="322"/>
    <x v="15"/>
    <s v="card"/>
    <x v="4"/>
    <n v="35.76"/>
  </r>
  <r>
    <x v="322"/>
    <x v="14"/>
    <s v="card"/>
    <x v="1"/>
    <n v="35.76"/>
  </r>
  <r>
    <x v="322"/>
    <x v="14"/>
    <s v="card"/>
    <x v="0"/>
    <n v="35.76"/>
  </r>
  <r>
    <x v="323"/>
    <x v="2"/>
    <s v="card"/>
    <x v="7"/>
    <n v="35.76"/>
  </r>
  <r>
    <x v="323"/>
    <x v="8"/>
    <s v="card"/>
    <x v="7"/>
    <n v="35.76"/>
  </r>
  <r>
    <x v="323"/>
    <x v="8"/>
    <s v="card"/>
    <x v="2"/>
    <n v="25.96"/>
  </r>
  <r>
    <x v="324"/>
    <x v="1"/>
    <s v="card"/>
    <x v="2"/>
    <n v="25.96"/>
  </r>
  <r>
    <x v="324"/>
    <x v="1"/>
    <s v="card"/>
    <x v="6"/>
    <n v="21.06"/>
  </r>
  <r>
    <x v="325"/>
    <x v="13"/>
    <s v="card"/>
    <x v="5"/>
    <n v="25.96"/>
  </r>
  <r>
    <x v="325"/>
    <x v="13"/>
    <s v="card"/>
    <x v="2"/>
    <n v="25.96"/>
  </r>
  <r>
    <x v="325"/>
    <x v="1"/>
    <s v="card"/>
    <x v="7"/>
    <n v="35.76"/>
  </r>
  <r>
    <x v="325"/>
    <x v="2"/>
    <s v="card"/>
    <x v="3"/>
    <n v="30.86"/>
  </r>
  <r>
    <x v="325"/>
    <x v="3"/>
    <s v="card"/>
    <x v="3"/>
    <n v="30.86"/>
  </r>
  <r>
    <x v="325"/>
    <x v="3"/>
    <s v="card"/>
    <x v="5"/>
    <n v="25.96"/>
  </r>
  <r>
    <x v="325"/>
    <x v="3"/>
    <s v="card"/>
    <x v="3"/>
    <n v="30.86"/>
  </r>
  <r>
    <x v="325"/>
    <x v="5"/>
    <s v="card"/>
    <x v="0"/>
    <n v="35.76"/>
  </r>
  <r>
    <x v="325"/>
    <x v="6"/>
    <s v="card"/>
    <x v="0"/>
    <n v="35.76"/>
  </r>
  <r>
    <x v="325"/>
    <x v="6"/>
    <s v="card"/>
    <x v="0"/>
    <n v="35.76"/>
  </r>
  <r>
    <x v="326"/>
    <x v="13"/>
    <s v="card"/>
    <x v="0"/>
    <n v="35.76"/>
  </r>
  <r>
    <x v="326"/>
    <x v="10"/>
    <s v="card"/>
    <x v="2"/>
    <n v="25.96"/>
  </r>
  <r>
    <x v="326"/>
    <x v="7"/>
    <s v="card"/>
    <x v="3"/>
    <n v="30.86"/>
  </r>
  <r>
    <x v="326"/>
    <x v="1"/>
    <s v="card"/>
    <x v="2"/>
    <n v="25.96"/>
  </r>
  <r>
    <x v="326"/>
    <x v="4"/>
    <s v="card"/>
    <x v="4"/>
    <n v="35.76"/>
  </r>
  <r>
    <x v="326"/>
    <x v="4"/>
    <s v="card"/>
    <x v="5"/>
    <n v="25.96"/>
  </r>
  <r>
    <x v="326"/>
    <x v="9"/>
    <s v="card"/>
    <x v="2"/>
    <n v="25.96"/>
  </r>
  <r>
    <x v="326"/>
    <x v="12"/>
    <s v="card"/>
    <x v="0"/>
    <n v="35.76"/>
  </r>
  <r>
    <x v="326"/>
    <x v="12"/>
    <s v="card"/>
    <x v="7"/>
    <n v="35.76"/>
  </r>
  <r>
    <x v="327"/>
    <x v="10"/>
    <s v="card"/>
    <x v="2"/>
    <n v="25.96"/>
  </r>
  <r>
    <x v="327"/>
    <x v="4"/>
    <s v="card"/>
    <x v="2"/>
    <n v="25.96"/>
  </r>
  <r>
    <x v="327"/>
    <x v="6"/>
    <s v="card"/>
    <x v="3"/>
    <n v="30.86"/>
  </r>
  <r>
    <x v="327"/>
    <x v="6"/>
    <s v="card"/>
    <x v="6"/>
    <n v="21.06"/>
  </r>
  <r>
    <x v="328"/>
    <x v="10"/>
    <s v="card"/>
    <x v="3"/>
    <n v="30.86"/>
  </r>
  <r>
    <x v="328"/>
    <x v="0"/>
    <s v="card"/>
    <x v="3"/>
    <n v="30.86"/>
  </r>
  <r>
    <x v="328"/>
    <x v="7"/>
    <s v="card"/>
    <x v="5"/>
    <n v="25.96"/>
  </r>
  <r>
    <x v="328"/>
    <x v="1"/>
    <s v="card"/>
    <x v="1"/>
    <n v="35.76"/>
  </r>
  <r>
    <x v="328"/>
    <x v="2"/>
    <s v="card"/>
    <x v="2"/>
    <n v="25.96"/>
  </r>
  <r>
    <x v="328"/>
    <x v="8"/>
    <s v="card"/>
    <x v="3"/>
    <n v="30.86"/>
  </r>
  <r>
    <x v="328"/>
    <x v="9"/>
    <s v="card"/>
    <x v="1"/>
    <n v="35.76"/>
  </r>
  <r>
    <x v="328"/>
    <x v="5"/>
    <s v="card"/>
    <x v="3"/>
    <n v="30.86"/>
  </r>
  <r>
    <x v="328"/>
    <x v="5"/>
    <s v="card"/>
    <x v="5"/>
    <n v="25.96"/>
  </r>
  <r>
    <x v="329"/>
    <x v="13"/>
    <s v="card"/>
    <x v="2"/>
    <n v="25.96"/>
  </r>
  <r>
    <x v="329"/>
    <x v="13"/>
    <s v="card"/>
    <x v="3"/>
    <n v="30.86"/>
  </r>
  <r>
    <x v="329"/>
    <x v="10"/>
    <s v="card"/>
    <x v="3"/>
    <n v="30.86"/>
  </r>
  <r>
    <x v="329"/>
    <x v="10"/>
    <s v="card"/>
    <x v="4"/>
    <n v="35.76"/>
  </r>
  <r>
    <x v="329"/>
    <x v="10"/>
    <s v="card"/>
    <x v="7"/>
    <n v="35.76"/>
  </r>
  <r>
    <x v="329"/>
    <x v="10"/>
    <s v="card"/>
    <x v="7"/>
    <n v="35.76"/>
  </r>
  <r>
    <x v="329"/>
    <x v="1"/>
    <s v="card"/>
    <x v="0"/>
    <n v="35.76"/>
  </r>
  <r>
    <x v="329"/>
    <x v="1"/>
    <s v="card"/>
    <x v="0"/>
    <n v="35.76"/>
  </r>
  <r>
    <x v="329"/>
    <x v="8"/>
    <s v="card"/>
    <x v="7"/>
    <n v="35.76"/>
  </r>
  <r>
    <x v="329"/>
    <x v="4"/>
    <s v="card"/>
    <x v="3"/>
    <n v="30.86"/>
  </r>
  <r>
    <x v="329"/>
    <x v="14"/>
    <s v="card"/>
    <x v="3"/>
    <n v="30.86"/>
  </r>
  <r>
    <x v="329"/>
    <x v="14"/>
    <s v="card"/>
    <x v="2"/>
    <n v="25.96"/>
  </r>
  <r>
    <x v="330"/>
    <x v="13"/>
    <s v="card"/>
    <x v="3"/>
    <n v="30.86"/>
  </r>
  <r>
    <x v="330"/>
    <x v="0"/>
    <s v="card"/>
    <x v="3"/>
    <n v="30.86"/>
  </r>
  <r>
    <x v="330"/>
    <x v="2"/>
    <s v="card"/>
    <x v="5"/>
    <n v="25.96"/>
  </r>
  <r>
    <x v="330"/>
    <x v="2"/>
    <s v="card"/>
    <x v="5"/>
    <n v="25.96"/>
  </r>
  <r>
    <x v="330"/>
    <x v="8"/>
    <s v="card"/>
    <x v="7"/>
    <n v="35.76"/>
  </r>
  <r>
    <x v="330"/>
    <x v="8"/>
    <s v="card"/>
    <x v="7"/>
    <n v="35.76"/>
  </r>
  <r>
    <x v="330"/>
    <x v="3"/>
    <s v="card"/>
    <x v="0"/>
    <n v="35.76"/>
  </r>
  <r>
    <x v="330"/>
    <x v="5"/>
    <s v="card"/>
    <x v="7"/>
    <n v="35.76"/>
  </r>
  <r>
    <x v="330"/>
    <x v="6"/>
    <s v="card"/>
    <x v="3"/>
    <n v="30.86"/>
  </r>
  <r>
    <x v="330"/>
    <x v="6"/>
    <s v="card"/>
    <x v="3"/>
    <n v="30.86"/>
  </r>
  <r>
    <x v="330"/>
    <x v="15"/>
    <s v="card"/>
    <x v="3"/>
    <n v="30.86"/>
  </r>
  <r>
    <x v="331"/>
    <x v="0"/>
    <s v="card"/>
    <x v="7"/>
    <n v="35.76"/>
  </r>
  <r>
    <x v="331"/>
    <x v="0"/>
    <s v="card"/>
    <x v="7"/>
    <n v="35.76"/>
  </r>
  <r>
    <x v="331"/>
    <x v="1"/>
    <s v="card"/>
    <x v="0"/>
    <n v="35.76"/>
  </r>
  <r>
    <x v="331"/>
    <x v="1"/>
    <s v="card"/>
    <x v="0"/>
    <n v="35.76"/>
  </r>
  <r>
    <x v="331"/>
    <x v="8"/>
    <s v="card"/>
    <x v="3"/>
    <n v="30.86"/>
  </r>
  <r>
    <x v="331"/>
    <x v="4"/>
    <s v="card"/>
    <x v="0"/>
    <n v="35.76"/>
  </r>
  <r>
    <x v="331"/>
    <x v="4"/>
    <s v="card"/>
    <x v="0"/>
    <n v="35.76"/>
  </r>
  <r>
    <x v="332"/>
    <x v="11"/>
    <s v="card"/>
    <x v="7"/>
    <n v="35.76"/>
  </r>
  <r>
    <x v="332"/>
    <x v="11"/>
    <s v="card"/>
    <x v="3"/>
    <n v="30.86"/>
  </r>
  <r>
    <x v="332"/>
    <x v="13"/>
    <s v="card"/>
    <x v="6"/>
    <n v="21.06"/>
  </r>
  <r>
    <x v="332"/>
    <x v="13"/>
    <s v="card"/>
    <x v="3"/>
    <n v="30.86"/>
  </r>
  <r>
    <x v="332"/>
    <x v="0"/>
    <s v="card"/>
    <x v="2"/>
    <n v="25.96"/>
  </r>
  <r>
    <x v="332"/>
    <x v="0"/>
    <s v="card"/>
    <x v="7"/>
    <n v="35.76"/>
  </r>
  <r>
    <x v="332"/>
    <x v="0"/>
    <s v="card"/>
    <x v="3"/>
    <n v="30.86"/>
  </r>
  <r>
    <x v="332"/>
    <x v="2"/>
    <s v="card"/>
    <x v="7"/>
    <n v="35.76"/>
  </r>
  <r>
    <x v="332"/>
    <x v="2"/>
    <s v="card"/>
    <x v="7"/>
    <n v="35.76"/>
  </r>
  <r>
    <x v="332"/>
    <x v="2"/>
    <s v="card"/>
    <x v="2"/>
    <n v="25.96"/>
  </r>
  <r>
    <x v="332"/>
    <x v="8"/>
    <s v="card"/>
    <x v="2"/>
    <n v="25.96"/>
  </r>
  <r>
    <x v="332"/>
    <x v="8"/>
    <s v="card"/>
    <x v="0"/>
    <n v="35.76"/>
  </r>
  <r>
    <x v="332"/>
    <x v="8"/>
    <s v="card"/>
    <x v="0"/>
    <n v="35.76"/>
  </r>
  <r>
    <x v="332"/>
    <x v="3"/>
    <s v="card"/>
    <x v="0"/>
    <n v="35.76"/>
  </r>
  <r>
    <x v="332"/>
    <x v="3"/>
    <s v="card"/>
    <x v="2"/>
    <n v="25.96"/>
  </r>
  <r>
    <x v="332"/>
    <x v="9"/>
    <s v="card"/>
    <x v="4"/>
    <n v="35.76"/>
  </r>
  <r>
    <x v="332"/>
    <x v="9"/>
    <s v="card"/>
    <x v="3"/>
    <n v="30.86"/>
  </r>
  <r>
    <x v="332"/>
    <x v="9"/>
    <s v="card"/>
    <x v="3"/>
    <n v="30.86"/>
  </r>
  <r>
    <x v="332"/>
    <x v="9"/>
    <s v="card"/>
    <x v="3"/>
    <n v="30.86"/>
  </r>
  <r>
    <x v="332"/>
    <x v="9"/>
    <s v="card"/>
    <x v="1"/>
    <n v="35.76"/>
  </r>
  <r>
    <x v="332"/>
    <x v="9"/>
    <s v="card"/>
    <x v="0"/>
    <n v="35.76"/>
  </r>
  <r>
    <x v="332"/>
    <x v="9"/>
    <s v="card"/>
    <x v="1"/>
    <n v="35.76"/>
  </r>
  <r>
    <x v="332"/>
    <x v="9"/>
    <s v="card"/>
    <x v="3"/>
    <n v="30.86"/>
  </r>
  <r>
    <x v="332"/>
    <x v="5"/>
    <s v="card"/>
    <x v="2"/>
    <n v="25.96"/>
  </r>
  <r>
    <x v="332"/>
    <x v="12"/>
    <s v="card"/>
    <x v="4"/>
    <n v="35.76"/>
  </r>
  <r>
    <x v="333"/>
    <x v="0"/>
    <s v="card"/>
    <x v="3"/>
    <n v="30.86"/>
  </r>
  <r>
    <x v="333"/>
    <x v="0"/>
    <s v="card"/>
    <x v="2"/>
    <n v="25.96"/>
  </r>
  <r>
    <x v="333"/>
    <x v="1"/>
    <s v="card"/>
    <x v="3"/>
    <n v="30.86"/>
  </r>
  <r>
    <x v="333"/>
    <x v="2"/>
    <s v="card"/>
    <x v="5"/>
    <n v="25.96"/>
  </r>
  <r>
    <x v="333"/>
    <x v="8"/>
    <s v="card"/>
    <x v="2"/>
    <n v="25.96"/>
  </r>
  <r>
    <x v="333"/>
    <x v="8"/>
    <s v="card"/>
    <x v="3"/>
    <n v="30.86"/>
  </r>
  <r>
    <x v="333"/>
    <x v="8"/>
    <s v="card"/>
    <x v="2"/>
    <n v="25.96"/>
  </r>
  <r>
    <x v="333"/>
    <x v="5"/>
    <s v="card"/>
    <x v="3"/>
    <n v="30.86"/>
  </r>
  <r>
    <x v="333"/>
    <x v="6"/>
    <s v="card"/>
    <x v="4"/>
    <n v="35.76"/>
  </r>
  <r>
    <x v="333"/>
    <x v="6"/>
    <s v="card"/>
    <x v="4"/>
    <n v="35.76"/>
  </r>
  <r>
    <x v="333"/>
    <x v="6"/>
    <s v="card"/>
    <x v="4"/>
    <n v="35.76"/>
  </r>
  <r>
    <x v="333"/>
    <x v="6"/>
    <s v="card"/>
    <x v="5"/>
    <n v="25.96"/>
  </r>
  <r>
    <x v="334"/>
    <x v="13"/>
    <s v="card"/>
    <x v="3"/>
    <n v="30.86"/>
  </r>
  <r>
    <x v="334"/>
    <x v="10"/>
    <s v="card"/>
    <x v="3"/>
    <n v="30.86"/>
  </r>
  <r>
    <x v="334"/>
    <x v="7"/>
    <s v="card"/>
    <x v="2"/>
    <n v="25.96"/>
  </r>
  <r>
    <x v="334"/>
    <x v="7"/>
    <s v="card"/>
    <x v="2"/>
    <n v="25.96"/>
  </r>
  <r>
    <x v="334"/>
    <x v="7"/>
    <s v="card"/>
    <x v="2"/>
    <n v="25.96"/>
  </r>
  <r>
    <x v="334"/>
    <x v="7"/>
    <s v="card"/>
    <x v="3"/>
    <n v="30.86"/>
  </r>
  <r>
    <x v="334"/>
    <x v="1"/>
    <s v="card"/>
    <x v="2"/>
    <n v="25.96"/>
  </r>
  <r>
    <x v="334"/>
    <x v="2"/>
    <s v="card"/>
    <x v="2"/>
    <n v="25.96"/>
  </r>
  <r>
    <x v="334"/>
    <x v="2"/>
    <s v="card"/>
    <x v="6"/>
    <n v="21.06"/>
  </r>
  <r>
    <x v="334"/>
    <x v="2"/>
    <s v="card"/>
    <x v="6"/>
    <n v="21.06"/>
  </r>
  <r>
    <x v="334"/>
    <x v="8"/>
    <s v="card"/>
    <x v="7"/>
    <n v="35.76"/>
  </r>
  <r>
    <x v="334"/>
    <x v="3"/>
    <s v="card"/>
    <x v="7"/>
    <n v="35.76"/>
  </r>
  <r>
    <x v="334"/>
    <x v="4"/>
    <s v="card"/>
    <x v="1"/>
    <n v="35.76"/>
  </r>
  <r>
    <x v="334"/>
    <x v="4"/>
    <s v="card"/>
    <x v="0"/>
    <n v="35.76"/>
  </r>
  <r>
    <x v="334"/>
    <x v="4"/>
    <s v="card"/>
    <x v="0"/>
    <n v="35.76"/>
  </r>
  <r>
    <x v="334"/>
    <x v="4"/>
    <s v="card"/>
    <x v="4"/>
    <n v="35.76"/>
  </r>
  <r>
    <x v="334"/>
    <x v="4"/>
    <s v="card"/>
    <x v="1"/>
    <n v="35.76"/>
  </r>
  <r>
    <x v="334"/>
    <x v="5"/>
    <s v="card"/>
    <x v="7"/>
    <n v="35.76"/>
  </r>
  <r>
    <x v="334"/>
    <x v="5"/>
    <s v="card"/>
    <x v="7"/>
    <n v="35.76"/>
  </r>
  <r>
    <x v="334"/>
    <x v="5"/>
    <s v="card"/>
    <x v="4"/>
    <n v="35.76"/>
  </r>
  <r>
    <x v="334"/>
    <x v="5"/>
    <s v="card"/>
    <x v="3"/>
    <n v="30.86"/>
  </r>
  <r>
    <x v="334"/>
    <x v="5"/>
    <s v="card"/>
    <x v="7"/>
    <n v="35.76"/>
  </r>
  <r>
    <x v="334"/>
    <x v="6"/>
    <s v="card"/>
    <x v="1"/>
    <n v="35.76"/>
  </r>
  <r>
    <x v="334"/>
    <x v="12"/>
    <s v="card"/>
    <x v="4"/>
    <n v="35.76"/>
  </r>
  <r>
    <x v="335"/>
    <x v="11"/>
    <s v="card"/>
    <x v="3"/>
    <n v="30.86"/>
  </r>
  <r>
    <x v="335"/>
    <x v="2"/>
    <s v="card"/>
    <x v="2"/>
    <n v="25.96"/>
  </r>
  <r>
    <x v="335"/>
    <x v="8"/>
    <s v="card"/>
    <x v="3"/>
    <n v="30.86"/>
  </r>
  <r>
    <x v="335"/>
    <x v="8"/>
    <s v="card"/>
    <x v="7"/>
    <n v="35.76"/>
  </r>
  <r>
    <x v="335"/>
    <x v="4"/>
    <s v="card"/>
    <x v="4"/>
    <n v="35.76"/>
  </r>
  <r>
    <x v="335"/>
    <x v="9"/>
    <s v="card"/>
    <x v="4"/>
    <n v="35.76"/>
  </r>
  <r>
    <x v="335"/>
    <x v="9"/>
    <s v="card"/>
    <x v="4"/>
    <n v="35.76"/>
  </r>
  <r>
    <x v="335"/>
    <x v="6"/>
    <s v="card"/>
    <x v="7"/>
    <n v="35.76"/>
  </r>
  <r>
    <x v="335"/>
    <x v="6"/>
    <s v="card"/>
    <x v="6"/>
    <n v="21.06"/>
  </r>
  <r>
    <x v="335"/>
    <x v="12"/>
    <s v="card"/>
    <x v="4"/>
    <n v="35.76"/>
  </r>
  <r>
    <x v="335"/>
    <x v="12"/>
    <s v="card"/>
    <x v="4"/>
    <n v="35.76"/>
  </r>
  <r>
    <x v="335"/>
    <x v="12"/>
    <s v="card"/>
    <x v="0"/>
    <n v="35.76"/>
  </r>
  <r>
    <x v="336"/>
    <x v="13"/>
    <s v="card"/>
    <x v="3"/>
    <n v="30.86"/>
  </r>
  <r>
    <x v="336"/>
    <x v="10"/>
    <s v="card"/>
    <x v="3"/>
    <n v="30.86"/>
  </r>
  <r>
    <x v="336"/>
    <x v="0"/>
    <s v="card"/>
    <x v="2"/>
    <n v="25.96"/>
  </r>
  <r>
    <x v="336"/>
    <x v="1"/>
    <s v="card"/>
    <x v="4"/>
    <n v="35.76"/>
  </r>
  <r>
    <x v="336"/>
    <x v="1"/>
    <s v="card"/>
    <x v="3"/>
    <n v="30.86"/>
  </r>
  <r>
    <x v="336"/>
    <x v="1"/>
    <s v="card"/>
    <x v="2"/>
    <n v="25.96"/>
  </r>
  <r>
    <x v="336"/>
    <x v="4"/>
    <s v="card"/>
    <x v="5"/>
    <n v="25.96"/>
  </r>
  <r>
    <x v="336"/>
    <x v="4"/>
    <s v="card"/>
    <x v="0"/>
    <n v="35.76"/>
  </r>
  <r>
    <x v="336"/>
    <x v="4"/>
    <s v="card"/>
    <x v="1"/>
    <n v="35.76"/>
  </r>
  <r>
    <x v="336"/>
    <x v="4"/>
    <s v="card"/>
    <x v="0"/>
    <n v="35.76"/>
  </r>
  <r>
    <x v="336"/>
    <x v="5"/>
    <s v="card"/>
    <x v="4"/>
    <n v="35.76"/>
  </r>
  <r>
    <x v="336"/>
    <x v="5"/>
    <s v="card"/>
    <x v="4"/>
    <n v="35.76"/>
  </r>
  <r>
    <x v="336"/>
    <x v="5"/>
    <s v="card"/>
    <x v="5"/>
    <n v="25.96"/>
  </r>
  <r>
    <x v="336"/>
    <x v="5"/>
    <s v="card"/>
    <x v="4"/>
    <n v="35.76"/>
  </r>
  <r>
    <x v="336"/>
    <x v="12"/>
    <s v="card"/>
    <x v="4"/>
    <n v="35.76"/>
  </r>
  <r>
    <x v="336"/>
    <x v="12"/>
    <s v="card"/>
    <x v="5"/>
    <n v="25.96"/>
  </r>
  <r>
    <x v="337"/>
    <x v="8"/>
    <s v="cash"/>
    <x v="8"/>
    <n v="15"/>
  </r>
  <r>
    <x v="337"/>
    <x v="8"/>
    <s v="cash"/>
    <x v="8"/>
    <n v="15"/>
  </r>
  <r>
    <x v="337"/>
    <x v="8"/>
    <s v="card"/>
    <x v="6"/>
    <n v="20"/>
  </r>
  <r>
    <x v="337"/>
    <x v="3"/>
    <s v="card"/>
    <x v="9"/>
    <n v="30"/>
  </r>
  <r>
    <x v="337"/>
    <x v="4"/>
    <s v="cash"/>
    <x v="10"/>
    <n v="27"/>
  </r>
  <r>
    <x v="337"/>
    <x v="5"/>
    <s v="card"/>
    <x v="6"/>
    <n v="33"/>
  </r>
  <r>
    <x v="337"/>
    <x v="5"/>
    <s v="cash"/>
    <x v="11"/>
    <n v="29"/>
  </r>
  <r>
    <x v="337"/>
    <x v="6"/>
    <s v="cash"/>
    <x v="12"/>
    <n v="27"/>
  </r>
  <r>
    <x v="337"/>
    <x v="10"/>
    <s v="card"/>
    <x v="2"/>
    <n v="25.96"/>
  </r>
  <r>
    <x v="337"/>
    <x v="0"/>
    <s v="card"/>
    <x v="3"/>
    <n v="30.86"/>
  </r>
  <r>
    <x v="337"/>
    <x v="7"/>
    <s v="card"/>
    <x v="5"/>
    <n v="25.96"/>
  </r>
  <r>
    <x v="337"/>
    <x v="7"/>
    <s v="card"/>
    <x v="2"/>
    <n v="25.96"/>
  </r>
  <r>
    <x v="337"/>
    <x v="1"/>
    <s v="card"/>
    <x v="2"/>
    <n v="25.96"/>
  </r>
  <r>
    <x v="337"/>
    <x v="2"/>
    <s v="card"/>
    <x v="2"/>
    <n v="25.96"/>
  </r>
  <r>
    <x v="337"/>
    <x v="3"/>
    <s v="card"/>
    <x v="2"/>
    <n v="25.96"/>
  </r>
  <r>
    <x v="337"/>
    <x v="3"/>
    <s v="card"/>
    <x v="2"/>
    <n v="25.96"/>
  </r>
  <r>
    <x v="338"/>
    <x v="13"/>
    <s v="card"/>
    <x v="13"/>
    <n v="28"/>
  </r>
  <r>
    <x v="338"/>
    <x v="0"/>
    <s v="cash"/>
    <x v="9"/>
    <n v="30"/>
  </r>
  <r>
    <x v="338"/>
    <x v="0"/>
    <s v="cash"/>
    <x v="14"/>
    <n v="27"/>
  </r>
  <r>
    <x v="338"/>
    <x v="1"/>
    <s v="cash"/>
    <x v="3"/>
    <n v="25"/>
  </r>
  <r>
    <x v="338"/>
    <x v="2"/>
    <s v="card"/>
    <x v="6"/>
    <n v="20"/>
  </r>
  <r>
    <x v="338"/>
    <x v="3"/>
    <s v="card"/>
    <x v="7"/>
    <n v="30"/>
  </r>
  <r>
    <x v="338"/>
    <x v="3"/>
    <s v="card"/>
    <x v="15"/>
    <n v="32"/>
  </r>
  <r>
    <x v="338"/>
    <x v="4"/>
    <s v="card"/>
    <x v="13"/>
    <n v="28"/>
  </r>
  <r>
    <x v="338"/>
    <x v="4"/>
    <s v="card"/>
    <x v="16"/>
    <n v="28"/>
  </r>
  <r>
    <x v="338"/>
    <x v="4"/>
    <s v="card"/>
    <x v="0"/>
    <n v="33"/>
  </r>
  <r>
    <x v="338"/>
    <x v="9"/>
    <s v="card"/>
    <x v="0"/>
    <n v="33"/>
  </r>
  <r>
    <x v="338"/>
    <x v="5"/>
    <s v="card"/>
    <x v="3"/>
    <n v="25"/>
  </r>
  <r>
    <x v="338"/>
    <x v="5"/>
    <s v="card"/>
    <x v="0"/>
    <n v="33"/>
  </r>
  <r>
    <x v="338"/>
    <x v="5"/>
    <s v="card"/>
    <x v="8"/>
    <n v="15"/>
  </r>
  <r>
    <x v="338"/>
    <x v="5"/>
    <s v="card"/>
    <x v="16"/>
    <n v="28"/>
  </r>
  <r>
    <x v="338"/>
    <x v="6"/>
    <s v="cash"/>
    <x v="11"/>
    <n v="29"/>
  </r>
  <r>
    <x v="338"/>
    <x v="13"/>
    <s v="card"/>
    <x v="4"/>
    <n v="35.76"/>
  </r>
  <r>
    <x v="338"/>
    <x v="0"/>
    <s v="card"/>
    <x v="3"/>
    <n v="30.86"/>
  </r>
  <r>
    <x v="338"/>
    <x v="0"/>
    <s v="card"/>
    <x v="2"/>
    <n v="25.96"/>
  </r>
  <r>
    <x v="338"/>
    <x v="1"/>
    <s v="card"/>
    <x v="0"/>
    <n v="35.76"/>
  </r>
  <r>
    <x v="338"/>
    <x v="3"/>
    <s v="card"/>
    <x v="4"/>
    <n v="35.76"/>
  </r>
  <r>
    <x v="338"/>
    <x v="3"/>
    <s v="card"/>
    <x v="0"/>
    <n v="35.76"/>
  </r>
  <r>
    <x v="338"/>
    <x v="3"/>
    <s v="card"/>
    <x v="1"/>
    <n v="35.76"/>
  </r>
  <r>
    <x v="338"/>
    <x v="3"/>
    <s v="card"/>
    <x v="4"/>
    <n v="35.76"/>
  </r>
  <r>
    <x v="338"/>
    <x v="4"/>
    <s v="card"/>
    <x v="5"/>
    <n v="25.96"/>
  </r>
  <r>
    <x v="339"/>
    <x v="10"/>
    <s v="cash"/>
    <x v="2"/>
    <n v="25"/>
  </r>
  <r>
    <x v="339"/>
    <x v="1"/>
    <s v="cash"/>
    <x v="2"/>
    <n v="25"/>
  </r>
  <r>
    <x v="339"/>
    <x v="5"/>
    <s v="cash"/>
    <x v="10"/>
    <n v="27"/>
  </r>
  <r>
    <x v="339"/>
    <x v="11"/>
    <s v="card"/>
    <x v="2"/>
    <n v="25.96"/>
  </r>
  <r>
    <x v="339"/>
    <x v="13"/>
    <s v="card"/>
    <x v="2"/>
    <n v="25.96"/>
  </r>
  <r>
    <x v="339"/>
    <x v="13"/>
    <s v="card"/>
    <x v="2"/>
    <n v="25.96"/>
  </r>
  <r>
    <x v="339"/>
    <x v="7"/>
    <s v="card"/>
    <x v="3"/>
    <n v="30.86"/>
  </r>
  <r>
    <x v="339"/>
    <x v="2"/>
    <s v="card"/>
    <x v="2"/>
    <n v="25.96"/>
  </r>
  <r>
    <x v="339"/>
    <x v="2"/>
    <s v="card"/>
    <x v="4"/>
    <n v="35.76"/>
  </r>
  <r>
    <x v="339"/>
    <x v="2"/>
    <s v="card"/>
    <x v="3"/>
    <n v="30.86"/>
  </r>
  <r>
    <x v="339"/>
    <x v="2"/>
    <s v="card"/>
    <x v="2"/>
    <n v="25.96"/>
  </r>
  <r>
    <x v="339"/>
    <x v="8"/>
    <s v="card"/>
    <x v="0"/>
    <n v="35.76"/>
  </r>
  <r>
    <x v="339"/>
    <x v="8"/>
    <s v="card"/>
    <x v="2"/>
    <n v="25.96"/>
  </r>
  <r>
    <x v="339"/>
    <x v="8"/>
    <s v="card"/>
    <x v="4"/>
    <n v="35.76"/>
  </r>
  <r>
    <x v="339"/>
    <x v="8"/>
    <s v="card"/>
    <x v="4"/>
    <n v="35.76"/>
  </r>
  <r>
    <x v="339"/>
    <x v="3"/>
    <s v="card"/>
    <x v="7"/>
    <n v="35.76"/>
  </r>
  <r>
    <x v="339"/>
    <x v="3"/>
    <s v="card"/>
    <x v="3"/>
    <n v="30.86"/>
  </r>
  <r>
    <x v="339"/>
    <x v="3"/>
    <s v="card"/>
    <x v="0"/>
    <n v="35.76"/>
  </r>
  <r>
    <x v="339"/>
    <x v="3"/>
    <s v="card"/>
    <x v="1"/>
    <n v="35.76"/>
  </r>
  <r>
    <x v="339"/>
    <x v="4"/>
    <s v="card"/>
    <x v="4"/>
    <n v="35.76"/>
  </r>
  <r>
    <x v="339"/>
    <x v="9"/>
    <s v="card"/>
    <x v="2"/>
    <n v="25.96"/>
  </r>
  <r>
    <x v="339"/>
    <x v="5"/>
    <s v="card"/>
    <x v="3"/>
    <n v="30.86"/>
  </r>
  <r>
    <x v="339"/>
    <x v="6"/>
    <s v="card"/>
    <x v="0"/>
    <n v="35.76"/>
  </r>
  <r>
    <x v="339"/>
    <x v="6"/>
    <s v="card"/>
    <x v="0"/>
    <n v="35.76"/>
  </r>
  <r>
    <x v="340"/>
    <x v="10"/>
    <s v="card"/>
    <x v="8"/>
    <n v="15"/>
  </r>
  <r>
    <x v="340"/>
    <x v="5"/>
    <s v="card"/>
    <x v="2"/>
    <n v="25"/>
  </r>
  <r>
    <x v="340"/>
    <x v="0"/>
    <s v="card"/>
    <x v="2"/>
    <n v="25.96"/>
  </r>
  <r>
    <x v="340"/>
    <x v="7"/>
    <s v="card"/>
    <x v="2"/>
    <n v="25.96"/>
  </r>
  <r>
    <x v="340"/>
    <x v="7"/>
    <s v="card"/>
    <x v="3"/>
    <n v="30.86"/>
  </r>
  <r>
    <x v="340"/>
    <x v="7"/>
    <s v="card"/>
    <x v="4"/>
    <n v="35.76"/>
  </r>
  <r>
    <x v="340"/>
    <x v="3"/>
    <s v="card"/>
    <x v="1"/>
    <n v="35.76"/>
  </r>
  <r>
    <x v="340"/>
    <x v="4"/>
    <s v="card"/>
    <x v="3"/>
    <n v="30.86"/>
  </r>
  <r>
    <x v="340"/>
    <x v="4"/>
    <s v="card"/>
    <x v="6"/>
    <n v="21.06"/>
  </r>
  <r>
    <x v="340"/>
    <x v="9"/>
    <s v="card"/>
    <x v="0"/>
    <n v="35.76"/>
  </r>
  <r>
    <x v="340"/>
    <x v="9"/>
    <s v="card"/>
    <x v="3"/>
    <n v="30.86"/>
  </r>
  <r>
    <x v="340"/>
    <x v="9"/>
    <s v="card"/>
    <x v="3"/>
    <n v="30.86"/>
  </r>
  <r>
    <x v="340"/>
    <x v="9"/>
    <s v="card"/>
    <x v="2"/>
    <n v="25.96"/>
  </r>
  <r>
    <x v="340"/>
    <x v="9"/>
    <s v="card"/>
    <x v="3"/>
    <n v="30.86"/>
  </r>
  <r>
    <x v="340"/>
    <x v="6"/>
    <s v="card"/>
    <x v="0"/>
    <n v="35.76"/>
  </r>
  <r>
    <x v="340"/>
    <x v="6"/>
    <s v="card"/>
    <x v="4"/>
    <n v="35.76"/>
  </r>
  <r>
    <x v="341"/>
    <x v="9"/>
    <s v="cash"/>
    <x v="10"/>
    <n v="27"/>
  </r>
  <r>
    <x v="341"/>
    <x v="11"/>
    <s v="card"/>
    <x v="7"/>
    <n v="35.76"/>
  </r>
  <r>
    <x v="341"/>
    <x v="11"/>
    <s v="card"/>
    <x v="2"/>
    <n v="25.96"/>
  </r>
  <r>
    <x v="341"/>
    <x v="13"/>
    <s v="card"/>
    <x v="4"/>
    <n v="35.76"/>
  </r>
  <r>
    <x v="341"/>
    <x v="10"/>
    <s v="card"/>
    <x v="3"/>
    <n v="30.86"/>
  </r>
  <r>
    <x v="341"/>
    <x v="0"/>
    <s v="card"/>
    <x v="2"/>
    <n v="25.96"/>
  </r>
  <r>
    <x v="341"/>
    <x v="1"/>
    <s v="card"/>
    <x v="2"/>
    <n v="25.96"/>
  </r>
  <r>
    <x v="341"/>
    <x v="2"/>
    <s v="card"/>
    <x v="2"/>
    <n v="25.96"/>
  </r>
  <r>
    <x v="341"/>
    <x v="2"/>
    <s v="card"/>
    <x v="1"/>
    <n v="35.76"/>
  </r>
  <r>
    <x v="341"/>
    <x v="3"/>
    <s v="card"/>
    <x v="1"/>
    <n v="35.76"/>
  </r>
  <r>
    <x v="341"/>
    <x v="3"/>
    <s v="card"/>
    <x v="0"/>
    <n v="35.76"/>
  </r>
  <r>
    <x v="341"/>
    <x v="3"/>
    <s v="card"/>
    <x v="1"/>
    <n v="35.76"/>
  </r>
  <r>
    <x v="341"/>
    <x v="4"/>
    <s v="card"/>
    <x v="2"/>
    <n v="25.96"/>
  </r>
  <r>
    <x v="341"/>
    <x v="4"/>
    <s v="card"/>
    <x v="2"/>
    <n v="25.96"/>
  </r>
  <r>
    <x v="341"/>
    <x v="9"/>
    <s v="card"/>
    <x v="7"/>
    <n v="35.76"/>
  </r>
  <r>
    <x v="341"/>
    <x v="9"/>
    <s v="card"/>
    <x v="2"/>
    <n v="25.96"/>
  </r>
  <r>
    <x v="341"/>
    <x v="12"/>
    <s v="card"/>
    <x v="0"/>
    <n v="35.76"/>
  </r>
  <r>
    <x v="341"/>
    <x v="12"/>
    <s v="card"/>
    <x v="4"/>
    <n v="35.76"/>
  </r>
  <r>
    <x v="341"/>
    <x v="15"/>
    <s v="card"/>
    <x v="7"/>
    <n v="35.76"/>
  </r>
  <r>
    <x v="342"/>
    <x v="11"/>
    <s v="card"/>
    <x v="0"/>
    <n v="33"/>
  </r>
  <r>
    <x v="342"/>
    <x v="13"/>
    <s v="card"/>
    <x v="15"/>
    <n v="32"/>
  </r>
  <r>
    <x v="342"/>
    <x v="13"/>
    <s v="card"/>
    <x v="7"/>
    <n v="30"/>
  </r>
  <r>
    <x v="342"/>
    <x v="0"/>
    <s v="card"/>
    <x v="3"/>
    <n v="25"/>
  </r>
  <r>
    <x v="342"/>
    <x v="11"/>
    <s v="card"/>
    <x v="3"/>
    <n v="30.86"/>
  </r>
  <r>
    <x v="342"/>
    <x v="13"/>
    <s v="card"/>
    <x v="2"/>
    <n v="25.96"/>
  </r>
  <r>
    <x v="342"/>
    <x v="10"/>
    <s v="card"/>
    <x v="6"/>
    <n v="21.06"/>
  </r>
  <r>
    <x v="342"/>
    <x v="10"/>
    <s v="card"/>
    <x v="4"/>
    <n v="35.76"/>
  </r>
  <r>
    <x v="342"/>
    <x v="0"/>
    <s v="card"/>
    <x v="3"/>
    <n v="30.86"/>
  </r>
  <r>
    <x v="342"/>
    <x v="0"/>
    <s v="card"/>
    <x v="3"/>
    <n v="30.86"/>
  </r>
  <r>
    <x v="342"/>
    <x v="4"/>
    <s v="card"/>
    <x v="2"/>
    <n v="25.96"/>
  </r>
  <r>
    <x v="342"/>
    <x v="4"/>
    <s v="card"/>
    <x v="2"/>
    <n v="25.96"/>
  </r>
  <r>
    <x v="342"/>
    <x v="9"/>
    <s v="card"/>
    <x v="3"/>
    <n v="30.86"/>
  </r>
  <r>
    <x v="342"/>
    <x v="9"/>
    <s v="card"/>
    <x v="3"/>
    <n v="30.86"/>
  </r>
  <r>
    <x v="342"/>
    <x v="5"/>
    <s v="card"/>
    <x v="0"/>
    <n v="35.76"/>
  </r>
  <r>
    <x v="342"/>
    <x v="5"/>
    <s v="card"/>
    <x v="7"/>
    <n v="35.76"/>
  </r>
  <r>
    <x v="342"/>
    <x v="6"/>
    <s v="card"/>
    <x v="0"/>
    <n v="35.76"/>
  </r>
  <r>
    <x v="343"/>
    <x v="1"/>
    <s v="card"/>
    <x v="6"/>
    <n v="20"/>
  </r>
  <r>
    <x v="343"/>
    <x v="8"/>
    <s v="cash"/>
    <x v="6"/>
    <n v="20"/>
  </r>
  <r>
    <x v="343"/>
    <x v="8"/>
    <s v="card"/>
    <x v="13"/>
    <n v="28"/>
  </r>
  <r>
    <x v="343"/>
    <x v="4"/>
    <s v="cash"/>
    <x v="6"/>
    <n v="20"/>
  </r>
  <r>
    <x v="343"/>
    <x v="6"/>
    <s v="card"/>
    <x v="6"/>
    <n v="20"/>
  </r>
  <r>
    <x v="343"/>
    <x v="6"/>
    <s v="cash"/>
    <x v="10"/>
    <n v="27"/>
  </r>
  <r>
    <x v="343"/>
    <x v="6"/>
    <s v="card"/>
    <x v="11"/>
    <n v="29"/>
  </r>
  <r>
    <x v="343"/>
    <x v="6"/>
    <s v="card"/>
    <x v="17"/>
    <n v="28"/>
  </r>
  <r>
    <x v="343"/>
    <x v="6"/>
    <s v="card"/>
    <x v="13"/>
    <n v="28"/>
  </r>
  <r>
    <x v="343"/>
    <x v="7"/>
    <s v="card"/>
    <x v="2"/>
    <n v="25.96"/>
  </r>
  <r>
    <x v="343"/>
    <x v="8"/>
    <s v="card"/>
    <x v="1"/>
    <n v="35.76"/>
  </r>
  <r>
    <x v="343"/>
    <x v="8"/>
    <s v="card"/>
    <x v="2"/>
    <n v="25.96"/>
  </r>
  <r>
    <x v="343"/>
    <x v="8"/>
    <s v="card"/>
    <x v="6"/>
    <n v="21.06"/>
  </r>
  <r>
    <x v="343"/>
    <x v="8"/>
    <s v="card"/>
    <x v="3"/>
    <n v="30.86"/>
  </r>
  <r>
    <x v="343"/>
    <x v="3"/>
    <s v="card"/>
    <x v="7"/>
    <n v="35.76"/>
  </r>
  <r>
    <x v="343"/>
    <x v="3"/>
    <s v="card"/>
    <x v="7"/>
    <n v="35.76"/>
  </r>
  <r>
    <x v="343"/>
    <x v="3"/>
    <s v="card"/>
    <x v="0"/>
    <n v="35.76"/>
  </r>
  <r>
    <x v="343"/>
    <x v="3"/>
    <s v="card"/>
    <x v="1"/>
    <n v="35.76"/>
  </r>
  <r>
    <x v="343"/>
    <x v="3"/>
    <s v="card"/>
    <x v="7"/>
    <n v="35.76"/>
  </r>
  <r>
    <x v="343"/>
    <x v="9"/>
    <s v="card"/>
    <x v="2"/>
    <n v="25.96"/>
  </r>
  <r>
    <x v="343"/>
    <x v="9"/>
    <s v="card"/>
    <x v="4"/>
    <n v="35.76"/>
  </r>
  <r>
    <x v="343"/>
    <x v="9"/>
    <s v="card"/>
    <x v="6"/>
    <n v="21.06"/>
  </r>
  <r>
    <x v="343"/>
    <x v="9"/>
    <s v="card"/>
    <x v="3"/>
    <n v="30.86"/>
  </r>
  <r>
    <x v="343"/>
    <x v="15"/>
    <s v="card"/>
    <x v="2"/>
    <n v="25.96"/>
  </r>
  <r>
    <x v="344"/>
    <x v="10"/>
    <s v="card"/>
    <x v="2"/>
    <n v="25"/>
  </r>
  <r>
    <x v="344"/>
    <x v="7"/>
    <s v="card"/>
    <x v="18"/>
    <n v="27"/>
  </r>
  <r>
    <x v="344"/>
    <x v="2"/>
    <s v="cash"/>
    <x v="19"/>
    <n v="30"/>
  </r>
  <r>
    <x v="344"/>
    <x v="2"/>
    <s v="cash"/>
    <x v="12"/>
    <n v="27"/>
  </r>
  <r>
    <x v="344"/>
    <x v="3"/>
    <s v="card"/>
    <x v="8"/>
    <n v="15"/>
  </r>
  <r>
    <x v="344"/>
    <x v="3"/>
    <s v="card"/>
    <x v="3"/>
    <n v="25"/>
  </r>
  <r>
    <x v="344"/>
    <x v="3"/>
    <s v="card"/>
    <x v="3"/>
    <n v="25"/>
  </r>
  <r>
    <x v="344"/>
    <x v="10"/>
    <s v="card"/>
    <x v="7"/>
    <n v="35.76"/>
  </r>
  <r>
    <x v="344"/>
    <x v="1"/>
    <s v="card"/>
    <x v="7"/>
    <n v="35.76"/>
  </r>
  <r>
    <x v="344"/>
    <x v="1"/>
    <s v="card"/>
    <x v="2"/>
    <n v="25.96"/>
  </r>
  <r>
    <x v="344"/>
    <x v="2"/>
    <s v="card"/>
    <x v="3"/>
    <n v="30.86"/>
  </r>
  <r>
    <x v="344"/>
    <x v="2"/>
    <s v="card"/>
    <x v="3"/>
    <n v="30.86"/>
  </r>
  <r>
    <x v="344"/>
    <x v="8"/>
    <s v="card"/>
    <x v="7"/>
    <n v="35.76"/>
  </r>
  <r>
    <x v="344"/>
    <x v="8"/>
    <s v="card"/>
    <x v="2"/>
    <n v="25.96"/>
  </r>
  <r>
    <x v="344"/>
    <x v="3"/>
    <s v="card"/>
    <x v="1"/>
    <n v="35.76"/>
  </r>
  <r>
    <x v="344"/>
    <x v="3"/>
    <s v="card"/>
    <x v="1"/>
    <n v="35.76"/>
  </r>
  <r>
    <x v="345"/>
    <x v="4"/>
    <s v="card"/>
    <x v="0"/>
    <n v="33"/>
  </r>
  <r>
    <x v="345"/>
    <x v="4"/>
    <s v="card"/>
    <x v="20"/>
    <n v="28"/>
  </r>
  <r>
    <x v="345"/>
    <x v="4"/>
    <s v="cash"/>
    <x v="21"/>
    <n v="25"/>
  </r>
  <r>
    <x v="345"/>
    <x v="4"/>
    <s v="cash"/>
    <x v="18"/>
    <n v="20"/>
  </r>
  <r>
    <x v="345"/>
    <x v="6"/>
    <s v="card"/>
    <x v="0"/>
    <n v="33"/>
  </r>
  <r>
    <x v="345"/>
    <x v="16"/>
    <s v="card"/>
    <x v="11"/>
    <n v="29"/>
  </r>
  <r>
    <x v="345"/>
    <x v="16"/>
    <s v="card"/>
    <x v="7"/>
    <n v="30"/>
  </r>
  <r>
    <x v="345"/>
    <x v="16"/>
    <s v="card"/>
    <x v="22"/>
    <n v="28"/>
  </r>
  <r>
    <x v="345"/>
    <x v="0"/>
    <s v="card"/>
    <x v="2"/>
    <n v="25.96"/>
  </r>
  <r>
    <x v="345"/>
    <x v="0"/>
    <s v="card"/>
    <x v="2"/>
    <n v="25.96"/>
  </r>
  <r>
    <x v="345"/>
    <x v="0"/>
    <s v="card"/>
    <x v="3"/>
    <n v="30.86"/>
  </r>
  <r>
    <x v="345"/>
    <x v="7"/>
    <s v="card"/>
    <x v="1"/>
    <n v="35.76"/>
  </r>
  <r>
    <x v="345"/>
    <x v="7"/>
    <s v="card"/>
    <x v="2"/>
    <n v="25.96"/>
  </r>
  <r>
    <x v="345"/>
    <x v="8"/>
    <s v="card"/>
    <x v="1"/>
    <n v="35.76"/>
  </r>
  <r>
    <x v="345"/>
    <x v="8"/>
    <s v="card"/>
    <x v="0"/>
    <n v="35.76"/>
  </r>
  <r>
    <x v="345"/>
    <x v="9"/>
    <s v="card"/>
    <x v="1"/>
    <n v="35.76"/>
  </r>
  <r>
    <x v="345"/>
    <x v="9"/>
    <s v="card"/>
    <x v="3"/>
    <n v="30.86"/>
  </r>
  <r>
    <x v="345"/>
    <x v="9"/>
    <s v="card"/>
    <x v="3"/>
    <n v="30.86"/>
  </r>
  <r>
    <x v="346"/>
    <x v="11"/>
    <s v="card"/>
    <x v="6"/>
    <n v="20"/>
  </r>
  <r>
    <x v="346"/>
    <x v="13"/>
    <s v="cash"/>
    <x v="7"/>
    <n v="30"/>
  </r>
  <r>
    <x v="346"/>
    <x v="4"/>
    <s v="card"/>
    <x v="16"/>
    <n v="28"/>
  </r>
  <r>
    <x v="346"/>
    <x v="4"/>
    <s v="cash"/>
    <x v="3"/>
    <n v="25"/>
  </r>
  <r>
    <x v="346"/>
    <x v="9"/>
    <s v="cash"/>
    <x v="6"/>
    <n v="20"/>
  </r>
  <r>
    <x v="346"/>
    <x v="9"/>
    <s v="card"/>
    <x v="7"/>
    <n v="30"/>
  </r>
  <r>
    <x v="346"/>
    <x v="5"/>
    <s v="cash"/>
    <x v="11"/>
    <n v="29"/>
  </r>
  <r>
    <x v="346"/>
    <x v="14"/>
    <s v="cash"/>
    <x v="3"/>
    <n v="25"/>
  </r>
  <r>
    <x v="346"/>
    <x v="17"/>
    <s v="card"/>
    <x v="7"/>
    <n v="35.76"/>
  </r>
  <r>
    <x v="346"/>
    <x v="13"/>
    <s v="card"/>
    <x v="2"/>
    <n v="25.96"/>
  </r>
  <r>
    <x v="346"/>
    <x v="10"/>
    <s v="card"/>
    <x v="2"/>
    <n v="25.96"/>
  </r>
  <r>
    <x v="346"/>
    <x v="10"/>
    <s v="card"/>
    <x v="3"/>
    <n v="30.86"/>
  </r>
  <r>
    <x v="346"/>
    <x v="10"/>
    <s v="card"/>
    <x v="1"/>
    <n v="35.76"/>
  </r>
  <r>
    <x v="346"/>
    <x v="0"/>
    <s v="card"/>
    <x v="3"/>
    <n v="30.86"/>
  </r>
  <r>
    <x v="346"/>
    <x v="0"/>
    <s v="card"/>
    <x v="2"/>
    <n v="25.96"/>
  </r>
  <r>
    <x v="346"/>
    <x v="7"/>
    <s v="card"/>
    <x v="3"/>
    <n v="30.86"/>
  </r>
  <r>
    <x v="346"/>
    <x v="7"/>
    <s v="card"/>
    <x v="6"/>
    <n v="21.06"/>
  </r>
  <r>
    <x v="346"/>
    <x v="1"/>
    <s v="card"/>
    <x v="7"/>
    <n v="35.76"/>
  </r>
  <r>
    <x v="346"/>
    <x v="8"/>
    <s v="card"/>
    <x v="0"/>
    <n v="35.76"/>
  </r>
  <r>
    <x v="346"/>
    <x v="3"/>
    <s v="card"/>
    <x v="3"/>
    <n v="30.86"/>
  </r>
  <r>
    <x v="346"/>
    <x v="3"/>
    <s v="card"/>
    <x v="0"/>
    <n v="35.76"/>
  </r>
  <r>
    <x v="346"/>
    <x v="4"/>
    <s v="card"/>
    <x v="6"/>
    <n v="21.06"/>
  </r>
  <r>
    <x v="346"/>
    <x v="4"/>
    <s v="card"/>
    <x v="2"/>
    <n v="25.96"/>
  </r>
  <r>
    <x v="346"/>
    <x v="9"/>
    <s v="card"/>
    <x v="3"/>
    <n v="30.86"/>
  </r>
  <r>
    <x v="346"/>
    <x v="5"/>
    <s v="card"/>
    <x v="2"/>
    <n v="25.96"/>
  </r>
  <r>
    <x v="346"/>
    <x v="6"/>
    <s v="card"/>
    <x v="2"/>
    <n v="25.96"/>
  </r>
  <r>
    <x v="346"/>
    <x v="6"/>
    <s v="card"/>
    <x v="2"/>
    <n v="25.96"/>
  </r>
  <r>
    <x v="346"/>
    <x v="12"/>
    <s v="card"/>
    <x v="0"/>
    <n v="35.76"/>
  </r>
  <r>
    <x v="347"/>
    <x v="10"/>
    <s v="cash"/>
    <x v="23"/>
    <n v="28"/>
  </r>
  <r>
    <x v="347"/>
    <x v="0"/>
    <s v="card"/>
    <x v="3"/>
    <n v="25"/>
  </r>
  <r>
    <x v="347"/>
    <x v="3"/>
    <s v="card"/>
    <x v="7"/>
    <n v="30"/>
  </r>
  <r>
    <x v="347"/>
    <x v="3"/>
    <s v="card"/>
    <x v="3"/>
    <n v="25"/>
  </r>
  <r>
    <x v="347"/>
    <x v="13"/>
    <s v="card"/>
    <x v="2"/>
    <n v="25.96"/>
  </r>
  <r>
    <x v="347"/>
    <x v="13"/>
    <s v="card"/>
    <x v="2"/>
    <n v="25.96"/>
  </r>
  <r>
    <x v="347"/>
    <x v="7"/>
    <s v="card"/>
    <x v="2"/>
    <n v="25.96"/>
  </r>
  <r>
    <x v="347"/>
    <x v="7"/>
    <s v="card"/>
    <x v="2"/>
    <n v="25.96"/>
  </r>
  <r>
    <x v="347"/>
    <x v="7"/>
    <s v="card"/>
    <x v="3"/>
    <n v="30.86"/>
  </r>
  <r>
    <x v="347"/>
    <x v="1"/>
    <s v="card"/>
    <x v="3"/>
    <n v="30.86"/>
  </r>
  <r>
    <x v="347"/>
    <x v="2"/>
    <s v="card"/>
    <x v="4"/>
    <n v="35.76"/>
  </r>
  <r>
    <x v="347"/>
    <x v="2"/>
    <s v="card"/>
    <x v="2"/>
    <n v="25.96"/>
  </r>
  <r>
    <x v="347"/>
    <x v="2"/>
    <s v="card"/>
    <x v="3"/>
    <n v="30.86"/>
  </r>
  <r>
    <x v="347"/>
    <x v="9"/>
    <s v="card"/>
    <x v="1"/>
    <n v="35.76"/>
  </r>
  <r>
    <x v="347"/>
    <x v="9"/>
    <s v="card"/>
    <x v="3"/>
    <n v="30.86"/>
  </r>
  <r>
    <x v="347"/>
    <x v="9"/>
    <s v="card"/>
    <x v="6"/>
    <n v="21.06"/>
  </r>
  <r>
    <x v="347"/>
    <x v="9"/>
    <s v="card"/>
    <x v="4"/>
    <n v="35.76"/>
  </r>
  <r>
    <x v="347"/>
    <x v="9"/>
    <s v="card"/>
    <x v="4"/>
    <n v="35.76"/>
  </r>
  <r>
    <x v="347"/>
    <x v="6"/>
    <s v="card"/>
    <x v="4"/>
    <n v="35.76"/>
  </r>
  <r>
    <x v="347"/>
    <x v="12"/>
    <s v="card"/>
    <x v="4"/>
    <n v="35.76"/>
  </r>
  <r>
    <x v="347"/>
    <x v="12"/>
    <s v="card"/>
    <x v="1"/>
    <n v="35.76"/>
  </r>
  <r>
    <x v="347"/>
    <x v="15"/>
    <s v="card"/>
    <x v="3"/>
    <n v="30.86"/>
  </r>
  <r>
    <x v="348"/>
    <x v="11"/>
    <s v="cash"/>
    <x v="2"/>
    <n v="25"/>
  </r>
  <r>
    <x v="348"/>
    <x v="0"/>
    <s v="card"/>
    <x v="2"/>
    <n v="25"/>
  </r>
  <r>
    <x v="348"/>
    <x v="1"/>
    <s v="cash"/>
    <x v="3"/>
    <n v="25"/>
  </r>
  <r>
    <x v="348"/>
    <x v="1"/>
    <s v="card"/>
    <x v="6"/>
    <n v="20"/>
  </r>
  <r>
    <x v="348"/>
    <x v="13"/>
    <s v="card"/>
    <x v="7"/>
    <n v="35.76"/>
  </r>
  <r>
    <x v="348"/>
    <x v="13"/>
    <s v="card"/>
    <x v="2"/>
    <n v="25.96"/>
  </r>
  <r>
    <x v="348"/>
    <x v="13"/>
    <s v="card"/>
    <x v="2"/>
    <n v="25.96"/>
  </r>
  <r>
    <x v="348"/>
    <x v="10"/>
    <s v="card"/>
    <x v="7"/>
    <n v="35.76"/>
  </r>
  <r>
    <x v="348"/>
    <x v="0"/>
    <s v="card"/>
    <x v="2"/>
    <n v="25.96"/>
  </r>
  <r>
    <x v="348"/>
    <x v="0"/>
    <s v="card"/>
    <x v="1"/>
    <n v="35.76"/>
  </r>
  <r>
    <x v="348"/>
    <x v="0"/>
    <s v="card"/>
    <x v="3"/>
    <n v="30.86"/>
  </r>
  <r>
    <x v="348"/>
    <x v="1"/>
    <s v="card"/>
    <x v="2"/>
    <n v="25.96"/>
  </r>
  <r>
    <x v="348"/>
    <x v="1"/>
    <s v="card"/>
    <x v="4"/>
    <n v="35.76"/>
  </r>
  <r>
    <x v="348"/>
    <x v="2"/>
    <s v="card"/>
    <x v="2"/>
    <n v="25.96"/>
  </r>
  <r>
    <x v="348"/>
    <x v="3"/>
    <s v="card"/>
    <x v="7"/>
    <n v="35.76"/>
  </r>
  <r>
    <x v="348"/>
    <x v="9"/>
    <s v="card"/>
    <x v="2"/>
    <n v="25.96"/>
  </r>
  <r>
    <x v="348"/>
    <x v="9"/>
    <s v="card"/>
    <x v="7"/>
    <n v="35.76"/>
  </r>
  <r>
    <x v="348"/>
    <x v="9"/>
    <s v="card"/>
    <x v="3"/>
    <n v="30.86"/>
  </r>
  <r>
    <x v="348"/>
    <x v="5"/>
    <s v="card"/>
    <x v="7"/>
    <n v="35.76"/>
  </r>
  <r>
    <x v="348"/>
    <x v="6"/>
    <s v="card"/>
    <x v="0"/>
    <n v="35.76"/>
  </r>
  <r>
    <x v="348"/>
    <x v="6"/>
    <s v="card"/>
    <x v="4"/>
    <n v="35.76"/>
  </r>
  <r>
    <x v="348"/>
    <x v="6"/>
    <s v="card"/>
    <x v="1"/>
    <n v="35.76"/>
  </r>
  <r>
    <x v="348"/>
    <x v="6"/>
    <s v="card"/>
    <x v="0"/>
    <n v="35.76"/>
  </r>
  <r>
    <x v="348"/>
    <x v="12"/>
    <s v="card"/>
    <x v="4"/>
    <n v="35.76"/>
  </r>
  <r>
    <x v="349"/>
    <x v="11"/>
    <s v="card"/>
    <x v="7"/>
    <n v="30"/>
  </r>
  <r>
    <x v="349"/>
    <x v="13"/>
    <s v="cash"/>
    <x v="19"/>
    <n v="30"/>
  </r>
  <r>
    <x v="349"/>
    <x v="13"/>
    <s v="card"/>
    <x v="11"/>
    <n v="29"/>
  </r>
  <r>
    <x v="349"/>
    <x v="10"/>
    <s v="cash"/>
    <x v="3"/>
    <n v="25"/>
  </r>
  <r>
    <x v="349"/>
    <x v="10"/>
    <s v="cash"/>
    <x v="6"/>
    <n v="20"/>
  </r>
  <r>
    <x v="349"/>
    <x v="1"/>
    <s v="card"/>
    <x v="0"/>
    <n v="33"/>
  </r>
  <r>
    <x v="349"/>
    <x v="1"/>
    <s v="card"/>
    <x v="7"/>
    <n v="30"/>
  </r>
  <r>
    <x v="349"/>
    <x v="2"/>
    <s v="card"/>
    <x v="24"/>
    <n v="25"/>
  </r>
  <r>
    <x v="349"/>
    <x v="9"/>
    <s v="card"/>
    <x v="3"/>
    <n v="25"/>
  </r>
  <r>
    <x v="349"/>
    <x v="9"/>
    <s v="cash"/>
    <x v="3"/>
    <n v="25"/>
  </r>
  <r>
    <x v="349"/>
    <x v="9"/>
    <s v="card"/>
    <x v="13"/>
    <n v="28"/>
  </r>
  <r>
    <x v="349"/>
    <x v="11"/>
    <s v="card"/>
    <x v="7"/>
    <n v="35.76"/>
  </r>
  <r>
    <x v="349"/>
    <x v="10"/>
    <s v="card"/>
    <x v="2"/>
    <n v="25.96"/>
  </r>
  <r>
    <x v="349"/>
    <x v="0"/>
    <s v="card"/>
    <x v="7"/>
    <n v="35.76"/>
  </r>
  <r>
    <x v="349"/>
    <x v="0"/>
    <s v="card"/>
    <x v="2"/>
    <n v="25.96"/>
  </r>
  <r>
    <x v="349"/>
    <x v="0"/>
    <s v="card"/>
    <x v="2"/>
    <n v="25.96"/>
  </r>
  <r>
    <x v="349"/>
    <x v="0"/>
    <s v="card"/>
    <x v="2"/>
    <n v="25.96"/>
  </r>
  <r>
    <x v="349"/>
    <x v="2"/>
    <s v="card"/>
    <x v="3"/>
    <n v="30.86"/>
  </r>
  <r>
    <x v="349"/>
    <x v="8"/>
    <s v="card"/>
    <x v="0"/>
    <n v="35.76"/>
  </r>
  <r>
    <x v="349"/>
    <x v="8"/>
    <s v="card"/>
    <x v="2"/>
    <n v="25.96"/>
  </r>
  <r>
    <x v="349"/>
    <x v="8"/>
    <s v="card"/>
    <x v="2"/>
    <n v="25.96"/>
  </r>
  <r>
    <x v="349"/>
    <x v="3"/>
    <s v="card"/>
    <x v="6"/>
    <n v="21.06"/>
  </r>
  <r>
    <x v="349"/>
    <x v="4"/>
    <s v="card"/>
    <x v="7"/>
    <n v="35.76"/>
  </r>
  <r>
    <x v="349"/>
    <x v="4"/>
    <s v="card"/>
    <x v="7"/>
    <n v="35.76"/>
  </r>
  <r>
    <x v="349"/>
    <x v="9"/>
    <s v="card"/>
    <x v="1"/>
    <n v="35.76"/>
  </r>
  <r>
    <x v="349"/>
    <x v="9"/>
    <s v="card"/>
    <x v="2"/>
    <n v="25.96"/>
  </r>
  <r>
    <x v="349"/>
    <x v="5"/>
    <s v="card"/>
    <x v="2"/>
    <n v="25.96"/>
  </r>
  <r>
    <x v="349"/>
    <x v="6"/>
    <s v="card"/>
    <x v="1"/>
    <n v="35.76"/>
  </r>
  <r>
    <x v="349"/>
    <x v="6"/>
    <s v="card"/>
    <x v="4"/>
    <n v="35.76"/>
  </r>
  <r>
    <x v="349"/>
    <x v="12"/>
    <s v="card"/>
    <x v="0"/>
    <n v="35.76"/>
  </r>
  <r>
    <x v="350"/>
    <x v="13"/>
    <s v="cash"/>
    <x v="21"/>
    <n v="25"/>
  </r>
  <r>
    <x v="350"/>
    <x v="10"/>
    <s v="card"/>
    <x v="19"/>
    <n v="30"/>
  </r>
  <r>
    <x v="350"/>
    <x v="10"/>
    <s v="card"/>
    <x v="21"/>
    <n v="25"/>
  </r>
  <r>
    <x v="350"/>
    <x v="0"/>
    <s v="cash"/>
    <x v="3"/>
    <n v="25"/>
  </r>
  <r>
    <x v="350"/>
    <x v="3"/>
    <s v="card"/>
    <x v="3"/>
    <n v="25"/>
  </r>
  <r>
    <x v="350"/>
    <x v="4"/>
    <s v="card"/>
    <x v="13"/>
    <n v="28"/>
  </r>
  <r>
    <x v="350"/>
    <x v="4"/>
    <s v="cash"/>
    <x v="6"/>
    <n v="20"/>
  </r>
  <r>
    <x v="350"/>
    <x v="9"/>
    <s v="card"/>
    <x v="0"/>
    <n v="33"/>
  </r>
  <r>
    <x v="350"/>
    <x v="5"/>
    <s v="cash"/>
    <x v="3"/>
    <n v="25"/>
  </r>
  <r>
    <x v="350"/>
    <x v="5"/>
    <s v="card"/>
    <x v="0"/>
    <n v="33"/>
  </r>
  <r>
    <x v="350"/>
    <x v="5"/>
    <s v="cash"/>
    <x v="8"/>
    <n v="15"/>
  </r>
  <r>
    <x v="350"/>
    <x v="17"/>
    <s v="card"/>
    <x v="2"/>
    <n v="25.96"/>
  </r>
  <r>
    <x v="350"/>
    <x v="10"/>
    <s v="card"/>
    <x v="0"/>
    <n v="35.76"/>
  </r>
  <r>
    <x v="350"/>
    <x v="10"/>
    <s v="card"/>
    <x v="7"/>
    <n v="35.76"/>
  </r>
  <r>
    <x v="350"/>
    <x v="10"/>
    <s v="card"/>
    <x v="6"/>
    <n v="21.06"/>
  </r>
  <r>
    <x v="350"/>
    <x v="0"/>
    <s v="card"/>
    <x v="2"/>
    <n v="25.96"/>
  </r>
  <r>
    <x v="350"/>
    <x v="7"/>
    <s v="card"/>
    <x v="3"/>
    <n v="30.86"/>
  </r>
  <r>
    <x v="350"/>
    <x v="1"/>
    <s v="card"/>
    <x v="2"/>
    <n v="25.96"/>
  </r>
  <r>
    <x v="350"/>
    <x v="1"/>
    <s v="card"/>
    <x v="2"/>
    <n v="25.96"/>
  </r>
  <r>
    <x v="350"/>
    <x v="1"/>
    <s v="card"/>
    <x v="2"/>
    <n v="25.96"/>
  </r>
  <r>
    <x v="350"/>
    <x v="1"/>
    <s v="card"/>
    <x v="2"/>
    <n v="25.96"/>
  </r>
  <r>
    <x v="350"/>
    <x v="2"/>
    <s v="card"/>
    <x v="2"/>
    <n v="25.96"/>
  </r>
  <r>
    <x v="350"/>
    <x v="8"/>
    <s v="card"/>
    <x v="2"/>
    <n v="25.96"/>
  </r>
  <r>
    <x v="350"/>
    <x v="3"/>
    <s v="card"/>
    <x v="7"/>
    <n v="35.76"/>
  </r>
  <r>
    <x v="350"/>
    <x v="3"/>
    <s v="card"/>
    <x v="2"/>
    <n v="25.96"/>
  </r>
  <r>
    <x v="350"/>
    <x v="3"/>
    <s v="card"/>
    <x v="2"/>
    <n v="25.96"/>
  </r>
  <r>
    <x v="350"/>
    <x v="3"/>
    <s v="card"/>
    <x v="2"/>
    <n v="25.96"/>
  </r>
  <r>
    <x v="350"/>
    <x v="4"/>
    <s v="card"/>
    <x v="4"/>
    <n v="35.76"/>
  </r>
  <r>
    <x v="350"/>
    <x v="4"/>
    <s v="card"/>
    <x v="0"/>
    <n v="35.76"/>
  </r>
  <r>
    <x v="350"/>
    <x v="4"/>
    <s v="card"/>
    <x v="1"/>
    <n v="35.76"/>
  </r>
  <r>
    <x v="350"/>
    <x v="4"/>
    <s v="card"/>
    <x v="0"/>
    <n v="35.76"/>
  </r>
  <r>
    <x v="350"/>
    <x v="6"/>
    <s v="card"/>
    <x v="4"/>
    <n v="35.76"/>
  </r>
  <r>
    <x v="350"/>
    <x v="6"/>
    <s v="card"/>
    <x v="4"/>
    <n v="35.76"/>
  </r>
  <r>
    <x v="350"/>
    <x v="6"/>
    <s v="card"/>
    <x v="7"/>
    <n v="35.76"/>
  </r>
  <r>
    <x v="351"/>
    <x v="1"/>
    <s v="card"/>
    <x v="20"/>
    <n v="28"/>
  </r>
  <r>
    <x v="351"/>
    <x v="5"/>
    <s v="card"/>
    <x v="0"/>
    <n v="33"/>
  </r>
  <r>
    <x v="351"/>
    <x v="5"/>
    <s v="card"/>
    <x v="3"/>
    <n v="25"/>
  </r>
  <r>
    <x v="351"/>
    <x v="6"/>
    <s v="card"/>
    <x v="11"/>
    <n v="29"/>
  </r>
  <r>
    <x v="351"/>
    <x v="0"/>
    <s v="card"/>
    <x v="1"/>
    <n v="35.76"/>
  </r>
  <r>
    <x v="351"/>
    <x v="7"/>
    <s v="card"/>
    <x v="2"/>
    <n v="25.96"/>
  </r>
  <r>
    <x v="351"/>
    <x v="7"/>
    <s v="card"/>
    <x v="2"/>
    <n v="25.96"/>
  </r>
  <r>
    <x v="351"/>
    <x v="1"/>
    <s v="card"/>
    <x v="6"/>
    <n v="21.06"/>
  </r>
  <r>
    <x v="351"/>
    <x v="3"/>
    <s v="card"/>
    <x v="3"/>
    <n v="30.86"/>
  </r>
  <r>
    <x v="352"/>
    <x v="7"/>
    <s v="card"/>
    <x v="13"/>
    <n v="28"/>
  </r>
  <r>
    <x v="352"/>
    <x v="3"/>
    <s v="card"/>
    <x v="2"/>
    <n v="25"/>
  </r>
  <r>
    <x v="352"/>
    <x v="3"/>
    <s v="card"/>
    <x v="3"/>
    <n v="25"/>
  </r>
  <r>
    <x v="352"/>
    <x v="3"/>
    <s v="cash"/>
    <x v="13"/>
    <n v="28"/>
  </r>
  <r>
    <x v="352"/>
    <x v="0"/>
    <s v="card"/>
    <x v="3"/>
    <n v="30.86"/>
  </r>
  <r>
    <x v="352"/>
    <x v="1"/>
    <s v="card"/>
    <x v="3"/>
    <n v="30.86"/>
  </r>
  <r>
    <x v="352"/>
    <x v="1"/>
    <s v="card"/>
    <x v="3"/>
    <n v="30.86"/>
  </r>
  <r>
    <x v="352"/>
    <x v="2"/>
    <s v="card"/>
    <x v="7"/>
    <n v="35.76"/>
  </r>
  <r>
    <x v="352"/>
    <x v="8"/>
    <s v="card"/>
    <x v="4"/>
    <n v="35.76"/>
  </r>
  <r>
    <x v="352"/>
    <x v="9"/>
    <s v="card"/>
    <x v="2"/>
    <n v="25.96"/>
  </r>
  <r>
    <x v="353"/>
    <x v="2"/>
    <s v="card"/>
    <x v="8"/>
    <n v="15"/>
  </r>
  <r>
    <x v="353"/>
    <x v="5"/>
    <s v="card"/>
    <x v="16"/>
    <n v="28"/>
  </r>
  <r>
    <x v="353"/>
    <x v="5"/>
    <s v="card"/>
    <x v="16"/>
    <n v="28"/>
  </r>
  <r>
    <x v="353"/>
    <x v="12"/>
    <s v="card"/>
    <x v="25"/>
    <n v="25"/>
  </r>
  <r>
    <x v="353"/>
    <x v="10"/>
    <s v="card"/>
    <x v="3"/>
    <n v="30.86"/>
  </r>
  <r>
    <x v="353"/>
    <x v="10"/>
    <s v="card"/>
    <x v="0"/>
    <n v="35.76"/>
  </r>
  <r>
    <x v="353"/>
    <x v="0"/>
    <s v="card"/>
    <x v="2"/>
    <n v="25.96"/>
  </r>
  <r>
    <x v="353"/>
    <x v="0"/>
    <s v="card"/>
    <x v="3"/>
    <n v="30.86"/>
  </r>
  <r>
    <x v="353"/>
    <x v="0"/>
    <s v="card"/>
    <x v="3"/>
    <n v="30.86"/>
  </r>
  <r>
    <x v="353"/>
    <x v="0"/>
    <s v="card"/>
    <x v="4"/>
    <n v="35.76"/>
  </r>
  <r>
    <x v="353"/>
    <x v="1"/>
    <s v="card"/>
    <x v="0"/>
    <n v="35.76"/>
  </r>
  <r>
    <x v="353"/>
    <x v="2"/>
    <s v="card"/>
    <x v="4"/>
    <n v="35.76"/>
  </r>
  <r>
    <x v="353"/>
    <x v="3"/>
    <s v="card"/>
    <x v="3"/>
    <n v="30.86"/>
  </r>
  <r>
    <x v="353"/>
    <x v="4"/>
    <s v="card"/>
    <x v="4"/>
    <n v="35.76"/>
  </r>
  <r>
    <x v="353"/>
    <x v="4"/>
    <s v="card"/>
    <x v="7"/>
    <n v="35.76"/>
  </r>
  <r>
    <x v="353"/>
    <x v="4"/>
    <s v="card"/>
    <x v="0"/>
    <n v="35.76"/>
  </r>
  <r>
    <x v="353"/>
    <x v="4"/>
    <s v="card"/>
    <x v="2"/>
    <n v="25.96"/>
  </r>
  <r>
    <x v="353"/>
    <x v="9"/>
    <s v="card"/>
    <x v="2"/>
    <n v="25.96"/>
  </r>
  <r>
    <x v="353"/>
    <x v="9"/>
    <s v="card"/>
    <x v="3"/>
    <n v="30.86"/>
  </r>
  <r>
    <x v="353"/>
    <x v="5"/>
    <s v="card"/>
    <x v="3"/>
    <n v="30.86"/>
  </r>
  <r>
    <x v="353"/>
    <x v="5"/>
    <s v="card"/>
    <x v="0"/>
    <n v="35.76"/>
  </r>
  <r>
    <x v="353"/>
    <x v="6"/>
    <s v="card"/>
    <x v="3"/>
    <n v="30.86"/>
  </r>
  <r>
    <x v="353"/>
    <x v="6"/>
    <s v="card"/>
    <x v="1"/>
    <n v="35.76"/>
  </r>
  <r>
    <x v="353"/>
    <x v="6"/>
    <s v="card"/>
    <x v="0"/>
    <n v="35.76"/>
  </r>
  <r>
    <x v="353"/>
    <x v="6"/>
    <s v="card"/>
    <x v="4"/>
    <n v="35.76"/>
  </r>
  <r>
    <x v="353"/>
    <x v="12"/>
    <s v="card"/>
    <x v="4"/>
    <n v="35.76"/>
  </r>
  <r>
    <x v="354"/>
    <x v="15"/>
    <s v="card"/>
    <x v="11"/>
    <n v="29"/>
  </r>
  <r>
    <x v="354"/>
    <x v="15"/>
    <s v="card"/>
    <x v="0"/>
    <n v="33"/>
  </r>
  <r>
    <x v="354"/>
    <x v="13"/>
    <s v="card"/>
    <x v="3"/>
    <n v="30.86"/>
  </r>
  <r>
    <x v="354"/>
    <x v="13"/>
    <s v="card"/>
    <x v="2"/>
    <n v="25.96"/>
  </r>
  <r>
    <x v="354"/>
    <x v="13"/>
    <s v="card"/>
    <x v="3"/>
    <n v="30.86"/>
  </r>
  <r>
    <x v="354"/>
    <x v="0"/>
    <s v="card"/>
    <x v="6"/>
    <n v="21.06"/>
  </r>
  <r>
    <x v="354"/>
    <x v="7"/>
    <s v="card"/>
    <x v="2"/>
    <n v="25.96"/>
  </r>
  <r>
    <x v="354"/>
    <x v="7"/>
    <s v="card"/>
    <x v="2"/>
    <n v="25.96"/>
  </r>
  <r>
    <x v="354"/>
    <x v="1"/>
    <s v="card"/>
    <x v="7"/>
    <n v="35.76"/>
  </r>
  <r>
    <x v="354"/>
    <x v="8"/>
    <s v="card"/>
    <x v="7"/>
    <n v="35.76"/>
  </r>
  <r>
    <x v="354"/>
    <x v="4"/>
    <s v="card"/>
    <x v="2"/>
    <n v="25.96"/>
  </r>
  <r>
    <x v="354"/>
    <x v="4"/>
    <s v="card"/>
    <x v="2"/>
    <n v="25.96"/>
  </r>
  <r>
    <x v="354"/>
    <x v="5"/>
    <s v="card"/>
    <x v="4"/>
    <n v="35.76"/>
  </r>
  <r>
    <x v="354"/>
    <x v="6"/>
    <s v="card"/>
    <x v="7"/>
    <n v="35.76"/>
  </r>
  <r>
    <x v="355"/>
    <x v="10"/>
    <s v="cash"/>
    <x v="3"/>
    <n v="25"/>
  </r>
  <r>
    <x v="355"/>
    <x v="10"/>
    <s v="cash"/>
    <x v="3"/>
    <n v="25"/>
  </r>
  <r>
    <x v="355"/>
    <x v="0"/>
    <s v="cash"/>
    <x v="21"/>
    <n v="25"/>
  </r>
  <r>
    <x v="355"/>
    <x v="7"/>
    <s v="card"/>
    <x v="0"/>
    <n v="33"/>
  </r>
  <r>
    <x v="355"/>
    <x v="7"/>
    <s v="card"/>
    <x v="12"/>
    <n v="27"/>
  </r>
  <r>
    <x v="355"/>
    <x v="7"/>
    <s v="cash"/>
    <x v="8"/>
    <n v="15"/>
  </r>
  <r>
    <x v="355"/>
    <x v="7"/>
    <s v="cash"/>
    <x v="6"/>
    <n v="20"/>
  </r>
  <r>
    <x v="355"/>
    <x v="7"/>
    <s v="card"/>
    <x v="8"/>
    <n v="15"/>
  </r>
  <r>
    <x v="355"/>
    <x v="1"/>
    <s v="card"/>
    <x v="8"/>
    <n v="15"/>
  </r>
  <r>
    <x v="355"/>
    <x v="1"/>
    <s v="card"/>
    <x v="8"/>
    <n v="15"/>
  </r>
  <r>
    <x v="355"/>
    <x v="1"/>
    <s v="card"/>
    <x v="8"/>
    <n v="15"/>
  </r>
  <r>
    <x v="355"/>
    <x v="2"/>
    <s v="cash"/>
    <x v="0"/>
    <n v="33"/>
  </r>
  <r>
    <x v="355"/>
    <x v="8"/>
    <s v="card"/>
    <x v="0"/>
    <n v="33"/>
  </r>
  <r>
    <x v="355"/>
    <x v="4"/>
    <s v="card"/>
    <x v="12"/>
    <n v="27"/>
  </r>
  <r>
    <x v="355"/>
    <x v="9"/>
    <s v="card"/>
    <x v="11"/>
    <n v="29"/>
  </r>
  <r>
    <x v="355"/>
    <x v="9"/>
    <s v="card"/>
    <x v="25"/>
    <n v="25"/>
  </r>
  <r>
    <x v="355"/>
    <x v="12"/>
    <s v="card"/>
    <x v="20"/>
    <n v="28"/>
  </r>
  <r>
    <x v="355"/>
    <x v="13"/>
    <s v="card"/>
    <x v="2"/>
    <n v="25.96"/>
  </r>
  <r>
    <x v="355"/>
    <x v="0"/>
    <s v="card"/>
    <x v="3"/>
    <n v="30.86"/>
  </r>
  <r>
    <x v="355"/>
    <x v="0"/>
    <s v="card"/>
    <x v="3"/>
    <n v="30.86"/>
  </r>
  <r>
    <x v="355"/>
    <x v="0"/>
    <s v="card"/>
    <x v="1"/>
    <n v="35.76"/>
  </r>
  <r>
    <x v="355"/>
    <x v="2"/>
    <s v="card"/>
    <x v="4"/>
    <n v="35.76"/>
  </r>
  <r>
    <x v="355"/>
    <x v="2"/>
    <s v="card"/>
    <x v="0"/>
    <n v="35.76"/>
  </r>
  <r>
    <x v="355"/>
    <x v="3"/>
    <s v="card"/>
    <x v="2"/>
    <n v="25.96"/>
  </r>
  <r>
    <x v="355"/>
    <x v="3"/>
    <s v="card"/>
    <x v="2"/>
    <n v="25.96"/>
  </r>
  <r>
    <x v="355"/>
    <x v="3"/>
    <s v="card"/>
    <x v="5"/>
    <n v="25.96"/>
  </r>
  <r>
    <x v="355"/>
    <x v="3"/>
    <s v="card"/>
    <x v="1"/>
    <n v="35.76"/>
  </r>
  <r>
    <x v="355"/>
    <x v="3"/>
    <s v="card"/>
    <x v="2"/>
    <n v="25.96"/>
  </r>
  <r>
    <x v="355"/>
    <x v="3"/>
    <s v="card"/>
    <x v="2"/>
    <n v="25.96"/>
  </r>
  <r>
    <x v="355"/>
    <x v="4"/>
    <s v="card"/>
    <x v="0"/>
    <n v="35.76"/>
  </r>
  <r>
    <x v="355"/>
    <x v="4"/>
    <s v="card"/>
    <x v="1"/>
    <n v="35.76"/>
  </r>
  <r>
    <x v="355"/>
    <x v="4"/>
    <s v="card"/>
    <x v="0"/>
    <n v="35.76"/>
  </r>
  <r>
    <x v="355"/>
    <x v="9"/>
    <s v="card"/>
    <x v="3"/>
    <n v="30.86"/>
  </r>
  <r>
    <x v="355"/>
    <x v="5"/>
    <s v="card"/>
    <x v="0"/>
    <n v="35.76"/>
  </r>
  <r>
    <x v="355"/>
    <x v="5"/>
    <s v="card"/>
    <x v="7"/>
    <n v="35.76"/>
  </r>
  <r>
    <x v="356"/>
    <x v="7"/>
    <s v="cash"/>
    <x v="3"/>
    <n v="25"/>
  </r>
  <r>
    <x v="356"/>
    <x v="9"/>
    <s v="cash"/>
    <x v="8"/>
    <n v="15"/>
  </r>
  <r>
    <x v="356"/>
    <x v="11"/>
    <s v="card"/>
    <x v="7"/>
    <n v="35.76"/>
  </r>
  <r>
    <x v="356"/>
    <x v="11"/>
    <s v="card"/>
    <x v="7"/>
    <n v="35.76"/>
  </r>
  <r>
    <x v="356"/>
    <x v="0"/>
    <s v="card"/>
    <x v="6"/>
    <n v="21.06"/>
  </r>
  <r>
    <x v="356"/>
    <x v="7"/>
    <s v="card"/>
    <x v="4"/>
    <n v="35.76"/>
  </r>
  <r>
    <x v="356"/>
    <x v="1"/>
    <s v="card"/>
    <x v="4"/>
    <n v="35.76"/>
  </r>
  <r>
    <x v="356"/>
    <x v="2"/>
    <s v="card"/>
    <x v="3"/>
    <n v="30.86"/>
  </r>
  <r>
    <x v="356"/>
    <x v="8"/>
    <s v="card"/>
    <x v="2"/>
    <n v="25.96"/>
  </r>
  <r>
    <x v="356"/>
    <x v="8"/>
    <s v="card"/>
    <x v="0"/>
    <n v="35.76"/>
  </r>
  <r>
    <x v="356"/>
    <x v="3"/>
    <s v="card"/>
    <x v="2"/>
    <n v="25.96"/>
  </r>
  <r>
    <x v="356"/>
    <x v="4"/>
    <s v="card"/>
    <x v="2"/>
    <n v="25.96"/>
  </r>
  <r>
    <x v="356"/>
    <x v="9"/>
    <s v="card"/>
    <x v="2"/>
    <n v="25.96"/>
  </r>
  <r>
    <x v="356"/>
    <x v="9"/>
    <s v="card"/>
    <x v="2"/>
    <n v="25.96"/>
  </r>
  <r>
    <x v="356"/>
    <x v="9"/>
    <s v="card"/>
    <x v="0"/>
    <n v="35.76"/>
  </r>
  <r>
    <x v="356"/>
    <x v="5"/>
    <s v="card"/>
    <x v="0"/>
    <n v="35.76"/>
  </r>
  <r>
    <x v="356"/>
    <x v="5"/>
    <s v="card"/>
    <x v="7"/>
    <n v="35.76"/>
  </r>
  <r>
    <x v="356"/>
    <x v="5"/>
    <s v="card"/>
    <x v="4"/>
    <n v="35.76"/>
  </r>
  <r>
    <x v="356"/>
    <x v="5"/>
    <s v="card"/>
    <x v="4"/>
    <n v="35.76"/>
  </r>
  <r>
    <x v="356"/>
    <x v="6"/>
    <s v="card"/>
    <x v="0"/>
    <n v="35.76"/>
  </r>
  <r>
    <x v="356"/>
    <x v="12"/>
    <s v="card"/>
    <x v="7"/>
    <n v="35.76"/>
  </r>
  <r>
    <x v="357"/>
    <x v="11"/>
    <s v="card"/>
    <x v="3"/>
    <n v="25"/>
  </r>
  <r>
    <x v="357"/>
    <x v="1"/>
    <s v="cash"/>
    <x v="6"/>
    <n v="20"/>
  </r>
  <r>
    <x v="357"/>
    <x v="8"/>
    <s v="cash"/>
    <x v="0"/>
    <n v="33"/>
  </r>
  <r>
    <x v="357"/>
    <x v="8"/>
    <s v="cash"/>
    <x v="0"/>
    <n v="33"/>
  </r>
  <r>
    <x v="357"/>
    <x v="3"/>
    <s v="cash"/>
    <x v="7"/>
    <n v="30"/>
  </r>
  <r>
    <x v="357"/>
    <x v="3"/>
    <s v="cash"/>
    <x v="3"/>
    <n v="25"/>
  </r>
  <r>
    <x v="357"/>
    <x v="6"/>
    <s v="card"/>
    <x v="17"/>
    <n v="28"/>
  </r>
  <r>
    <x v="357"/>
    <x v="14"/>
    <s v="card"/>
    <x v="13"/>
    <n v="28"/>
  </r>
  <r>
    <x v="357"/>
    <x v="14"/>
    <s v="card"/>
    <x v="3"/>
    <n v="25"/>
  </r>
  <r>
    <x v="357"/>
    <x v="17"/>
    <s v="card"/>
    <x v="3"/>
    <n v="30.86"/>
  </r>
  <r>
    <x v="357"/>
    <x v="17"/>
    <s v="card"/>
    <x v="3"/>
    <n v="30.86"/>
  </r>
  <r>
    <x v="357"/>
    <x v="11"/>
    <s v="card"/>
    <x v="7"/>
    <n v="35.76"/>
  </r>
  <r>
    <x v="357"/>
    <x v="13"/>
    <s v="card"/>
    <x v="6"/>
    <n v="21.06"/>
  </r>
  <r>
    <x v="357"/>
    <x v="10"/>
    <s v="card"/>
    <x v="3"/>
    <n v="30.86"/>
  </r>
  <r>
    <x v="357"/>
    <x v="8"/>
    <s v="card"/>
    <x v="2"/>
    <n v="25.96"/>
  </r>
  <r>
    <x v="357"/>
    <x v="8"/>
    <s v="card"/>
    <x v="2"/>
    <n v="25.96"/>
  </r>
  <r>
    <x v="357"/>
    <x v="8"/>
    <s v="card"/>
    <x v="2"/>
    <n v="25.96"/>
  </r>
  <r>
    <x v="357"/>
    <x v="8"/>
    <s v="card"/>
    <x v="0"/>
    <n v="35.76"/>
  </r>
  <r>
    <x v="357"/>
    <x v="3"/>
    <s v="card"/>
    <x v="2"/>
    <n v="25.96"/>
  </r>
  <r>
    <x v="357"/>
    <x v="4"/>
    <s v="card"/>
    <x v="4"/>
    <n v="35.76"/>
  </r>
  <r>
    <x v="357"/>
    <x v="4"/>
    <s v="card"/>
    <x v="2"/>
    <n v="25.96"/>
  </r>
  <r>
    <x v="357"/>
    <x v="9"/>
    <s v="card"/>
    <x v="0"/>
    <n v="35.76"/>
  </r>
  <r>
    <x v="357"/>
    <x v="9"/>
    <s v="card"/>
    <x v="3"/>
    <n v="30.86"/>
  </r>
  <r>
    <x v="357"/>
    <x v="9"/>
    <s v="card"/>
    <x v="2"/>
    <n v="25.96"/>
  </r>
  <r>
    <x v="357"/>
    <x v="9"/>
    <s v="card"/>
    <x v="2"/>
    <n v="25.96"/>
  </r>
  <r>
    <x v="357"/>
    <x v="5"/>
    <s v="card"/>
    <x v="0"/>
    <n v="35.76"/>
  </r>
  <r>
    <x v="358"/>
    <x v="7"/>
    <s v="cash"/>
    <x v="7"/>
    <n v="30"/>
  </r>
  <r>
    <x v="358"/>
    <x v="7"/>
    <s v="cash"/>
    <x v="3"/>
    <n v="25"/>
  </r>
  <r>
    <x v="358"/>
    <x v="1"/>
    <s v="cash"/>
    <x v="8"/>
    <n v="15"/>
  </r>
  <r>
    <x v="358"/>
    <x v="8"/>
    <s v="card"/>
    <x v="10"/>
    <n v="27"/>
  </r>
  <r>
    <x v="358"/>
    <x v="4"/>
    <s v="card"/>
    <x v="12"/>
    <n v="27"/>
  </r>
  <r>
    <x v="358"/>
    <x v="0"/>
    <s v="card"/>
    <x v="7"/>
    <n v="35.76"/>
  </r>
  <r>
    <x v="358"/>
    <x v="7"/>
    <s v="card"/>
    <x v="2"/>
    <n v="25.96"/>
  </r>
  <r>
    <x v="358"/>
    <x v="7"/>
    <s v="card"/>
    <x v="2"/>
    <n v="25.96"/>
  </r>
  <r>
    <x v="358"/>
    <x v="8"/>
    <s v="card"/>
    <x v="0"/>
    <n v="35.76"/>
  </r>
  <r>
    <x v="358"/>
    <x v="3"/>
    <s v="card"/>
    <x v="2"/>
    <n v="25.96"/>
  </r>
  <r>
    <x v="358"/>
    <x v="3"/>
    <s v="card"/>
    <x v="3"/>
    <n v="30.86"/>
  </r>
  <r>
    <x v="358"/>
    <x v="4"/>
    <s v="card"/>
    <x v="7"/>
    <n v="35.76"/>
  </r>
  <r>
    <x v="358"/>
    <x v="9"/>
    <s v="card"/>
    <x v="2"/>
    <n v="25.96"/>
  </r>
  <r>
    <x v="359"/>
    <x v="7"/>
    <s v="card"/>
    <x v="3"/>
    <n v="25"/>
  </r>
  <r>
    <x v="359"/>
    <x v="7"/>
    <s v="card"/>
    <x v="7"/>
    <n v="30"/>
  </r>
  <r>
    <x v="359"/>
    <x v="1"/>
    <s v="card"/>
    <x v="22"/>
    <n v="28"/>
  </r>
  <r>
    <x v="359"/>
    <x v="1"/>
    <s v="cash"/>
    <x v="26"/>
    <n v="28"/>
  </r>
  <r>
    <x v="359"/>
    <x v="1"/>
    <s v="cash"/>
    <x v="7"/>
    <n v="30"/>
  </r>
  <r>
    <x v="359"/>
    <x v="8"/>
    <s v="cash"/>
    <x v="17"/>
    <n v="28"/>
  </r>
  <r>
    <x v="359"/>
    <x v="4"/>
    <s v="card"/>
    <x v="21"/>
    <n v="25"/>
  </r>
  <r>
    <x v="359"/>
    <x v="12"/>
    <s v="card"/>
    <x v="10"/>
    <n v="27"/>
  </r>
  <r>
    <x v="359"/>
    <x v="12"/>
    <s v="card"/>
    <x v="12"/>
    <n v="27"/>
  </r>
  <r>
    <x v="359"/>
    <x v="12"/>
    <s v="card"/>
    <x v="0"/>
    <n v="33"/>
  </r>
  <r>
    <x v="359"/>
    <x v="12"/>
    <s v="cash"/>
    <x v="25"/>
    <n v="25"/>
  </r>
  <r>
    <x v="359"/>
    <x v="10"/>
    <s v="card"/>
    <x v="4"/>
    <n v="35.76"/>
  </r>
  <r>
    <x v="359"/>
    <x v="1"/>
    <s v="card"/>
    <x v="0"/>
    <n v="35.76"/>
  </r>
  <r>
    <x v="359"/>
    <x v="2"/>
    <s v="card"/>
    <x v="3"/>
    <n v="30.86"/>
  </r>
  <r>
    <x v="359"/>
    <x v="3"/>
    <s v="card"/>
    <x v="3"/>
    <n v="30.86"/>
  </r>
  <r>
    <x v="359"/>
    <x v="3"/>
    <s v="card"/>
    <x v="2"/>
    <n v="25.96"/>
  </r>
  <r>
    <x v="359"/>
    <x v="3"/>
    <s v="card"/>
    <x v="2"/>
    <n v="25.96"/>
  </r>
  <r>
    <x v="360"/>
    <x v="0"/>
    <s v="card"/>
    <x v="3"/>
    <n v="25"/>
  </r>
  <r>
    <x v="360"/>
    <x v="7"/>
    <s v="card"/>
    <x v="21"/>
    <n v="25"/>
  </r>
  <r>
    <x v="360"/>
    <x v="7"/>
    <s v="card"/>
    <x v="21"/>
    <n v="25"/>
  </r>
  <r>
    <x v="360"/>
    <x v="7"/>
    <s v="card"/>
    <x v="27"/>
    <n v="27"/>
  </r>
  <r>
    <x v="360"/>
    <x v="4"/>
    <s v="card"/>
    <x v="16"/>
    <n v="28"/>
  </r>
  <r>
    <x v="360"/>
    <x v="15"/>
    <s v="card"/>
    <x v="3"/>
    <n v="25"/>
  </r>
  <r>
    <x v="360"/>
    <x v="13"/>
    <s v="card"/>
    <x v="7"/>
    <n v="35.76"/>
  </r>
  <r>
    <x v="360"/>
    <x v="10"/>
    <s v="card"/>
    <x v="4"/>
    <n v="35.76"/>
  </r>
  <r>
    <x v="360"/>
    <x v="10"/>
    <s v="card"/>
    <x v="0"/>
    <n v="35.76"/>
  </r>
  <r>
    <x v="360"/>
    <x v="0"/>
    <s v="card"/>
    <x v="1"/>
    <n v="35.76"/>
  </r>
  <r>
    <x v="360"/>
    <x v="0"/>
    <s v="card"/>
    <x v="1"/>
    <n v="35.76"/>
  </r>
  <r>
    <x v="360"/>
    <x v="1"/>
    <s v="card"/>
    <x v="7"/>
    <n v="35.76"/>
  </r>
  <r>
    <x v="360"/>
    <x v="3"/>
    <s v="card"/>
    <x v="0"/>
    <n v="35.76"/>
  </r>
  <r>
    <x v="360"/>
    <x v="3"/>
    <s v="card"/>
    <x v="2"/>
    <n v="25.96"/>
  </r>
  <r>
    <x v="360"/>
    <x v="4"/>
    <s v="card"/>
    <x v="4"/>
    <n v="35.76"/>
  </r>
  <r>
    <x v="360"/>
    <x v="4"/>
    <s v="card"/>
    <x v="0"/>
    <n v="35.76"/>
  </r>
  <r>
    <x v="360"/>
    <x v="4"/>
    <s v="card"/>
    <x v="0"/>
    <n v="35.76"/>
  </r>
  <r>
    <x v="360"/>
    <x v="4"/>
    <s v="card"/>
    <x v="7"/>
    <n v="35.76"/>
  </r>
  <r>
    <x v="360"/>
    <x v="4"/>
    <s v="card"/>
    <x v="7"/>
    <n v="35.76"/>
  </r>
  <r>
    <x v="360"/>
    <x v="4"/>
    <s v="card"/>
    <x v="2"/>
    <n v="25.96"/>
  </r>
  <r>
    <x v="360"/>
    <x v="9"/>
    <s v="card"/>
    <x v="3"/>
    <n v="30.86"/>
  </r>
  <r>
    <x v="360"/>
    <x v="9"/>
    <s v="card"/>
    <x v="2"/>
    <n v="25.96"/>
  </r>
  <r>
    <x v="360"/>
    <x v="9"/>
    <s v="card"/>
    <x v="1"/>
    <n v="35.76"/>
  </r>
  <r>
    <x v="360"/>
    <x v="9"/>
    <s v="card"/>
    <x v="2"/>
    <n v="25.96"/>
  </r>
  <r>
    <x v="360"/>
    <x v="9"/>
    <s v="card"/>
    <x v="1"/>
    <n v="35.76"/>
  </r>
  <r>
    <x v="360"/>
    <x v="9"/>
    <s v="card"/>
    <x v="1"/>
    <n v="35.76"/>
  </r>
  <r>
    <x v="360"/>
    <x v="5"/>
    <s v="card"/>
    <x v="3"/>
    <n v="30.86"/>
  </r>
  <r>
    <x v="360"/>
    <x v="5"/>
    <s v="card"/>
    <x v="0"/>
    <n v="35.76"/>
  </r>
  <r>
    <x v="361"/>
    <x v="11"/>
    <s v="card"/>
    <x v="7"/>
    <n v="35.76"/>
  </r>
  <r>
    <x v="361"/>
    <x v="11"/>
    <s v="card"/>
    <x v="2"/>
    <n v="25.96"/>
  </r>
  <r>
    <x v="361"/>
    <x v="13"/>
    <s v="card"/>
    <x v="3"/>
    <n v="30.86"/>
  </r>
  <r>
    <x v="361"/>
    <x v="10"/>
    <s v="card"/>
    <x v="2"/>
    <n v="25.96"/>
  </r>
  <r>
    <x v="361"/>
    <x v="10"/>
    <s v="card"/>
    <x v="2"/>
    <n v="25.96"/>
  </r>
  <r>
    <x v="361"/>
    <x v="10"/>
    <s v="card"/>
    <x v="2"/>
    <n v="25.96"/>
  </r>
  <r>
    <x v="361"/>
    <x v="7"/>
    <s v="card"/>
    <x v="3"/>
    <n v="30.86"/>
  </r>
  <r>
    <x v="361"/>
    <x v="7"/>
    <s v="card"/>
    <x v="2"/>
    <n v="25.96"/>
  </r>
  <r>
    <x v="361"/>
    <x v="7"/>
    <s v="card"/>
    <x v="2"/>
    <n v="25.96"/>
  </r>
  <r>
    <x v="361"/>
    <x v="7"/>
    <s v="card"/>
    <x v="2"/>
    <n v="25.96"/>
  </r>
  <r>
    <x v="361"/>
    <x v="7"/>
    <s v="card"/>
    <x v="2"/>
    <n v="25.96"/>
  </r>
  <r>
    <x v="361"/>
    <x v="1"/>
    <s v="card"/>
    <x v="4"/>
    <n v="35.76"/>
  </r>
  <r>
    <x v="361"/>
    <x v="4"/>
    <s v="card"/>
    <x v="2"/>
    <n v="25.96"/>
  </r>
  <r>
    <x v="361"/>
    <x v="5"/>
    <s v="card"/>
    <x v="4"/>
    <n v="35.76"/>
  </r>
  <r>
    <x v="361"/>
    <x v="6"/>
    <s v="card"/>
    <x v="0"/>
    <n v="35.76"/>
  </r>
  <r>
    <x v="361"/>
    <x v="12"/>
    <s v="card"/>
    <x v="0"/>
    <n v="35.76"/>
  </r>
  <r>
    <x v="362"/>
    <x v="7"/>
    <s v="card"/>
    <x v="21"/>
    <n v="25"/>
  </r>
  <r>
    <x v="362"/>
    <x v="7"/>
    <s v="card"/>
    <x v="28"/>
    <n v="27"/>
  </r>
  <r>
    <x v="362"/>
    <x v="1"/>
    <s v="cash"/>
    <x v="6"/>
    <n v="20"/>
  </r>
  <r>
    <x v="362"/>
    <x v="2"/>
    <s v="cash"/>
    <x v="2"/>
    <n v="25"/>
  </r>
  <r>
    <x v="362"/>
    <x v="2"/>
    <s v="cash"/>
    <x v="12"/>
    <n v="27"/>
  </r>
  <r>
    <x v="362"/>
    <x v="5"/>
    <s v="card"/>
    <x v="0"/>
    <n v="33"/>
  </r>
  <r>
    <x v="362"/>
    <x v="5"/>
    <s v="card"/>
    <x v="3"/>
    <n v="25"/>
  </r>
  <r>
    <x v="362"/>
    <x v="5"/>
    <s v="card"/>
    <x v="2"/>
    <n v="25"/>
  </r>
  <r>
    <x v="362"/>
    <x v="13"/>
    <s v="card"/>
    <x v="3"/>
    <n v="30.86"/>
  </r>
  <r>
    <x v="362"/>
    <x v="10"/>
    <s v="card"/>
    <x v="2"/>
    <n v="25.96"/>
  </r>
  <r>
    <x v="362"/>
    <x v="0"/>
    <s v="card"/>
    <x v="2"/>
    <n v="25.96"/>
  </r>
  <r>
    <x v="362"/>
    <x v="0"/>
    <s v="card"/>
    <x v="2"/>
    <n v="25.96"/>
  </r>
  <r>
    <x v="362"/>
    <x v="0"/>
    <s v="card"/>
    <x v="7"/>
    <n v="35.76"/>
  </r>
  <r>
    <x v="362"/>
    <x v="0"/>
    <s v="card"/>
    <x v="3"/>
    <n v="30.86"/>
  </r>
  <r>
    <x v="362"/>
    <x v="7"/>
    <s v="card"/>
    <x v="7"/>
    <n v="35.76"/>
  </r>
  <r>
    <x v="362"/>
    <x v="7"/>
    <s v="card"/>
    <x v="4"/>
    <n v="35.76"/>
  </r>
  <r>
    <x v="362"/>
    <x v="7"/>
    <s v="card"/>
    <x v="2"/>
    <n v="25.96"/>
  </r>
  <r>
    <x v="362"/>
    <x v="7"/>
    <s v="card"/>
    <x v="2"/>
    <n v="25.96"/>
  </r>
  <r>
    <x v="362"/>
    <x v="1"/>
    <s v="card"/>
    <x v="2"/>
    <n v="25.96"/>
  </r>
  <r>
    <x v="362"/>
    <x v="3"/>
    <s v="card"/>
    <x v="0"/>
    <n v="35.76"/>
  </r>
  <r>
    <x v="362"/>
    <x v="3"/>
    <s v="card"/>
    <x v="0"/>
    <n v="35.76"/>
  </r>
  <r>
    <x v="362"/>
    <x v="3"/>
    <s v="card"/>
    <x v="1"/>
    <n v="35.76"/>
  </r>
  <r>
    <x v="362"/>
    <x v="9"/>
    <s v="card"/>
    <x v="3"/>
    <n v="30.86"/>
  </r>
  <r>
    <x v="362"/>
    <x v="9"/>
    <s v="card"/>
    <x v="6"/>
    <n v="21.06"/>
  </r>
  <r>
    <x v="362"/>
    <x v="9"/>
    <s v="card"/>
    <x v="0"/>
    <n v="35.76"/>
  </r>
  <r>
    <x v="362"/>
    <x v="5"/>
    <s v="card"/>
    <x v="7"/>
    <n v="35.76"/>
  </r>
  <r>
    <x v="362"/>
    <x v="6"/>
    <s v="card"/>
    <x v="4"/>
    <n v="35.76"/>
  </r>
  <r>
    <x v="363"/>
    <x v="10"/>
    <s v="card"/>
    <x v="1"/>
    <n v="35.76"/>
  </r>
  <r>
    <x v="363"/>
    <x v="10"/>
    <s v="card"/>
    <x v="6"/>
    <n v="21.06"/>
  </r>
  <r>
    <x v="363"/>
    <x v="0"/>
    <s v="card"/>
    <x v="3"/>
    <n v="30.86"/>
  </r>
  <r>
    <x v="363"/>
    <x v="0"/>
    <s v="card"/>
    <x v="2"/>
    <n v="25.96"/>
  </r>
  <r>
    <x v="363"/>
    <x v="0"/>
    <s v="card"/>
    <x v="2"/>
    <n v="25.96"/>
  </r>
  <r>
    <x v="363"/>
    <x v="7"/>
    <s v="card"/>
    <x v="2"/>
    <n v="25.96"/>
  </r>
  <r>
    <x v="363"/>
    <x v="7"/>
    <s v="card"/>
    <x v="7"/>
    <n v="35.76"/>
  </r>
  <r>
    <x v="363"/>
    <x v="2"/>
    <s v="card"/>
    <x v="0"/>
    <n v="35.76"/>
  </r>
  <r>
    <x v="363"/>
    <x v="4"/>
    <s v="card"/>
    <x v="3"/>
    <n v="30.86"/>
  </r>
  <r>
    <x v="363"/>
    <x v="9"/>
    <s v="card"/>
    <x v="4"/>
    <n v="35.76"/>
  </r>
  <r>
    <x v="363"/>
    <x v="5"/>
    <s v="card"/>
    <x v="7"/>
    <n v="35.76"/>
  </r>
  <r>
    <x v="363"/>
    <x v="6"/>
    <s v="card"/>
    <x v="3"/>
    <n v="30.86"/>
  </r>
  <r>
    <x v="364"/>
    <x v="1"/>
    <s v="card"/>
    <x v="29"/>
    <n v="27"/>
  </r>
  <r>
    <x v="364"/>
    <x v="1"/>
    <s v="card"/>
    <x v="3"/>
    <n v="25"/>
  </r>
  <r>
    <x v="364"/>
    <x v="8"/>
    <s v="card"/>
    <x v="27"/>
    <n v="27"/>
  </r>
  <r>
    <x v="364"/>
    <x v="8"/>
    <s v="card"/>
    <x v="21"/>
    <n v="25"/>
  </r>
  <r>
    <x v="364"/>
    <x v="15"/>
    <s v="cash"/>
    <x v="10"/>
    <n v="27"/>
  </r>
  <r>
    <x v="364"/>
    <x v="11"/>
    <s v="card"/>
    <x v="7"/>
    <n v="35.76"/>
  </r>
  <r>
    <x v="364"/>
    <x v="13"/>
    <s v="card"/>
    <x v="2"/>
    <n v="25.96"/>
  </r>
  <r>
    <x v="364"/>
    <x v="13"/>
    <s v="card"/>
    <x v="2"/>
    <n v="25.96"/>
  </r>
  <r>
    <x v="364"/>
    <x v="10"/>
    <s v="card"/>
    <x v="2"/>
    <n v="25.96"/>
  </r>
  <r>
    <x v="364"/>
    <x v="0"/>
    <s v="card"/>
    <x v="1"/>
    <n v="35.76"/>
  </r>
  <r>
    <x v="364"/>
    <x v="0"/>
    <s v="card"/>
    <x v="3"/>
    <n v="30.86"/>
  </r>
  <r>
    <x v="364"/>
    <x v="0"/>
    <s v="card"/>
    <x v="3"/>
    <n v="30.86"/>
  </r>
  <r>
    <x v="364"/>
    <x v="0"/>
    <s v="card"/>
    <x v="4"/>
    <n v="35.76"/>
  </r>
  <r>
    <x v="364"/>
    <x v="7"/>
    <s v="card"/>
    <x v="4"/>
    <n v="35.76"/>
  </r>
  <r>
    <x v="364"/>
    <x v="1"/>
    <s v="card"/>
    <x v="3"/>
    <n v="30.86"/>
  </r>
  <r>
    <x v="364"/>
    <x v="2"/>
    <s v="card"/>
    <x v="1"/>
    <n v="35.76"/>
  </r>
  <r>
    <x v="364"/>
    <x v="2"/>
    <s v="card"/>
    <x v="2"/>
    <n v="25.96"/>
  </r>
  <r>
    <x v="364"/>
    <x v="8"/>
    <s v="card"/>
    <x v="7"/>
    <n v="35.76"/>
  </r>
  <r>
    <x v="364"/>
    <x v="3"/>
    <s v="card"/>
    <x v="0"/>
    <n v="35.76"/>
  </r>
  <r>
    <x v="364"/>
    <x v="3"/>
    <s v="card"/>
    <x v="0"/>
    <n v="35.76"/>
  </r>
  <r>
    <x v="364"/>
    <x v="9"/>
    <s v="card"/>
    <x v="0"/>
    <n v="35.76"/>
  </r>
  <r>
    <x v="364"/>
    <x v="9"/>
    <s v="card"/>
    <x v="1"/>
    <n v="35.76"/>
  </r>
  <r>
    <x v="365"/>
    <x v="7"/>
    <s v="card"/>
    <x v="3"/>
    <n v="25"/>
  </r>
  <r>
    <x v="365"/>
    <x v="4"/>
    <s v="card"/>
    <x v="6"/>
    <n v="20"/>
  </r>
  <r>
    <x v="365"/>
    <x v="15"/>
    <s v="card"/>
    <x v="30"/>
    <n v="30"/>
  </r>
  <r>
    <x v="365"/>
    <x v="15"/>
    <s v="card"/>
    <x v="20"/>
    <n v="28"/>
  </r>
  <r>
    <x v="365"/>
    <x v="10"/>
    <s v="card"/>
    <x v="3"/>
    <n v="30.86"/>
  </r>
  <r>
    <x v="365"/>
    <x v="10"/>
    <s v="card"/>
    <x v="3"/>
    <n v="30.86"/>
  </r>
  <r>
    <x v="365"/>
    <x v="0"/>
    <s v="card"/>
    <x v="2"/>
    <n v="25.96"/>
  </r>
  <r>
    <x v="365"/>
    <x v="7"/>
    <s v="card"/>
    <x v="2"/>
    <n v="25.96"/>
  </r>
  <r>
    <x v="365"/>
    <x v="7"/>
    <s v="card"/>
    <x v="2"/>
    <n v="25.96"/>
  </r>
  <r>
    <x v="365"/>
    <x v="1"/>
    <s v="card"/>
    <x v="3"/>
    <n v="30.86"/>
  </r>
  <r>
    <x v="365"/>
    <x v="1"/>
    <s v="card"/>
    <x v="2"/>
    <n v="25.96"/>
  </r>
  <r>
    <x v="365"/>
    <x v="2"/>
    <s v="card"/>
    <x v="7"/>
    <n v="35.76"/>
  </r>
  <r>
    <x v="366"/>
    <x v="11"/>
    <s v="card"/>
    <x v="2"/>
    <n v="25"/>
  </r>
  <r>
    <x v="366"/>
    <x v="7"/>
    <s v="card"/>
    <x v="2"/>
    <n v="25"/>
  </r>
  <r>
    <x v="366"/>
    <x v="3"/>
    <s v="cash"/>
    <x v="2"/>
    <n v="25"/>
  </r>
  <r>
    <x v="366"/>
    <x v="3"/>
    <s v="card"/>
    <x v="19"/>
    <n v="30"/>
  </r>
  <r>
    <x v="366"/>
    <x v="9"/>
    <s v="card"/>
    <x v="2"/>
    <n v="25"/>
  </r>
  <r>
    <x v="366"/>
    <x v="5"/>
    <s v="card"/>
    <x v="23"/>
    <n v="28"/>
  </r>
  <r>
    <x v="366"/>
    <x v="5"/>
    <s v="card"/>
    <x v="12"/>
    <n v="27"/>
  </r>
  <r>
    <x v="366"/>
    <x v="6"/>
    <s v="cash"/>
    <x v="10"/>
    <n v="27"/>
  </r>
  <r>
    <x v="366"/>
    <x v="10"/>
    <s v="card"/>
    <x v="6"/>
    <n v="21.06"/>
  </r>
  <r>
    <x v="366"/>
    <x v="7"/>
    <s v="card"/>
    <x v="3"/>
    <n v="30.86"/>
  </r>
  <r>
    <x v="366"/>
    <x v="2"/>
    <s v="card"/>
    <x v="7"/>
    <n v="35.76"/>
  </r>
  <r>
    <x v="366"/>
    <x v="8"/>
    <s v="card"/>
    <x v="2"/>
    <n v="25.96"/>
  </r>
  <r>
    <x v="366"/>
    <x v="3"/>
    <s v="card"/>
    <x v="7"/>
    <n v="35.76"/>
  </r>
  <r>
    <x v="366"/>
    <x v="3"/>
    <s v="card"/>
    <x v="2"/>
    <n v="25.96"/>
  </r>
  <r>
    <x v="366"/>
    <x v="3"/>
    <s v="card"/>
    <x v="3"/>
    <n v="30.86"/>
  </r>
  <r>
    <x v="366"/>
    <x v="3"/>
    <s v="card"/>
    <x v="4"/>
    <n v="35.76"/>
  </r>
  <r>
    <x v="367"/>
    <x v="1"/>
    <s v="cash"/>
    <x v="2"/>
    <n v="25"/>
  </r>
  <r>
    <x v="367"/>
    <x v="8"/>
    <s v="card"/>
    <x v="12"/>
    <n v="27"/>
  </r>
  <r>
    <x v="367"/>
    <x v="3"/>
    <s v="card"/>
    <x v="12"/>
    <n v="27"/>
  </r>
  <r>
    <x v="367"/>
    <x v="14"/>
    <s v="card"/>
    <x v="7"/>
    <n v="30"/>
  </r>
  <r>
    <x v="367"/>
    <x v="13"/>
    <s v="card"/>
    <x v="2"/>
    <n v="25.96"/>
  </r>
  <r>
    <x v="367"/>
    <x v="13"/>
    <s v="card"/>
    <x v="0"/>
    <n v="35.76"/>
  </r>
  <r>
    <x v="367"/>
    <x v="10"/>
    <s v="card"/>
    <x v="3"/>
    <n v="30.86"/>
  </r>
  <r>
    <x v="367"/>
    <x v="10"/>
    <s v="card"/>
    <x v="1"/>
    <n v="35.76"/>
  </r>
  <r>
    <x v="367"/>
    <x v="10"/>
    <s v="card"/>
    <x v="4"/>
    <n v="35.76"/>
  </r>
  <r>
    <x v="367"/>
    <x v="0"/>
    <s v="card"/>
    <x v="1"/>
    <n v="35.76"/>
  </r>
  <r>
    <x v="367"/>
    <x v="1"/>
    <s v="card"/>
    <x v="2"/>
    <n v="25.96"/>
  </r>
  <r>
    <x v="367"/>
    <x v="3"/>
    <s v="card"/>
    <x v="2"/>
    <n v="25.96"/>
  </r>
  <r>
    <x v="367"/>
    <x v="3"/>
    <s v="card"/>
    <x v="1"/>
    <n v="35.76"/>
  </r>
  <r>
    <x v="367"/>
    <x v="4"/>
    <s v="card"/>
    <x v="0"/>
    <n v="35.76"/>
  </r>
  <r>
    <x v="367"/>
    <x v="4"/>
    <s v="card"/>
    <x v="0"/>
    <n v="35.76"/>
  </r>
  <r>
    <x v="367"/>
    <x v="4"/>
    <s v="card"/>
    <x v="7"/>
    <n v="35.76"/>
  </r>
  <r>
    <x v="367"/>
    <x v="4"/>
    <s v="card"/>
    <x v="3"/>
    <n v="30.86"/>
  </r>
  <r>
    <x v="367"/>
    <x v="5"/>
    <s v="card"/>
    <x v="2"/>
    <n v="25.96"/>
  </r>
  <r>
    <x v="367"/>
    <x v="5"/>
    <s v="card"/>
    <x v="0"/>
    <n v="35.76"/>
  </r>
  <r>
    <x v="367"/>
    <x v="5"/>
    <s v="card"/>
    <x v="0"/>
    <n v="35.76"/>
  </r>
  <r>
    <x v="367"/>
    <x v="6"/>
    <s v="card"/>
    <x v="3"/>
    <n v="30.86"/>
  </r>
  <r>
    <x v="368"/>
    <x v="11"/>
    <s v="card"/>
    <x v="7"/>
    <n v="30"/>
  </r>
  <r>
    <x v="368"/>
    <x v="0"/>
    <s v="cash"/>
    <x v="10"/>
    <n v="27"/>
  </r>
  <r>
    <x v="368"/>
    <x v="1"/>
    <s v="cash"/>
    <x v="17"/>
    <n v="28"/>
  </r>
  <r>
    <x v="368"/>
    <x v="5"/>
    <s v="card"/>
    <x v="27"/>
    <n v="27"/>
  </r>
  <r>
    <x v="368"/>
    <x v="5"/>
    <s v="card"/>
    <x v="27"/>
    <n v="27"/>
  </r>
  <r>
    <x v="368"/>
    <x v="13"/>
    <s v="card"/>
    <x v="2"/>
    <n v="25.96"/>
  </r>
  <r>
    <x v="368"/>
    <x v="10"/>
    <s v="card"/>
    <x v="7"/>
    <n v="35.76"/>
  </r>
  <r>
    <x v="368"/>
    <x v="10"/>
    <s v="card"/>
    <x v="0"/>
    <n v="35.76"/>
  </r>
  <r>
    <x v="368"/>
    <x v="0"/>
    <s v="card"/>
    <x v="2"/>
    <n v="25.96"/>
  </r>
  <r>
    <x v="368"/>
    <x v="1"/>
    <s v="card"/>
    <x v="2"/>
    <n v="25.96"/>
  </r>
  <r>
    <x v="368"/>
    <x v="2"/>
    <s v="card"/>
    <x v="2"/>
    <n v="25.96"/>
  </r>
  <r>
    <x v="368"/>
    <x v="4"/>
    <s v="card"/>
    <x v="1"/>
    <n v="35.76"/>
  </r>
  <r>
    <x v="368"/>
    <x v="4"/>
    <s v="card"/>
    <x v="4"/>
    <n v="35.76"/>
  </r>
  <r>
    <x v="368"/>
    <x v="4"/>
    <s v="card"/>
    <x v="1"/>
    <n v="35.76"/>
  </r>
  <r>
    <x v="368"/>
    <x v="9"/>
    <s v="card"/>
    <x v="7"/>
    <n v="35.76"/>
  </r>
  <r>
    <x v="368"/>
    <x v="5"/>
    <s v="card"/>
    <x v="3"/>
    <n v="30.86"/>
  </r>
  <r>
    <x v="368"/>
    <x v="6"/>
    <s v="card"/>
    <x v="0"/>
    <n v="35.76"/>
  </r>
  <r>
    <x v="368"/>
    <x v="12"/>
    <s v="card"/>
    <x v="4"/>
    <n v="35.76"/>
  </r>
  <r>
    <x v="369"/>
    <x v="11"/>
    <s v="card"/>
    <x v="0"/>
    <n v="33"/>
  </r>
  <r>
    <x v="369"/>
    <x v="13"/>
    <s v="card"/>
    <x v="2"/>
    <n v="25"/>
  </r>
  <r>
    <x v="369"/>
    <x v="4"/>
    <s v="card"/>
    <x v="3"/>
    <n v="25"/>
  </r>
  <r>
    <x v="369"/>
    <x v="4"/>
    <s v="card"/>
    <x v="13"/>
    <n v="28"/>
  </r>
  <r>
    <x v="369"/>
    <x v="5"/>
    <s v="card"/>
    <x v="3"/>
    <n v="25"/>
  </r>
  <r>
    <x v="369"/>
    <x v="5"/>
    <s v="card"/>
    <x v="3"/>
    <n v="25"/>
  </r>
  <r>
    <x v="369"/>
    <x v="15"/>
    <s v="card"/>
    <x v="12"/>
    <n v="27"/>
  </r>
  <r>
    <x v="369"/>
    <x v="15"/>
    <s v="card"/>
    <x v="12"/>
    <n v="27"/>
  </r>
  <r>
    <x v="369"/>
    <x v="7"/>
    <s v="card"/>
    <x v="4"/>
    <n v="35.76"/>
  </r>
  <r>
    <x v="369"/>
    <x v="7"/>
    <s v="card"/>
    <x v="3"/>
    <n v="30.86"/>
  </r>
  <r>
    <x v="369"/>
    <x v="7"/>
    <s v="card"/>
    <x v="7"/>
    <n v="35.76"/>
  </r>
  <r>
    <x v="369"/>
    <x v="7"/>
    <s v="card"/>
    <x v="2"/>
    <n v="25.96"/>
  </r>
  <r>
    <x v="369"/>
    <x v="7"/>
    <s v="card"/>
    <x v="2"/>
    <n v="25.96"/>
  </r>
  <r>
    <x v="369"/>
    <x v="1"/>
    <s v="card"/>
    <x v="2"/>
    <n v="25.96"/>
  </r>
  <r>
    <x v="369"/>
    <x v="1"/>
    <s v="card"/>
    <x v="1"/>
    <n v="35.76"/>
  </r>
  <r>
    <x v="369"/>
    <x v="2"/>
    <s v="card"/>
    <x v="0"/>
    <n v="35.76"/>
  </r>
  <r>
    <x v="369"/>
    <x v="2"/>
    <s v="card"/>
    <x v="0"/>
    <n v="35.76"/>
  </r>
  <r>
    <x v="369"/>
    <x v="4"/>
    <s v="card"/>
    <x v="7"/>
    <n v="35.76"/>
  </r>
  <r>
    <x v="369"/>
    <x v="4"/>
    <s v="card"/>
    <x v="0"/>
    <n v="35.76"/>
  </r>
  <r>
    <x v="369"/>
    <x v="4"/>
    <s v="card"/>
    <x v="0"/>
    <n v="35.76"/>
  </r>
  <r>
    <x v="369"/>
    <x v="5"/>
    <s v="card"/>
    <x v="2"/>
    <n v="25.96"/>
  </r>
  <r>
    <x v="369"/>
    <x v="5"/>
    <s v="card"/>
    <x v="4"/>
    <n v="35.76"/>
  </r>
  <r>
    <x v="369"/>
    <x v="5"/>
    <s v="card"/>
    <x v="2"/>
    <n v="25.96"/>
  </r>
  <r>
    <x v="369"/>
    <x v="5"/>
    <s v="card"/>
    <x v="7"/>
    <n v="35.76"/>
  </r>
  <r>
    <x v="369"/>
    <x v="5"/>
    <s v="card"/>
    <x v="2"/>
    <n v="25.96"/>
  </r>
  <r>
    <x v="370"/>
    <x v="11"/>
    <s v="card"/>
    <x v="7"/>
    <n v="35.76"/>
  </r>
  <r>
    <x v="370"/>
    <x v="13"/>
    <s v="card"/>
    <x v="3"/>
    <n v="30.86"/>
  </r>
  <r>
    <x v="370"/>
    <x v="10"/>
    <s v="card"/>
    <x v="3"/>
    <n v="30.86"/>
  </r>
  <r>
    <x v="370"/>
    <x v="10"/>
    <s v="card"/>
    <x v="0"/>
    <n v="35.76"/>
  </r>
  <r>
    <x v="370"/>
    <x v="10"/>
    <s v="card"/>
    <x v="6"/>
    <n v="21.06"/>
  </r>
  <r>
    <x v="370"/>
    <x v="10"/>
    <s v="card"/>
    <x v="2"/>
    <n v="25.96"/>
  </r>
  <r>
    <x v="370"/>
    <x v="10"/>
    <s v="card"/>
    <x v="3"/>
    <n v="30.86"/>
  </r>
  <r>
    <x v="370"/>
    <x v="7"/>
    <s v="card"/>
    <x v="2"/>
    <n v="25.96"/>
  </r>
  <r>
    <x v="370"/>
    <x v="1"/>
    <s v="card"/>
    <x v="0"/>
    <n v="35.76"/>
  </r>
  <r>
    <x v="370"/>
    <x v="8"/>
    <s v="card"/>
    <x v="3"/>
    <n v="30.86"/>
  </r>
  <r>
    <x v="370"/>
    <x v="8"/>
    <s v="card"/>
    <x v="2"/>
    <n v="25.96"/>
  </r>
  <r>
    <x v="370"/>
    <x v="5"/>
    <s v="card"/>
    <x v="7"/>
    <n v="35.76"/>
  </r>
  <r>
    <x v="371"/>
    <x v="1"/>
    <s v="card"/>
    <x v="3"/>
    <n v="25"/>
  </r>
  <r>
    <x v="371"/>
    <x v="2"/>
    <s v="card"/>
    <x v="13"/>
    <n v="28"/>
  </r>
  <r>
    <x v="371"/>
    <x v="3"/>
    <s v="card"/>
    <x v="0"/>
    <n v="33"/>
  </r>
  <r>
    <x v="371"/>
    <x v="15"/>
    <s v="card"/>
    <x v="12"/>
    <n v="27"/>
  </r>
  <r>
    <x v="371"/>
    <x v="11"/>
    <s v="card"/>
    <x v="2"/>
    <n v="25.96"/>
  </r>
  <r>
    <x v="371"/>
    <x v="13"/>
    <s v="card"/>
    <x v="3"/>
    <n v="30.86"/>
  </r>
  <r>
    <x v="371"/>
    <x v="13"/>
    <s v="card"/>
    <x v="2"/>
    <n v="25.96"/>
  </r>
  <r>
    <x v="371"/>
    <x v="10"/>
    <s v="card"/>
    <x v="0"/>
    <n v="35.76"/>
  </r>
  <r>
    <x v="371"/>
    <x v="10"/>
    <s v="card"/>
    <x v="6"/>
    <n v="21.06"/>
  </r>
  <r>
    <x v="371"/>
    <x v="10"/>
    <s v="card"/>
    <x v="2"/>
    <n v="25.96"/>
  </r>
  <r>
    <x v="371"/>
    <x v="0"/>
    <s v="card"/>
    <x v="2"/>
    <n v="25.96"/>
  </r>
  <r>
    <x v="371"/>
    <x v="0"/>
    <s v="card"/>
    <x v="0"/>
    <n v="35.76"/>
  </r>
  <r>
    <x v="371"/>
    <x v="0"/>
    <s v="card"/>
    <x v="7"/>
    <n v="35.76"/>
  </r>
  <r>
    <x v="371"/>
    <x v="8"/>
    <s v="card"/>
    <x v="2"/>
    <n v="25.96"/>
  </r>
  <r>
    <x v="371"/>
    <x v="8"/>
    <s v="card"/>
    <x v="0"/>
    <n v="35.76"/>
  </r>
  <r>
    <x v="371"/>
    <x v="3"/>
    <s v="card"/>
    <x v="0"/>
    <n v="35.76"/>
  </r>
  <r>
    <x v="371"/>
    <x v="3"/>
    <s v="card"/>
    <x v="0"/>
    <n v="35.76"/>
  </r>
  <r>
    <x v="371"/>
    <x v="4"/>
    <s v="card"/>
    <x v="2"/>
    <n v="25.96"/>
  </r>
  <r>
    <x v="371"/>
    <x v="4"/>
    <s v="card"/>
    <x v="4"/>
    <n v="35.76"/>
  </r>
  <r>
    <x v="371"/>
    <x v="4"/>
    <s v="card"/>
    <x v="4"/>
    <n v="35.76"/>
  </r>
  <r>
    <x v="371"/>
    <x v="4"/>
    <s v="card"/>
    <x v="4"/>
    <n v="35.76"/>
  </r>
  <r>
    <x v="371"/>
    <x v="9"/>
    <s v="card"/>
    <x v="2"/>
    <n v="25.96"/>
  </r>
  <r>
    <x v="371"/>
    <x v="9"/>
    <s v="card"/>
    <x v="2"/>
    <n v="25.96"/>
  </r>
  <r>
    <x v="371"/>
    <x v="9"/>
    <s v="card"/>
    <x v="0"/>
    <n v="35.76"/>
  </r>
  <r>
    <x v="371"/>
    <x v="9"/>
    <s v="card"/>
    <x v="0"/>
    <n v="35.76"/>
  </r>
  <r>
    <x v="371"/>
    <x v="12"/>
    <s v="card"/>
    <x v="2"/>
    <n v="25.96"/>
  </r>
  <r>
    <x v="371"/>
    <x v="15"/>
    <s v="card"/>
    <x v="2"/>
    <n v="25.96"/>
  </r>
  <r>
    <x v="372"/>
    <x v="2"/>
    <s v="card"/>
    <x v="8"/>
    <n v="15"/>
  </r>
  <r>
    <x v="372"/>
    <x v="2"/>
    <s v="card"/>
    <x v="6"/>
    <n v="20"/>
  </r>
  <r>
    <x v="372"/>
    <x v="2"/>
    <s v="card"/>
    <x v="21"/>
    <n v="25"/>
  </r>
  <r>
    <x v="372"/>
    <x v="2"/>
    <s v="card"/>
    <x v="21"/>
    <n v="25"/>
  </r>
  <r>
    <x v="372"/>
    <x v="8"/>
    <s v="card"/>
    <x v="12"/>
    <n v="27"/>
  </r>
  <r>
    <x v="372"/>
    <x v="8"/>
    <s v="card"/>
    <x v="10"/>
    <n v="27"/>
  </r>
  <r>
    <x v="372"/>
    <x v="3"/>
    <s v="card"/>
    <x v="16"/>
    <n v="28"/>
  </r>
  <r>
    <x v="372"/>
    <x v="6"/>
    <s v="card"/>
    <x v="21"/>
    <n v="25"/>
  </r>
  <r>
    <x v="372"/>
    <x v="6"/>
    <s v="card"/>
    <x v="3"/>
    <n v="25"/>
  </r>
  <r>
    <x v="372"/>
    <x v="15"/>
    <s v="card"/>
    <x v="0"/>
    <n v="33"/>
  </r>
  <r>
    <x v="372"/>
    <x v="15"/>
    <s v="card"/>
    <x v="7"/>
    <n v="30"/>
  </r>
  <r>
    <x v="372"/>
    <x v="10"/>
    <s v="card"/>
    <x v="3"/>
    <n v="30.86"/>
  </r>
  <r>
    <x v="372"/>
    <x v="0"/>
    <s v="card"/>
    <x v="7"/>
    <n v="35.76"/>
  </r>
  <r>
    <x v="372"/>
    <x v="2"/>
    <s v="card"/>
    <x v="2"/>
    <n v="25.96"/>
  </r>
  <r>
    <x v="372"/>
    <x v="9"/>
    <s v="card"/>
    <x v="7"/>
    <n v="35.76"/>
  </r>
  <r>
    <x v="372"/>
    <x v="9"/>
    <s v="card"/>
    <x v="3"/>
    <n v="30.86"/>
  </r>
  <r>
    <x v="372"/>
    <x v="6"/>
    <s v="card"/>
    <x v="3"/>
    <n v="30.86"/>
  </r>
  <r>
    <x v="372"/>
    <x v="6"/>
    <s v="card"/>
    <x v="7"/>
    <n v="35.76"/>
  </r>
  <r>
    <x v="373"/>
    <x v="2"/>
    <s v="card"/>
    <x v="3"/>
    <n v="25"/>
  </r>
  <r>
    <x v="373"/>
    <x v="8"/>
    <s v="card"/>
    <x v="3"/>
    <n v="25"/>
  </r>
  <r>
    <x v="373"/>
    <x v="3"/>
    <s v="cash"/>
    <x v="3"/>
    <n v="25"/>
  </r>
  <r>
    <x v="373"/>
    <x v="4"/>
    <s v="card"/>
    <x v="11"/>
    <n v="29"/>
  </r>
  <r>
    <x v="373"/>
    <x v="10"/>
    <s v="card"/>
    <x v="7"/>
    <n v="35.76"/>
  </r>
  <r>
    <x v="373"/>
    <x v="10"/>
    <s v="card"/>
    <x v="3"/>
    <n v="30.86"/>
  </r>
  <r>
    <x v="373"/>
    <x v="0"/>
    <s v="card"/>
    <x v="0"/>
    <n v="35.76"/>
  </r>
  <r>
    <x v="373"/>
    <x v="1"/>
    <s v="card"/>
    <x v="1"/>
    <n v="35.76"/>
  </r>
  <r>
    <x v="373"/>
    <x v="8"/>
    <s v="card"/>
    <x v="2"/>
    <n v="25.96"/>
  </r>
  <r>
    <x v="374"/>
    <x v="13"/>
    <s v="card"/>
    <x v="11"/>
    <n v="29"/>
  </r>
  <r>
    <x v="374"/>
    <x v="7"/>
    <s v="card"/>
    <x v="21"/>
    <n v="25"/>
  </r>
  <r>
    <x v="374"/>
    <x v="4"/>
    <s v="card"/>
    <x v="0"/>
    <n v="33"/>
  </r>
  <r>
    <x v="374"/>
    <x v="9"/>
    <s v="card"/>
    <x v="11"/>
    <n v="29"/>
  </r>
  <r>
    <x v="374"/>
    <x v="5"/>
    <s v="card"/>
    <x v="11"/>
    <n v="29"/>
  </r>
  <r>
    <x v="374"/>
    <x v="17"/>
    <s v="card"/>
    <x v="2"/>
    <n v="25.96"/>
  </r>
  <r>
    <x v="374"/>
    <x v="13"/>
    <s v="card"/>
    <x v="2"/>
    <n v="25.96"/>
  </r>
  <r>
    <x v="374"/>
    <x v="13"/>
    <s v="card"/>
    <x v="2"/>
    <n v="25.96"/>
  </r>
  <r>
    <x v="374"/>
    <x v="10"/>
    <s v="card"/>
    <x v="3"/>
    <n v="30.86"/>
  </r>
  <r>
    <x v="374"/>
    <x v="0"/>
    <s v="card"/>
    <x v="2"/>
    <n v="25.96"/>
  </r>
  <r>
    <x v="374"/>
    <x v="2"/>
    <s v="card"/>
    <x v="2"/>
    <n v="25.96"/>
  </r>
  <r>
    <x v="374"/>
    <x v="8"/>
    <s v="card"/>
    <x v="4"/>
    <n v="35.76"/>
  </r>
  <r>
    <x v="374"/>
    <x v="8"/>
    <s v="card"/>
    <x v="4"/>
    <n v="35.76"/>
  </r>
  <r>
    <x v="374"/>
    <x v="8"/>
    <s v="card"/>
    <x v="0"/>
    <n v="35.76"/>
  </r>
  <r>
    <x v="374"/>
    <x v="3"/>
    <s v="card"/>
    <x v="7"/>
    <n v="35.76"/>
  </r>
  <r>
    <x v="374"/>
    <x v="3"/>
    <s v="card"/>
    <x v="0"/>
    <n v="35.76"/>
  </r>
  <r>
    <x v="374"/>
    <x v="3"/>
    <s v="card"/>
    <x v="0"/>
    <n v="35.76"/>
  </r>
  <r>
    <x v="374"/>
    <x v="4"/>
    <s v="card"/>
    <x v="2"/>
    <n v="25.96"/>
  </r>
  <r>
    <x v="375"/>
    <x v="13"/>
    <s v="card"/>
    <x v="11"/>
    <n v="29"/>
  </r>
  <r>
    <x v="375"/>
    <x v="3"/>
    <s v="cash"/>
    <x v="13"/>
    <n v="28"/>
  </r>
  <r>
    <x v="375"/>
    <x v="9"/>
    <s v="cash"/>
    <x v="6"/>
    <n v="20"/>
  </r>
  <r>
    <x v="375"/>
    <x v="9"/>
    <s v="card"/>
    <x v="21"/>
    <n v="25"/>
  </r>
  <r>
    <x v="375"/>
    <x v="6"/>
    <s v="card"/>
    <x v="9"/>
    <n v="30"/>
  </r>
  <r>
    <x v="375"/>
    <x v="6"/>
    <s v="card"/>
    <x v="9"/>
    <n v="30"/>
  </r>
  <r>
    <x v="375"/>
    <x v="13"/>
    <s v="card"/>
    <x v="3"/>
    <n v="30.86"/>
  </r>
  <r>
    <x v="375"/>
    <x v="13"/>
    <s v="card"/>
    <x v="0"/>
    <n v="35.76"/>
  </r>
  <r>
    <x v="375"/>
    <x v="0"/>
    <s v="card"/>
    <x v="0"/>
    <n v="35.76"/>
  </r>
  <r>
    <x v="375"/>
    <x v="0"/>
    <s v="card"/>
    <x v="2"/>
    <n v="25.96"/>
  </r>
  <r>
    <x v="375"/>
    <x v="7"/>
    <s v="card"/>
    <x v="1"/>
    <n v="35.76"/>
  </r>
  <r>
    <x v="375"/>
    <x v="7"/>
    <s v="card"/>
    <x v="1"/>
    <n v="35.76"/>
  </r>
  <r>
    <x v="375"/>
    <x v="8"/>
    <s v="card"/>
    <x v="3"/>
    <n v="30.86"/>
  </r>
  <r>
    <x v="375"/>
    <x v="3"/>
    <s v="card"/>
    <x v="2"/>
    <n v="25.96"/>
  </r>
  <r>
    <x v="375"/>
    <x v="3"/>
    <s v="card"/>
    <x v="3"/>
    <n v="30.86"/>
  </r>
  <r>
    <x v="375"/>
    <x v="4"/>
    <s v="card"/>
    <x v="2"/>
    <n v="25.96"/>
  </r>
  <r>
    <x v="375"/>
    <x v="4"/>
    <s v="card"/>
    <x v="0"/>
    <n v="35.76"/>
  </r>
  <r>
    <x v="375"/>
    <x v="4"/>
    <s v="card"/>
    <x v="6"/>
    <n v="21.06"/>
  </r>
  <r>
    <x v="375"/>
    <x v="5"/>
    <s v="card"/>
    <x v="4"/>
    <n v="35.76"/>
  </r>
  <r>
    <x v="375"/>
    <x v="5"/>
    <s v="card"/>
    <x v="4"/>
    <n v="35.76"/>
  </r>
  <r>
    <x v="375"/>
    <x v="12"/>
    <s v="card"/>
    <x v="4"/>
    <n v="35.76"/>
  </r>
  <r>
    <x v="375"/>
    <x v="12"/>
    <s v="card"/>
    <x v="4"/>
    <n v="35.76"/>
  </r>
  <r>
    <x v="375"/>
    <x v="15"/>
    <s v="card"/>
    <x v="0"/>
    <n v="35.76"/>
  </r>
  <r>
    <x v="376"/>
    <x v="4"/>
    <s v="card"/>
    <x v="21"/>
    <n v="25"/>
  </r>
  <r>
    <x v="376"/>
    <x v="9"/>
    <s v="card"/>
    <x v="10"/>
    <n v="27"/>
  </r>
  <r>
    <x v="376"/>
    <x v="9"/>
    <s v="cash"/>
    <x v="19"/>
    <n v="30"/>
  </r>
  <r>
    <x v="376"/>
    <x v="9"/>
    <s v="cash"/>
    <x v="0"/>
    <n v="33"/>
  </r>
  <r>
    <x v="376"/>
    <x v="6"/>
    <s v="cash"/>
    <x v="31"/>
    <n v="25"/>
  </r>
  <r>
    <x v="376"/>
    <x v="11"/>
    <s v="card"/>
    <x v="2"/>
    <n v="25.96"/>
  </r>
  <r>
    <x v="376"/>
    <x v="11"/>
    <s v="card"/>
    <x v="2"/>
    <n v="25.96"/>
  </r>
  <r>
    <x v="376"/>
    <x v="11"/>
    <s v="card"/>
    <x v="7"/>
    <n v="35.76"/>
  </r>
  <r>
    <x v="376"/>
    <x v="13"/>
    <s v="card"/>
    <x v="2"/>
    <n v="25.96"/>
  </r>
  <r>
    <x v="376"/>
    <x v="0"/>
    <s v="card"/>
    <x v="1"/>
    <n v="35.76"/>
  </r>
  <r>
    <x v="376"/>
    <x v="7"/>
    <s v="card"/>
    <x v="2"/>
    <n v="25.96"/>
  </r>
  <r>
    <x v="376"/>
    <x v="1"/>
    <s v="card"/>
    <x v="2"/>
    <n v="25.96"/>
  </r>
  <r>
    <x v="376"/>
    <x v="3"/>
    <s v="card"/>
    <x v="0"/>
    <n v="35.76"/>
  </r>
  <r>
    <x v="376"/>
    <x v="3"/>
    <s v="card"/>
    <x v="0"/>
    <n v="35.76"/>
  </r>
  <r>
    <x v="376"/>
    <x v="4"/>
    <s v="card"/>
    <x v="0"/>
    <n v="35.76"/>
  </r>
  <r>
    <x v="376"/>
    <x v="4"/>
    <s v="card"/>
    <x v="2"/>
    <n v="25.96"/>
  </r>
  <r>
    <x v="376"/>
    <x v="4"/>
    <s v="card"/>
    <x v="7"/>
    <n v="35.76"/>
  </r>
  <r>
    <x v="376"/>
    <x v="4"/>
    <s v="card"/>
    <x v="7"/>
    <n v="35.76"/>
  </r>
  <r>
    <x v="376"/>
    <x v="4"/>
    <s v="card"/>
    <x v="2"/>
    <n v="25.96"/>
  </r>
  <r>
    <x v="376"/>
    <x v="4"/>
    <s v="card"/>
    <x v="2"/>
    <n v="25.96"/>
  </r>
  <r>
    <x v="376"/>
    <x v="4"/>
    <s v="card"/>
    <x v="4"/>
    <n v="35.76"/>
  </r>
  <r>
    <x v="376"/>
    <x v="9"/>
    <s v="card"/>
    <x v="3"/>
    <n v="30.86"/>
  </r>
  <r>
    <x v="376"/>
    <x v="9"/>
    <s v="card"/>
    <x v="3"/>
    <n v="30.86"/>
  </r>
  <r>
    <x v="376"/>
    <x v="5"/>
    <s v="card"/>
    <x v="5"/>
    <n v="25.96"/>
  </r>
  <r>
    <x v="376"/>
    <x v="5"/>
    <s v="card"/>
    <x v="6"/>
    <n v="21.06"/>
  </r>
  <r>
    <x v="376"/>
    <x v="5"/>
    <s v="card"/>
    <x v="6"/>
    <n v="21.06"/>
  </r>
  <r>
    <x v="377"/>
    <x v="13"/>
    <s v="card"/>
    <x v="21"/>
    <n v="25"/>
  </r>
  <r>
    <x v="377"/>
    <x v="7"/>
    <s v="card"/>
    <x v="0"/>
    <n v="33"/>
  </r>
  <r>
    <x v="377"/>
    <x v="9"/>
    <s v="cash"/>
    <x v="9"/>
    <n v="30"/>
  </r>
  <r>
    <x v="377"/>
    <x v="13"/>
    <s v="card"/>
    <x v="3"/>
    <n v="30.86"/>
  </r>
  <r>
    <x v="377"/>
    <x v="10"/>
    <s v="card"/>
    <x v="3"/>
    <n v="30.86"/>
  </r>
  <r>
    <x v="377"/>
    <x v="0"/>
    <s v="card"/>
    <x v="3"/>
    <n v="30.86"/>
  </r>
  <r>
    <x v="377"/>
    <x v="0"/>
    <s v="card"/>
    <x v="2"/>
    <n v="25.96"/>
  </r>
  <r>
    <x v="377"/>
    <x v="0"/>
    <s v="card"/>
    <x v="2"/>
    <n v="25.96"/>
  </r>
  <r>
    <x v="377"/>
    <x v="1"/>
    <s v="card"/>
    <x v="2"/>
    <n v="25.96"/>
  </r>
  <r>
    <x v="377"/>
    <x v="8"/>
    <s v="card"/>
    <x v="2"/>
    <n v="25.96"/>
  </r>
  <r>
    <x v="377"/>
    <x v="8"/>
    <s v="card"/>
    <x v="2"/>
    <n v="25.96"/>
  </r>
  <r>
    <x v="377"/>
    <x v="8"/>
    <s v="card"/>
    <x v="6"/>
    <n v="21.06"/>
  </r>
  <r>
    <x v="377"/>
    <x v="8"/>
    <s v="card"/>
    <x v="5"/>
    <n v="25.96"/>
  </r>
  <r>
    <x v="377"/>
    <x v="8"/>
    <s v="card"/>
    <x v="7"/>
    <n v="35.76"/>
  </r>
  <r>
    <x v="377"/>
    <x v="8"/>
    <s v="card"/>
    <x v="7"/>
    <n v="35.76"/>
  </r>
  <r>
    <x v="377"/>
    <x v="3"/>
    <s v="card"/>
    <x v="2"/>
    <n v="25.96"/>
  </r>
  <r>
    <x v="377"/>
    <x v="3"/>
    <s v="card"/>
    <x v="2"/>
    <n v="25.96"/>
  </r>
  <r>
    <x v="377"/>
    <x v="4"/>
    <s v="card"/>
    <x v="7"/>
    <n v="35.76"/>
  </r>
  <r>
    <x v="377"/>
    <x v="9"/>
    <s v="card"/>
    <x v="2"/>
    <n v="25.96"/>
  </r>
  <r>
    <x v="377"/>
    <x v="5"/>
    <s v="card"/>
    <x v="1"/>
    <n v="35.76"/>
  </r>
  <r>
    <x v="377"/>
    <x v="6"/>
    <s v="card"/>
    <x v="4"/>
    <n v="35.76"/>
  </r>
  <r>
    <x v="377"/>
    <x v="6"/>
    <s v="card"/>
    <x v="7"/>
    <n v="35.76"/>
  </r>
  <r>
    <x v="377"/>
    <x v="15"/>
    <s v="card"/>
    <x v="0"/>
    <n v="35.76"/>
  </r>
  <r>
    <x v="378"/>
    <x v="10"/>
    <s v="card"/>
    <x v="21"/>
    <n v="25"/>
  </r>
  <r>
    <x v="378"/>
    <x v="6"/>
    <s v="card"/>
    <x v="10"/>
    <n v="27"/>
  </r>
  <r>
    <x v="378"/>
    <x v="6"/>
    <s v="card"/>
    <x v="17"/>
    <n v="28"/>
  </r>
  <r>
    <x v="378"/>
    <x v="15"/>
    <s v="card"/>
    <x v="3"/>
    <n v="25"/>
  </r>
  <r>
    <x v="378"/>
    <x v="11"/>
    <s v="card"/>
    <x v="3"/>
    <n v="30.86"/>
  </r>
  <r>
    <x v="378"/>
    <x v="11"/>
    <s v="card"/>
    <x v="3"/>
    <n v="30.86"/>
  </r>
  <r>
    <x v="378"/>
    <x v="13"/>
    <s v="card"/>
    <x v="2"/>
    <n v="25.96"/>
  </r>
  <r>
    <x v="378"/>
    <x v="13"/>
    <s v="card"/>
    <x v="2"/>
    <n v="25.96"/>
  </r>
  <r>
    <x v="378"/>
    <x v="13"/>
    <s v="card"/>
    <x v="2"/>
    <n v="25.96"/>
  </r>
  <r>
    <x v="378"/>
    <x v="13"/>
    <s v="card"/>
    <x v="7"/>
    <n v="35.76"/>
  </r>
  <r>
    <x v="378"/>
    <x v="7"/>
    <s v="card"/>
    <x v="2"/>
    <n v="25.96"/>
  </r>
  <r>
    <x v="378"/>
    <x v="7"/>
    <s v="card"/>
    <x v="0"/>
    <n v="35.76"/>
  </r>
  <r>
    <x v="378"/>
    <x v="2"/>
    <s v="card"/>
    <x v="2"/>
    <n v="25.96"/>
  </r>
  <r>
    <x v="378"/>
    <x v="2"/>
    <s v="card"/>
    <x v="0"/>
    <n v="35.76"/>
  </r>
  <r>
    <x v="378"/>
    <x v="8"/>
    <s v="card"/>
    <x v="7"/>
    <n v="35.76"/>
  </r>
  <r>
    <x v="378"/>
    <x v="3"/>
    <s v="card"/>
    <x v="7"/>
    <n v="35.76"/>
  </r>
  <r>
    <x v="378"/>
    <x v="3"/>
    <s v="card"/>
    <x v="2"/>
    <n v="25.96"/>
  </r>
  <r>
    <x v="378"/>
    <x v="3"/>
    <s v="card"/>
    <x v="0"/>
    <n v="35.76"/>
  </r>
  <r>
    <x v="378"/>
    <x v="3"/>
    <s v="card"/>
    <x v="7"/>
    <n v="35.76"/>
  </r>
  <r>
    <x v="378"/>
    <x v="9"/>
    <s v="card"/>
    <x v="1"/>
    <n v="35.76"/>
  </r>
  <r>
    <x v="378"/>
    <x v="9"/>
    <s v="card"/>
    <x v="0"/>
    <n v="35.76"/>
  </r>
  <r>
    <x v="378"/>
    <x v="9"/>
    <s v="card"/>
    <x v="0"/>
    <n v="35.76"/>
  </r>
  <r>
    <x v="378"/>
    <x v="5"/>
    <s v="card"/>
    <x v="0"/>
    <n v="35.76"/>
  </r>
  <r>
    <x v="378"/>
    <x v="5"/>
    <s v="card"/>
    <x v="2"/>
    <n v="25.96"/>
  </r>
  <r>
    <x v="379"/>
    <x v="0"/>
    <s v="card"/>
    <x v="12"/>
    <n v="27"/>
  </r>
  <r>
    <x v="379"/>
    <x v="0"/>
    <s v="card"/>
    <x v="27"/>
    <n v="27"/>
  </r>
  <r>
    <x v="379"/>
    <x v="7"/>
    <s v="card"/>
    <x v="21"/>
    <n v="25"/>
  </r>
  <r>
    <x v="379"/>
    <x v="4"/>
    <s v="card"/>
    <x v="8"/>
    <n v="15"/>
  </r>
  <r>
    <x v="379"/>
    <x v="9"/>
    <s v="cash"/>
    <x v="21"/>
    <n v="25"/>
  </r>
  <r>
    <x v="379"/>
    <x v="9"/>
    <s v="card"/>
    <x v="16"/>
    <n v="28"/>
  </r>
  <r>
    <x v="379"/>
    <x v="9"/>
    <s v="cash"/>
    <x v="32"/>
    <n v="22"/>
  </r>
  <r>
    <x v="379"/>
    <x v="14"/>
    <s v="card"/>
    <x v="3"/>
    <n v="25"/>
  </r>
  <r>
    <x v="379"/>
    <x v="14"/>
    <s v="card"/>
    <x v="3"/>
    <n v="25"/>
  </r>
  <r>
    <x v="379"/>
    <x v="14"/>
    <s v="card"/>
    <x v="11"/>
    <n v="29"/>
  </r>
  <r>
    <x v="379"/>
    <x v="10"/>
    <s v="card"/>
    <x v="3"/>
    <n v="30.86"/>
  </r>
  <r>
    <x v="379"/>
    <x v="0"/>
    <s v="card"/>
    <x v="3"/>
    <n v="30.86"/>
  </r>
  <r>
    <x v="379"/>
    <x v="7"/>
    <s v="card"/>
    <x v="1"/>
    <n v="35.76"/>
  </r>
  <r>
    <x v="379"/>
    <x v="7"/>
    <s v="card"/>
    <x v="4"/>
    <n v="35.76"/>
  </r>
  <r>
    <x v="379"/>
    <x v="1"/>
    <s v="card"/>
    <x v="3"/>
    <n v="30.86"/>
  </r>
  <r>
    <x v="379"/>
    <x v="1"/>
    <s v="card"/>
    <x v="2"/>
    <n v="25.96"/>
  </r>
  <r>
    <x v="379"/>
    <x v="2"/>
    <s v="card"/>
    <x v="2"/>
    <n v="25.96"/>
  </r>
  <r>
    <x v="379"/>
    <x v="2"/>
    <s v="card"/>
    <x v="3"/>
    <n v="30.86"/>
  </r>
  <r>
    <x v="379"/>
    <x v="3"/>
    <s v="card"/>
    <x v="6"/>
    <n v="21.06"/>
  </r>
  <r>
    <x v="379"/>
    <x v="4"/>
    <s v="card"/>
    <x v="0"/>
    <n v="35.76"/>
  </r>
  <r>
    <x v="379"/>
    <x v="9"/>
    <s v="card"/>
    <x v="3"/>
    <n v="30.86"/>
  </r>
  <r>
    <x v="379"/>
    <x v="6"/>
    <s v="card"/>
    <x v="3"/>
    <n v="30.86"/>
  </r>
  <r>
    <x v="380"/>
    <x v="0"/>
    <s v="cash"/>
    <x v="21"/>
    <n v="25"/>
  </r>
  <r>
    <x v="380"/>
    <x v="0"/>
    <s v="cash"/>
    <x v="3"/>
    <n v="25"/>
  </r>
  <r>
    <x v="380"/>
    <x v="0"/>
    <s v="cash"/>
    <x v="3"/>
    <n v="25"/>
  </r>
  <r>
    <x v="380"/>
    <x v="8"/>
    <s v="cash"/>
    <x v="7"/>
    <n v="30"/>
  </r>
  <r>
    <x v="380"/>
    <x v="3"/>
    <s v="card"/>
    <x v="21"/>
    <n v="25"/>
  </r>
  <r>
    <x v="380"/>
    <x v="9"/>
    <s v="card"/>
    <x v="17"/>
    <n v="28"/>
  </r>
  <r>
    <x v="380"/>
    <x v="5"/>
    <s v="card"/>
    <x v="23"/>
    <n v="28"/>
  </r>
  <r>
    <x v="380"/>
    <x v="15"/>
    <s v="card"/>
    <x v="11"/>
    <n v="29"/>
  </r>
  <r>
    <x v="380"/>
    <x v="0"/>
    <s v="card"/>
    <x v="0"/>
    <n v="35.76"/>
  </r>
  <r>
    <x v="380"/>
    <x v="0"/>
    <s v="card"/>
    <x v="7"/>
    <n v="35.76"/>
  </r>
  <r>
    <x v="380"/>
    <x v="8"/>
    <s v="card"/>
    <x v="4"/>
    <n v="35.76"/>
  </r>
  <r>
    <x v="380"/>
    <x v="8"/>
    <s v="card"/>
    <x v="4"/>
    <n v="35.76"/>
  </r>
  <r>
    <x v="380"/>
    <x v="3"/>
    <s v="card"/>
    <x v="2"/>
    <n v="25.96"/>
  </r>
  <r>
    <x v="380"/>
    <x v="5"/>
    <s v="card"/>
    <x v="0"/>
    <n v="3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CD97B-C239-4373-BEED-14C9047C87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4:H483" firstHeaderRow="1" firstDataRow="2" firstDataCol="1"/>
  <pivotFields count="5">
    <pivotField numFmtId="14" showAll="0"/>
    <pivotField axis="axisCol" showAll="0">
      <items count="19">
        <item h="1" x="17"/>
        <item h="1" x="11"/>
        <item x="13"/>
        <item x="10"/>
        <item x="0"/>
        <item x="7"/>
        <item h="1" x="1"/>
        <item h="1" x="2"/>
        <item h="1" x="8"/>
        <item h="1" x="3"/>
        <item x="4"/>
        <item x="9"/>
        <item h="1" x="5"/>
        <item h="1" x="6"/>
        <item h="1" x="12"/>
        <item h="1" x="15"/>
        <item h="1" x="14"/>
        <item h="1" x="16"/>
        <item t="default"/>
      </items>
    </pivotField>
    <pivotField showAll="0"/>
    <pivotField axis="axisRow"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dataField="1" showAll="0"/>
  </pivotFields>
  <rowFields count="1">
    <field x="3"/>
  </rowFields>
  <rowItems count="28">
    <i>
      <x/>
    </i>
    <i>
      <x v="1"/>
    </i>
    <i>
      <x v="2"/>
    </i>
    <i>
      <x v="3"/>
    </i>
    <i>
      <x v="5"/>
    </i>
    <i>
      <x v="6"/>
    </i>
    <i>
      <x v="7"/>
    </i>
    <i>
      <x v="9"/>
    </i>
    <i>
      <x v="10"/>
    </i>
    <i>
      <x v="11"/>
    </i>
    <i>
      <x v="13"/>
    </i>
    <i>
      <x v="14"/>
    </i>
    <i>
      <x v="16"/>
    </i>
    <i>
      <x v="17"/>
    </i>
    <i>
      <x v="18"/>
    </i>
    <i>
      <x v="20"/>
    </i>
    <i>
      <x v="21"/>
    </i>
    <i>
      <x v="22"/>
    </i>
    <i>
      <x v="24"/>
    </i>
    <i>
      <x v="25"/>
    </i>
    <i>
      <x v="26"/>
    </i>
    <i>
      <x v="27"/>
    </i>
    <i>
      <x v="28"/>
    </i>
    <i>
      <x v="29"/>
    </i>
    <i>
      <x v="30"/>
    </i>
    <i>
      <x v="31"/>
    </i>
    <i>
      <x v="32"/>
    </i>
    <i t="grand">
      <x/>
    </i>
  </rowItems>
  <colFields count="1">
    <field x="1"/>
  </colFields>
  <colItems count="7">
    <i>
      <x v="2"/>
    </i>
    <i>
      <x v="3"/>
    </i>
    <i>
      <x v="4"/>
    </i>
    <i>
      <x v="5"/>
    </i>
    <i>
      <x v="10"/>
    </i>
    <i>
      <x v="11"/>
    </i>
    <i t="grand">
      <x/>
    </i>
  </colItems>
  <dataFields count="1">
    <dataField name="Sum of amount_final" fld="4" baseField="0" baseItem="0" numFmtId="164"/>
  </dataFields>
  <formats count="6">
    <format dxfId="5">
      <pivotArea field="3" type="button" dataOnly="0" labelOnly="1" outline="0" axis="axisRow" fieldPosition="0"/>
    </format>
    <format dxfId="4">
      <pivotArea dataOnly="0" labelOnly="1" fieldPosition="0">
        <references count="1">
          <reference field="1" count="0"/>
        </references>
      </pivotArea>
    </format>
    <format dxfId="3">
      <pivotArea dataOnly="0" labelOnly="1" grandCol="1" outline="0" fieldPosition="0"/>
    </format>
    <format dxfId="2">
      <pivotArea outline="0" collapsedLevelsAreSubtotals="1" fieldPosition="0"/>
    </format>
    <format dxfId="1">
      <pivotArea dataOnly="0" labelOnly="1" fieldPosition="0">
        <references count="1">
          <reference field="3" count="0"/>
        </references>
      </pivotArea>
    </format>
    <format dxfId="0">
      <pivotArea dataOnly="0" labelOnly="1" grandRow="1" outline="0" fieldPosition="0"/>
    </format>
  </formats>
  <conditionalFormats count="1">
    <conditionalFormat priority="1">
      <pivotAreas count="1">
        <pivotArea type="data" collapsedLevelsAreSubtotals="1" fieldPosition="0">
          <references count="3">
            <reference field="4294967294" count="1" selected="0">
              <x v="0"/>
            </reference>
            <reference field="1" count="7" selected="0">
              <x v="2"/>
              <x v="3"/>
              <x v="4"/>
              <x v="5"/>
              <x v="10"/>
              <x v="11"/>
              <x v="12"/>
            </reference>
            <reference field="3" count="27">
              <x v="0"/>
              <x v="1"/>
              <x v="2"/>
              <x v="3"/>
              <x v="5"/>
              <x v="6"/>
              <x v="7"/>
              <x v="9"/>
              <x v="10"/>
              <x v="11"/>
              <x v="13"/>
              <x v="14"/>
              <x v="16"/>
              <x v="17"/>
              <x v="18"/>
              <x v="20"/>
              <x v="21"/>
              <x v="22"/>
              <x v="24"/>
              <x v="25"/>
              <x v="26"/>
              <x v="27"/>
              <x v="28"/>
              <x v="29"/>
              <x v="30"/>
              <x v="31"/>
              <x v="3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3361C0-E77A-41FB-8CCB-E43FFA297F14}"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415:C449" firstHeaderRow="0" firstDataRow="1" firstDataCol="1"/>
  <pivotFields count="5">
    <pivotField numFmtId="14" showAll="0"/>
    <pivotField showAll="0"/>
    <pivotField showAll="0"/>
    <pivotField axis="axisRow" showAll="0" sortType="descending">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autoSortScope>
        <pivotArea dataOnly="0" outline="0" fieldPosition="0">
          <references count="1">
            <reference field="4294967294" count="1" selected="0">
              <x v="1"/>
            </reference>
          </references>
        </pivotArea>
      </autoSortScope>
    </pivotField>
    <pivotField dataField="1" showAll="0"/>
  </pivotFields>
  <rowFields count="1">
    <field x="3"/>
  </rowFields>
  <rowItems count="34">
    <i>
      <x v="27"/>
    </i>
    <i>
      <x v="1"/>
    </i>
    <i>
      <x v="2"/>
    </i>
    <i>
      <x/>
    </i>
    <i>
      <x v="22"/>
    </i>
    <i>
      <x v="11"/>
    </i>
    <i>
      <x v="14"/>
    </i>
    <i>
      <x v="21"/>
    </i>
    <i>
      <x v="24"/>
    </i>
    <i>
      <x v="13"/>
    </i>
    <i>
      <x v="25"/>
    </i>
    <i>
      <x v="18"/>
    </i>
    <i>
      <x v="10"/>
    </i>
    <i>
      <x v="30"/>
    </i>
    <i>
      <x v="6"/>
    </i>
    <i>
      <x v="29"/>
    </i>
    <i>
      <x v="9"/>
    </i>
    <i>
      <x v="28"/>
    </i>
    <i>
      <x v="26"/>
    </i>
    <i>
      <x v="5"/>
    </i>
    <i>
      <x v="32"/>
    </i>
    <i>
      <x v="7"/>
    </i>
    <i>
      <x v="17"/>
    </i>
    <i>
      <x v="4"/>
    </i>
    <i>
      <x v="20"/>
    </i>
    <i>
      <x v="23"/>
    </i>
    <i>
      <x v="12"/>
    </i>
    <i>
      <x v="31"/>
    </i>
    <i>
      <x v="19"/>
    </i>
    <i>
      <x v="16"/>
    </i>
    <i>
      <x v="15"/>
    </i>
    <i>
      <x v="8"/>
    </i>
    <i>
      <x v="3"/>
    </i>
    <i t="grand">
      <x/>
    </i>
  </rowItems>
  <colFields count="1">
    <field x="-2"/>
  </colFields>
  <colItems count="2">
    <i>
      <x/>
    </i>
    <i i="1">
      <x v="1"/>
    </i>
  </colItems>
  <dataFields count="2">
    <dataField name="Sales Amount" fld="4" subtotal="count" baseField="3" baseItem="0"/>
    <dataField name="Sales total" fld="4" baseField="3" baseItem="0"/>
  </dataFields>
  <chartFormats count="4">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54EBC-B5E5-42F8-9D63-8FB1C75242B3}"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93:B412" firstHeaderRow="1" firstDataRow="1" firstDataCol="1"/>
  <pivotFields count="5">
    <pivotField numFmtId="14" showAll="0"/>
    <pivotField axis="axisRow" showAll="0">
      <items count="19">
        <item x="17"/>
        <item x="11"/>
        <item x="13"/>
        <item x="10"/>
        <item x="0"/>
        <item x="7"/>
        <item x="1"/>
        <item x="2"/>
        <item x="8"/>
        <item x="3"/>
        <item x="4"/>
        <item x="9"/>
        <item x="5"/>
        <item x="6"/>
        <item x="12"/>
        <item x="15"/>
        <item x="14"/>
        <item x="16"/>
        <item t="default"/>
      </items>
    </pivotField>
    <pivotField showAll="0"/>
    <pivotField showAll="0"/>
    <pivotField dataField="1"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ales total" fld="4" baseField="1"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201F7-9985-4218-9F36-96B0C69FD5E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8:C390" firstHeaderRow="0" firstDataRow="1" firstDataCol="1"/>
  <pivotFields count="5">
    <pivotField axis="axisRow" numFmtId="14" showAll="0" sortType="descending">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s>
  <rowFields count="1">
    <field x="0"/>
  </rowFields>
  <rowItems count="382">
    <i>
      <x v="350"/>
    </i>
    <i>
      <x v="355"/>
    </i>
    <i>
      <x v="360"/>
    </i>
    <i>
      <x v="349"/>
    </i>
    <i>
      <x v="221"/>
    </i>
    <i>
      <x v="353"/>
    </i>
    <i>
      <x v="371"/>
    </i>
    <i>
      <x v="346"/>
    </i>
    <i>
      <x v="362"/>
    </i>
    <i>
      <x v="332"/>
    </i>
    <i>
      <x v="376"/>
    </i>
    <i>
      <x v="334"/>
    </i>
    <i>
      <x v="369"/>
    </i>
    <i>
      <x v="357"/>
    </i>
    <i>
      <x v="378"/>
    </i>
    <i>
      <x v="348"/>
    </i>
    <i>
      <x v="338"/>
    </i>
    <i>
      <x v="339"/>
    </i>
    <i>
      <x v="227"/>
    </i>
    <i>
      <x v="375"/>
    </i>
    <i>
      <x v="377"/>
    </i>
    <i>
      <x v="364"/>
    </i>
    <i>
      <x v="202"/>
    </i>
    <i>
      <x v="343"/>
    </i>
    <i>
      <x v="347"/>
    </i>
    <i>
      <x v="367"/>
    </i>
    <i>
      <x v="197"/>
    </i>
    <i>
      <x v="216"/>
    </i>
    <i>
      <x v="356"/>
    </i>
    <i>
      <x v="148"/>
    </i>
    <i>
      <x v="149"/>
    </i>
    <i>
      <x v="231"/>
    </i>
    <i>
      <x v="379"/>
    </i>
    <i>
      <x v="238"/>
    </i>
    <i>
      <x v="341"/>
    </i>
    <i>
      <x v="239"/>
    </i>
    <i>
      <x v="246"/>
    </i>
    <i>
      <x v="218"/>
    </i>
    <i>
      <x v="225"/>
    </i>
    <i>
      <x v="187"/>
    </i>
    <i>
      <x v="80"/>
    </i>
    <i>
      <x v="368"/>
    </i>
    <i>
      <x v="77"/>
    </i>
    <i>
      <x v="230"/>
    </i>
    <i>
      <x v="374"/>
    </i>
    <i>
      <x v="345"/>
    </i>
    <i>
      <x v="250"/>
    </i>
    <i>
      <x v="224"/>
    </i>
    <i>
      <x v="83"/>
    </i>
    <i>
      <x v="240"/>
    </i>
    <i>
      <x v="228"/>
    </i>
    <i>
      <x v="189"/>
    </i>
    <i>
      <x v="342"/>
    </i>
    <i>
      <x v="183"/>
    </i>
    <i>
      <x v="236"/>
    </i>
    <i>
      <x v="301"/>
    </i>
    <i>
      <x v="336"/>
    </i>
    <i>
      <x v="372"/>
    </i>
    <i>
      <x v="88"/>
    </i>
    <i>
      <x v="234"/>
    </i>
    <i>
      <x v="50"/>
    </i>
    <i>
      <x v="359"/>
    </i>
    <i>
      <x v="220"/>
    </i>
    <i>
      <x v="311"/>
    </i>
    <i>
      <x v="211"/>
    </i>
    <i>
      <x v="207"/>
    </i>
    <i>
      <x v="8"/>
    </i>
    <i>
      <x v="291"/>
    </i>
    <i>
      <x v="92"/>
    </i>
    <i>
      <x v="361"/>
    </i>
    <i>
      <x v="235"/>
    </i>
    <i>
      <x v="340"/>
    </i>
    <i>
      <x v="255"/>
    </i>
    <i>
      <x v="344"/>
    </i>
    <i>
      <x v="271"/>
    </i>
    <i>
      <x v="144"/>
    </i>
    <i>
      <x v="366"/>
    </i>
    <i>
      <x v="204"/>
    </i>
    <i>
      <x v="164"/>
    </i>
    <i>
      <x v="160"/>
    </i>
    <i>
      <x v="226"/>
    </i>
    <i>
      <x v="97"/>
    </i>
    <i>
      <x v="44"/>
    </i>
    <i>
      <x v="201"/>
    </i>
    <i>
      <x v="210"/>
    </i>
    <i>
      <x v="273"/>
    </i>
    <i>
      <x v="257"/>
    </i>
    <i>
      <x v="380"/>
    </i>
    <i>
      <x v="76"/>
    </i>
    <i>
      <x v="354"/>
    </i>
    <i>
      <x v="233"/>
    </i>
    <i>
      <x v="337"/>
    </i>
    <i>
      <x v="104"/>
    </i>
    <i>
      <x v="244"/>
    </i>
    <i>
      <x v="185"/>
    </i>
    <i>
      <x v="109"/>
    </i>
    <i>
      <x v="71"/>
    </i>
    <i>
      <x v="217"/>
    </i>
    <i>
      <x v="13"/>
    </i>
    <i>
      <x v="86"/>
    </i>
    <i>
      <x/>
    </i>
    <i>
      <x v="295"/>
    </i>
    <i>
      <x v="335"/>
    </i>
    <i>
      <x v="249"/>
    </i>
    <i>
      <x v="154"/>
    </i>
    <i>
      <x v="329"/>
    </i>
    <i>
      <x v="89"/>
    </i>
    <i>
      <x v="94"/>
    </i>
    <i>
      <x v="162"/>
    </i>
    <i>
      <x v="107"/>
    </i>
    <i>
      <x v="101"/>
    </i>
    <i>
      <x v="161"/>
    </i>
    <i>
      <x v="25"/>
    </i>
    <i>
      <x v="212"/>
    </i>
    <i>
      <x v="266"/>
    </i>
    <i>
      <x v="145"/>
    </i>
    <i>
      <x v="85"/>
    </i>
    <i>
      <x v="79"/>
    </i>
    <i>
      <x v="87"/>
    </i>
    <i>
      <x v="363"/>
    </i>
    <i>
      <x v="209"/>
    </i>
    <i>
      <x v="260"/>
    </i>
    <i>
      <x v="358"/>
    </i>
    <i>
      <x v="84"/>
    </i>
    <i>
      <x v="370"/>
    </i>
    <i>
      <x v="219"/>
    </i>
    <i>
      <x v="208"/>
    </i>
    <i>
      <x v="35"/>
    </i>
    <i>
      <x v="333"/>
    </i>
    <i>
      <x v="256"/>
    </i>
    <i>
      <x v="152"/>
    </i>
    <i>
      <x v="169"/>
    </i>
    <i>
      <x v="172"/>
    </i>
    <i>
      <x v="48"/>
    </i>
    <i>
      <x v="72"/>
    </i>
    <i>
      <x v="330"/>
    </i>
    <i>
      <x v="2"/>
    </i>
    <i>
      <x v="163"/>
    </i>
    <i>
      <x v="125"/>
    </i>
    <i>
      <x v="64"/>
    </i>
    <i>
      <x v="315"/>
    </i>
    <i>
      <x v="252"/>
    </i>
    <i>
      <x v="38"/>
    </i>
    <i>
      <x v="141"/>
    </i>
    <i>
      <x v="278"/>
    </i>
    <i>
      <x v="4"/>
    </i>
    <i>
      <x v="196"/>
    </i>
    <i>
      <x v="365"/>
    </i>
    <i>
      <x v="150"/>
    </i>
    <i>
      <x v="284"/>
    </i>
    <i>
      <x v="267"/>
    </i>
    <i>
      <x v="289"/>
    </i>
    <i>
      <x v="142"/>
    </i>
    <i>
      <x v="316"/>
    </i>
    <i>
      <x v="73"/>
    </i>
    <i>
      <x v="105"/>
    </i>
    <i>
      <x v="253"/>
    </i>
    <i>
      <x v="159"/>
    </i>
    <i>
      <x v="147"/>
    </i>
    <i>
      <x v="274"/>
    </i>
    <i>
      <x v="229"/>
    </i>
    <i>
      <x v="78"/>
    </i>
    <i>
      <x v="63"/>
    </i>
    <i>
      <x v="304"/>
    </i>
    <i>
      <x v="319"/>
    </i>
    <i>
      <x v="293"/>
    </i>
    <i>
      <x v="325"/>
    </i>
    <i>
      <x v="317"/>
    </i>
    <i>
      <x v="136"/>
    </i>
    <i>
      <x v="166"/>
    </i>
    <i>
      <x v="192"/>
    </i>
    <i>
      <x v="121"/>
    </i>
    <i>
      <x v="93"/>
    </i>
    <i>
      <x v="74"/>
    </i>
    <i>
      <x v="123"/>
    </i>
    <i>
      <x v="43"/>
    </i>
    <i>
      <x v="56"/>
    </i>
    <i>
      <x v="184"/>
    </i>
    <i>
      <x v="258"/>
    </i>
    <i>
      <x v="175"/>
    </i>
    <i>
      <x v="352"/>
    </i>
    <i>
      <x v="66"/>
    </i>
    <i>
      <x v="181"/>
    </i>
    <i>
      <x v="68"/>
    </i>
    <i>
      <x v="190"/>
    </i>
    <i>
      <x v="300"/>
    </i>
    <i>
      <x v="243"/>
    </i>
    <i>
      <x v="117"/>
    </i>
    <i>
      <x v="22"/>
    </i>
    <i>
      <x v="75"/>
    </i>
    <i>
      <x v="302"/>
    </i>
    <i>
      <x v="275"/>
    </i>
    <i>
      <x v="205"/>
    </i>
    <i>
      <x v="203"/>
    </i>
    <i>
      <x v="167"/>
    </i>
    <i>
      <x v="156"/>
    </i>
    <i>
      <x v="326"/>
    </i>
    <i>
      <x v="46"/>
    </i>
    <i>
      <x v="286"/>
    </i>
    <i>
      <x v="10"/>
    </i>
    <i>
      <x v="186"/>
    </i>
    <i>
      <x v="232"/>
    </i>
    <i>
      <x v="272"/>
    </i>
    <i>
      <x v="223"/>
    </i>
    <i>
      <x v="328"/>
    </i>
    <i>
      <x v="309"/>
    </i>
    <i>
      <x v="54"/>
    </i>
    <i>
      <x v="60"/>
    </i>
    <i>
      <x v="69"/>
    </i>
    <i>
      <x v="26"/>
    </i>
    <i>
      <x v="213"/>
    </i>
    <i>
      <x v="143"/>
    </i>
    <i>
      <x v="373"/>
    </i>
    <i>
      <x v="214"/>
    </i>
    <i>
      <x v="290"/>
    </i>
    <i>
      <x v="283"/>
    </i>
    <i>
      <x v="7"/>
    </i>
    <i>
      <x v="103"/>
    </i>
    <i>
      <x v="247"/>
    </i>
    <i>
      <x v="262"/>
    </i>
    <i>
      <x v="298"/>
    </i>
    <i>
      <x v="314"/>
    </i>
    <i>
      <x v="49"/>
    </i>
    <i>
      <x v="206"/>
    </i>
    <i>
      <x v="59"/>
    </i>
    <i>
      <x v="12"/>
    </i>
    <i>
      <x v="82"/>
    </i>
    <i>
      <x v="351"/>
    </i>
    <i>
      <x v="320"/>
    </i>
    <i>
      <x v="313"/>
    </i>
    <i>
      <x v="91"/>
    </i>
    <i>
      <x v="155"/>
    </i>
    <i>
      <x v="264"/>
    </i>
    <i>
      <x v="61"/>
    </i>
    <i>
      <x v="331"/>
    </i>
    <i>
      <x v="191"/>
    </i>
    <i>
      <x v="137"/>
    </i>
    <i>
      <x v="31"/>
    </i>
    <i>
      <x v="37"/>
    </i>
    <i>
      <x v="292"/>
    </i>
    <i>
      <x v="297"/>
    </i>
    <i>
      <x v="269"/>
    </i>
    <i>
      <x v="106"/>
    </i>
    <i>
      <x v="182"/>
    </i>
    <i>
      <x v="9"/>
    </i>
    <i>
      <x v="245"/>
    </i>
    <i>
      <x v="248"/>
    </i>
    <i>
      <x v="322"/>
    </i>
    <i>
      <x v="11"/>
    </i>
    <i>
      <x v="1"/>
    </i>
    <i>
      <x v="98"/>
    </i>
    <i>
      <x v="242"/>
    </i>
    <i>
      <x v="281"/>
    </i>
    <i>
      <x v="287"/>
    </i>
    <i>
      <x v="24"/>
    </i>
    <i>
      <x v="112"/>
    </i>
    <i>
      <x v="108"/>
    </i>
    <i>
      <x v="100"/>
    </i>
    <i>
      <x v="321"/>
    </i>
    <i>
      <x v="294"/>
    </i>
    <i>
      <x v="6"/>
    </i>
    <i>
      <x v="18"/>
    </i>
    <i>
      <x v="158"/>
    </i>
    <i>
      <x v="299"/>
    </i>
    <i>
      <x v="222"/>
    </i>
    <i>
      <x v="263"/>
    </i>
    <i>
      <x v="19"/>
    </i>
    <i>
      <x v="90"/>
    </i>
    <i>
      <x v="99"/>
    </i>
    <i>
      <x v="303"/>
    </i>
    <i>
      <x v="81"/>
    </i>
    <i>
      <x v="157"/>
    </i>
    <i>
      <x v="20"/>
    </i>
    <i>
      <x v="268"/>
    </i>
    <i>
      <x v="251"/>
    </i>
    <i>
      <x v="259"/>
    </i>
    <i>
      <x v="171"/>
    </i>
    <i>
      <x v="138"/>
    </i>
    <i>
      <x v="47"/>
    </i>
    <i>
      <x v="114"/>
    </i>
    <i>
      <x v="282"/>
    </i>
    <i>
      <x v="200"/>
    </i>
    <i>
      <x v="270"/>
    </i>
    <i>
      <x v="254"/>
    </i>
    <i>
      <x v="120"/>
    </i>
    <i>
      <x v="170"/>
    </i>
    <i>
      <x v="29"/>
    </i>
    <i>
      <x v="21"/>
    </i>
    <i>
      <x v="153"/>
    </i>
    <i>
      <x v="193"/>
    </i>
    <i>
      <x v="39"/>
    </i>
    <i>
      <x v="277"/>
    </i>
    <i>
      <x v="34"/>
    </i>
    <i>
      <x v="15"/>
    </i>
    <i>
      <x v="111"/>
    </i>
    <i>
      <x v="52"/>
    </i>
    <i>
      <x v="215"/>
    </i>
    <i>
      <x v="53"/>
    </i>
    <i>
      <x v="132"/>
    </i>
    <i>
      <x v="5"/>
    </i>
    <i>
      <x v="237"/>
    </i>
    <i>
      <x v="110"/>
    </i>
    <i>
      <x v="58"/>
    </i>
    <i>
      <x v="241"/>
    </i>
    <i>
      <x v="41"/>
    </i>
    <i>
      <x v="174"/>
    </i>
    <i>
      <x v="40"/>
    </i>
    <i>
      <x v="124"/>
    </i>
    <i>
      <x v="310"/>
    </i>
    <i>
      <x v="116"/>
    </i>
    <i>
      <x v="199"/>
    </i>
    <i>
      <x v="28"/>
    </i>
    <i>
      <x v="312"/>
    </i>
    <i>
      <x v="279"/>
    </i>
    <i>
      <x v="130"/>
    </i>
    <i>
      <x v="45"/>
    </i>
    <i>
      <x v="95"/>
    </i>
    <i>
      <x v="67"/>
    </i>
    <i>
      <x v="195"/>
    </i>
    <i>
      <x v="127"/>
    </i>
    <i>
      <x v="276"/>
    </i>
    <i>
      <x v="180"/>
    </i>
    <i>
      <x v="113"/>
    </i>
    <i>
      <x v="36"/>
    </i>
    <i>
      <x v="151"/>
    </i>
    <i>
      <x v="126"/>
    </i>
    <i>
      <x v="261"/>
    </i>
    <i>
      <x v="288"/>
    </i>
    <i>
      <x v="318"/>
    </i>
    <i>
      <x v="188"/>
    </i>
    <i>
      <x v="32"/>
    </i>
    <i>
      <x v="96"/>
    </i>
    <i>
      <x v="3"/>
    </i>
    <i>
      <x v="115"/>
    </i>
    <i>
      <x v="118"/>
    </i>
    <i>
      <x v="308"/>
    </i>
    <i>
      <x v="173"/>
    </i>
    <i>
      <x v="33"/>
    </i>
    <i>
      <x v="102"/>
    </i>
    <i>
      <x v="27"/>
    </i>
    <i>
      <x v="55"/>
    </i>
    <i>
      <x v="198"/>
    </i>
    <i>
      <x v="168"/>
    </i>
    <i>
      <x v="139"/>
    </i>
    <i>
      <x v="165"/>
    </i>
    <i>
      <x v="129"/>
    </i>
    <i>
      <x v="17"/>
    </i>
    <i>
      <x v="62"/>
    </i>
    <i>
      <x v="177"/>
    </i>
    <i>
      <x v="14"/>
    </i>
    <i>
      <x v="307"/>
    </i>
    <i>
      <x v="285"/>
    </i>
    <i>
      <x v="140"/>
    </i>
    <i>
      <x v="51"/>
    </i>
    <i>
      <x v="327"/>
    </i>
    <i>
      <x v="119"/>
    </i>
    <i>
      <x v="305"/>
    </i>
    <i>
      <x v="323"/>
    </i>
    <i>
      <x v="70"/>
    </i>
    <i>
      <x v="179"/>
    </i>
    <i>
      <x v="128"/>
    </i>
    <i>
      <x v="146"/>
    </i>
    <i>
      <x v="23"/>
    </i>
    <i>
      <x v="16"/>
    </i>
    <i>
      <x v="30"/>
    </i>
    <i>
      <x v="42"/>
    </i>
    <i>
      <x v="194"/>
    </i>
    <i>
      <x v="131"/>
    </i>
    <i>
      <x v="280"/>
    </i>
    <i>
      <x v="134"/>
    </i>
    <i>
      <x v="122"/>
    </i>
    <i>
      <x v="296"/>
    </i>
    <i>
      <x v="324"/>
    </i>
    <i>
      <x v="57"/>
    </i>
    <i>
      <x v="65"/>
    </i>
    <i>
      <x v="265"/>
    </i>
    <i>
      <x v="133"/>
    </i>
    <i>
      <x v="176"/>
    </i>
    <i>
      <x v="135"/>
    </i>
    <i>
      <x v="306"/>
    </i>
    <i>
      <x v="178"/>
    </i>
    <i t="grand">
      <x/>
    </i>
  </rowItems>
  <colFields count="1">
    <field x="-2"/>
  </colFields>
  <colItems count="2">
    <i>
      <x/>
    </i>
    <i i="1">
      <x v="1"/>
    </i>
  </colItems>
  <dataFields count="2">
    <dataField name="Sales amount" fld="4" subtotal="count" baseField="0" baseItem="0" numFmtId="1"/>
    <dataField name="Sales Total" fld="4" baseField="0" baseItem="0" numFmtId="164"/>
  </dataFields>
  <formats count="3">
    <format dxfId="8">
      <pivotArea outline="0" collapsedLevelsAreSubtotals="1" fieldPosition="0"/>
    </format>
    <format dxfId="7">
      <pivotArea dataOnly="0" labelOnly="1" outline="0" axis="axisValues" fieldPosition="0"/>
    </format>
    <format dxfId="6">
      <pivotArea outline="0" collapsedLevelsAreSubtotals="1" fieldPosition="0">
        <references count="1">
          <reference field="4294967294" count="1" selected="0">
            <x v="0"/>
          </reference>
        </references>
      </pivotArea>
    </format>
  </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DF07B2-28F6-4FB2-A5CB-667977EB40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7:C499" firstHeaderRow="1" firstDataRow="2" firstDataCol="1"/>
  <pivotFields count="5">
    <pivotField numFmtId="14" showAll="0"/>
    <pivotField axis="axisCol" showAll="0">
      <items count="19">
        <item h="1" x="17"/>
        <item h="1" x="11"/>
        <item h="1" x="13"/>
        <item h="1" x="10"/>
        <item h="1" x="0"/>
        <item h="1" x="7"/>
        <item h="1" x="1"/>
        <item h="1" x="2"/>
        <item h="1" x="8"/>
        <item h="1" x="3"/>
        <item h="1" x="4"/>
        <item h="1" x="9"/>
        <item h="1" x="5"/>
        <item h="1" x="6"/>
        <item h="1" x="12"/>
        <item h="1" x="15"/>
        <item x="14"/>
        <item h="1" x="16"/>
        <item t="default"/>
      </items>
    </pivotField>
    <pivotField showAll="0"/>
    <pivotField axis="axisRow"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dataField="1" showAll="0"/>
  </pivotFields>
  <rowFields count="1">
    <field x="3"/>
  </rowFields>
  <rowItems count="11">
    <i>
      <x/>
    </i>
    <i>
      <x v="1"/>
    </i>
    <i>
      <x v="2"/>
    </i>
    <i>
      <x v="11"/>
    </i>
    <i>
      <x v="13"/>
    </i>
    <i>
      <x v="14"/>
    </i>
    <i>
      <x v="18"/>
    </i>
    <i>
      <x v="21"/>
    </i>
    <i>
      <x v="22"/>
    </i>
    <i>
      <x v="27"/>
    </i>
    <i t="grand">
      <x/>
    </i>
  </rowItems>
  <colFields count="1">
    <field x="1"/>
  </colFields>
  <colItems count="2">
    <i>
      <x v="16"/>
    </i>
    <i t="grand">
      <x/>
    </i>
  </colItems>
  <dataFields count="1">
    <dataField name="Count of amount_final" fld="4" subtotal="count" baseField="3" baseItem="1"/>
  </dataFields>
  <formats count="7">
    <format dxfId="15">
      <pivotArea field="3" type="button" dataOnly="0" labelOnly="1" outline="0" axis="axisRow" fieldPosition="0"/>
    </format>
    <format dxfId="14">
      <pivotArea dataOnly="0" labelOnly="1" fieldPosition="0">
        <references count="1">
          <reference field="1" count="0"/>
        </references>
      </pivotArea>
    </format>
    <format dxfId="13">
      <pivotArea dataOnly="0" labelOnly="1" grandCol="1" outline="0" fieldPosition="0"/>
    </format>
    <format dxfId="12">
      <pivotArea dataOnly="0" labelOnly="1" fieldPosition="0">
        <references count="1">
          <reference field="3" count="0"/>
        </references>
      </pivotArea>
    </format>
    <format dxfId="11">
      <pivotArea outline="0" collapsedLevelsAreSubtotals="1" fieldPosition="0"/>
    </format>
    <format dxfId="10">
      <pivotArea dataOnly="0" labelOnly="1" fieldPosition="0">
        <references count="1">
          <reference field="3" count="27">
            <x v="0"/>
            <x v="1"/>
            <x v="2"/>
            <x v="3"/>
            <x v="5"/>
            <x v="6"/>
            <x v="7"/>
            <x v="9"/>
            <x v="10"/>
            <x v="11"/>
            <x v="13"/>
            <x v="14"/>
            <x v="16"/>
            <x v="17"/>
            <x v="18"/>
            <x v="20"/>
            <x v="21"/>
            <x v="22"/>
            <x v="24"/>
            <x v="25"/>
            <x v="26"/>
            <x v="27"/>
            <x v="28"/>
            <x v="29"/>
            <x v="30"/>
            <x v="31"/>
            <x v="32"/>
          </reference>
        </references>
      </pivotArea>
    </format>
    <format dxfId="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E3987-E575-445E-9414-362A528B44DF}" name="LIMPIEZA" displayName="LIMPIEZA" ref="A1:E3899" totalsRowShown="0">
  <autoFilter ref="A1:E3899" xr:uid="{F88E3987-E575-445E-9414-362A528B44DF}">
    <filterColumn colId="2">
      <filters>
        <filter val="card"/>
      </filters>
    </filterColumn>
  </autoFilter>
  <sortState xmlns:xlrd2="http://schemas.microsoft.com/office/spreadsheetml/2017/richdata2" ref="A2:E3899">
    <sortCondition ref="A1:A3899"/>
  </sortState>
  <tableColumns count="5">
    <tableColumn id="1" xr3:uid="{36393408-2C8D-4F41-86D7-C00656B9D7B6}" name="date" dataDxfId="18"/>
    <tableColumn id="2" xr3:uid="{CC6AD4CD-17A9-4FDC-AA56-B1116169B867}" name="datetime" dataDxfId="17"/>
    <tableColumn id="3" xr3:uid="{B5CF0CB4-B296-4AEC-ADA0-E31060EBB340}" name="cash_type"/>
    <tableColumn id="4" xr3:uid="{82C67D59-B3B7-44DA-910B-4579ECA09730}" name="coffee_name"/>
    <tableColumn id="5" xr3:uid="{2B27C279-CF40-4C48-A84A-2D0D514A1164}" name="amount_final" dataDxfId="1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F7975E-BEA0-47FA-BAD1-7AF8A968A858}" name="Tabla2" displayName="Tabla2" ref="A2:B5" totalsRowShown="0">
  <autoFilter ref="A2:B5" xr:uid="{1EF7975E-BEA0-47FA-BAD1-7AF8A968A858}"/>
  <tableColumns count="2">
    <tableColumn id="1" xr3:uid="{81A201E8-9D80-43AE-B118-45550ECC58E5}" name="INDICATOR"/>
    <tableColumn id="2" xr3:uid="{EA34CC72-505B-4C89-8EE8-733A089E1D83}" name="VALU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7829-B0AB-40C7-B8FC-D4C6BA422151}">
  <dimension ref="A1:A3900"/>
  <sheetViews>
    <sheetView workbookViewId="0"/>
  </sheetViews>
  <sheetFormatPr defaultColWidth="10.90625"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row r="1933" spans="1:1" x14ac:dyDescent="0.35">
      <c r="A1933" t="s">
        <v>1932</v>
      </c>
    </row>
    <row r="1934" spans="1:1" x14ac:dyDescent="0.35">
      <c r="A1934" t="s">
        <v>1933</v>
      </c>
    </row>
    <row r="1935" spans="1:1" x14ac:dyDescent="0.35">
      <c r="A1935" t="s">
        <v>1934</v>
      </c>
    </row>
    <row r="1936" spans="1:1" x14ac:dyDescent="0.35">
      <c r="A1936" t="s">
        <v>1935</v>
      </c>
    </row>
    <row r="1937" spans="1:1" x14ac:dyDescent="0.35">
      <c r="A1937" t="s">
        <v>1936</v>
      </c>
    </row>
    <row r="1938" spans="1:1" x14ac:dyDescent="0.35">
      <c r="A1938" t="s">
        <v>1937</v>
      </c>
    </row>
    <row r="1939" spans="1:1" x14ac:dyDescent="0.35">
      <c r="A1939" t="s">
        <v>1938</v>
      </c>
    </row>
    <row r="1940" spans="1:1" x14ac:dyDescent="0.35">
      <c r="A1940" t="s">
        <v>1939</v>
      </c>
    </row>
    <row r="1941" spans="1:1" x14ac:dyDescent="0.35">
      <c r="A1941" t="s">
        <v>1940</v>
      </c>
    </row>
    <row r="1942" spans="1:1" x14ac:dyDescent="0.35">
      <c r="A1942" t="s">
        <v>1941</v>
      </c>
    </row>
    <row r="1943" spans="1:1" x14ac:dyDescent="0.35">
      <c r="A1943" t="s">
        <v>1942</v>
      </c>
    </row>
    <row r="1944" spans="1:1" x14ac:dyDescent="0.35">
      <c r="A1944" t="s">
        <v>1943</v>
      </c>
    </row>
    <row r="1945" spans="1:1" x14ac:dyDescent="0.35">
      <c r="A1945" t="s">
        <v>1944</v>
      </c>
    </row>
    <row r="1946" spans="1:1" x14ac:dyDescent="0.35">
      <c r="A1946" t="s">
        <v>1945</v>
      </c>
    </row>
    <row r="1947" spans="1:1" x14ac:dyDescent="0.35">
      <c r="A1947" t="s">
        <v>1946</v>
      </c>
    </row>
    <row r="1948" spans="1:1" x14ac:dyDescent="0.35">
      <c r="A1948" t="s">
        <v>1947</v>
      </c>
    </row>
    <row r="1949" spans="1:1" x14ac:dyDescent="0.35">
      <c r="A1949" t="s">
        <v>1948</v>
      </c>
    </row>
    <row r="1950" spans="1:1" x14ac:dyDescent="0.35">
      <c r="A1950" t="s">
        <v>1949</v>
      </c>
    </row>
    <row r="1951" spans="1:1" x14ac:dyDescent="0.35">
      <c r="A1951" t="s">
        <v>1950</v>
      </c>
    </row>
    <row r="1952" spans="1:1" x14ac:dyDescent="0.35">
      <c r="A1952" t="s">
        <v>1951</v>
      </c>
    </row>
    <row r="1953" spans="1:1" x14ac:dyDescent="0.35">
      <c r="A1953" t="s">
        <v>1952</v>
      </c>
    </row>
    <row r="1954" spans="1:1" x14ac:dyDescent="0.35">
      <c r="A1954" t="s">
        <v>1953</v>
      </c>
    </row>
    <row r="1955" spans="1:1" x14ac:dyDescent="0.35">
      <c r="A1955" t="s">
        <v>1954</v>
      </c>
    </row>
    <row r="1956" spans="1:1" x14ac:dyDescent="0.35">
      <c r="A1956" t="s">
        <v>1955</v>
      </c>
    </row>
    <row r="1957" spans="1:1" x14ac:dyDescent="0.35">
      <c r="A1957" t="s">
        <v>1956</v>
      </c>
    </row>
    <row r="1958" spans="1:1" x14ac:dyDescent="0.35">
      <c r="A1958" t="s">
        <v>1957</v>
      </c>
    </row>
    <row r="1959" spans="1:1" x14ac:dyDescent="0.35">
      <c r="A1959" t="s">
        <v>1958</v>
      </c>
    </row>
    <row r="1960" spans="1:1" x14ac:dyDescent="0.35">
      <c r="A1960" t="s">
        <v>1959</v>
      </c>
    </row>
    <row r="1961" spans="1:1" x14ac:dyDescent="0.35">
      <c r="A1961" t="s">
        <v>1960</v>
      </c>
    </row>
    <row r="1962" spans="1:1" x14ac:dyDescent="0.35">
      <c r="A1962" t="s">
        <v>1961</v>
      </c>
    </row>
    <row r="1963" spans="1:1" x14ac:dyDescent="0.35">
      <c r="A1963" t="s">
        <v>1962</v>
      </c>
    </row>
    <row r="1964" spans="1:1" x14ac:dyDescent="0.35">
      <c r="A1964" t="s">
        <v>1963</v>
      </c>
    </row>
    <row r="1965" spans="1:1" x14ac:dyDescent="0.35">
      <c r="A1965" t="s">
        <v>1964</v>
      </c>
    </row>
    <row r="1966" spans="1:1" x14ac:dyDescent="0.35">
      <c r="A1966" t="s">
        <v>1965</v>
      </c>
    </row>
    <row r="1967" spans="1:1" x14ac:dyDescent="0.35">
      <c r="A1967" t="s">
        <v>1966</v>
      </c>
    </row>
    <row r="1968" spans="1:1" x14ac:dyDescent="0.35">
      <c r="A1968" t="s">
        <v>1967</v>
      </c>
    </row>
    <row r="1969" spans="1:1" x14ac:dyDescent="0.35">
      <c r="A1969" t="s">
        <v>1968</v>
      </c>
    </row>
    <row r="1970" spans="1:1" x14ac:dyDescent="0.35">
      <c r="A1970" t="s">
        <v>1969</v>
      </c>
    </row>
    <row r="1971" spans="1:1" x14ac:dyDescent="0.35">
      <c r="A1971" t="s">
        <v>1970</v>
      </c>
    </row>
    <row r="1972" spans="1:1" x14ac:dyDescent="0.35">
      <c r="A1972" t="s">
        <v>1971</v>
      </c>
    </row>
    <row r="1973" spans="1:1" x14ac:dyDescent="0.35">
      <c r="A1973" t="s">
        <v>1972</v>
      </c>
    </row>
    <row r="1974" spans="1:1" x14ac:dyDescent="0.35">
      <c r="A1974" t="s">
        <v>1973</v>
      </c>
    </row>
    <row r="1975" spans="1:1" x14ac:dyDescent="0.35">
      <c r="A1975" t="s">
        <v>1974</v>
      </c>
    </row>
    <row r="1976" spans="1:1" x14ac:dyDescent="0.35">
      <c r="A1976" t="s">
        <v>1975</v>
      </c>
    </row>
    <row r="1977" spans="1:1" x14ac:dyDescent="0.35">
      <c r="A1977" t="s">
        <v>1976</v>
      </c>
    </row>
    <row r="1978" spans="1:1" x14ac:dyDescent="0.35">
      <c r="A1978" t="s">
        <v>1977</v>
      </c>
    </row>
    <row r="1979" spans="1:1" x14ac:dyDescent="0.35">
      <c r="A1979" t="s">
        <v>1978</v>
      </c>
    </row>
    <row r="1980" spans="1:1" x14ac:dyDescent="0.35">
      <c r="A1980" t="s">
        <v>1979</v>
      </c>
    </row>
    <row r="1981" spans="1:1" x14ac:dyDescent="0.35">
      <c r="A1981" t="s">
        <v>1980</v>
      </c>
    </row>
    <row r="1982" spans="1:1" x14ac:dyDescent="0.35">
      <c r="A1982" t="s">
        <v>1981</v>
      </c>
    </row>
    <row r="1983" spans="1:1" x14ac:dyDescent="0.35">
      <c r="A1983" t="s">
        <v>1982</v>
      </c>
    </row>
    <row r="1984" spans="1:1" x14ac:dyDescent="0.35">
      <c r="A1984" t="s">
        <v>1983</v>
      </c>
    </row>
    <row r="1985" spans="1:1" x14ac:dyDescent="0.35">
      <c r="A1985" t="s">
        <v>1984</v>
      </c>
    </row>
    <row r="1986" spans="1:1" x14ac:dyDescent="0.35">
      <c r="A1986" t="s">
        <v>1985</v>
      </c>
    </row>
    <row r="1987" spans="1:1" x14ac:dyDescent="0.35">
      <c r="A1987" t="s">
        <v>1986</v>
      </c>
    </row>
    <row r="1988" spans="1:1" x14ac:dyDescent="0.35">
      <c r="A1988" t="s">
        <v>1987</v>
      </c>
    </row>
    <row r="1989" spans="1:1" x14ac:dyDescent="0.35">
      <c r="A1989" t="s">
        <v>1988</v>
      </c>
    </row>
    <row r="1990" spans="1:1" x14ac:dyDescent="0.35">
      <c r="A1990" t="s">
        <v>1989</v>
      </c>
    </row>
    <row r="1991" spans="1:1" x14ac:dyDescent="0.35">
      <c r="A1991" t="s">
        <v>1990</v>
      </c>
    </row>
    <row r="1992" spans="1:1" x14ac:dyDescent="0.35">
      <c r="A1992" t="s">
        <v>1991</v>
      </c>
    </row>
    <row r="1993" spans="1:1" x14ac:dyDescent="0.35">
      <c r="A1993" t="s">
        <v>1992</v>
      </c>
    </row>
    <row r="1994" spans="1:1" x14ac:dyDescent="0.35">
      <c r="A1994" t="s">
        <v>1993</v>
      </c>
    </row>
    <row r="1995" spans="1:1" x14ac:dyDescent="0.35">
      <c r="A1995" t="s">
        <v>1994</v>
      </c>
    </row>
    <row r="1996" spans="1:1" x14ac:dyDescent="0.35">
      <c r="A1996" t="s">
        <v>1995</v>
      </c>
    </row>
    <row r="1997" spans="1:1" x14ac:dyDescent="0.35">
      <c r="A1997" t="s">
        <v>1996</v>
      </c>
    </row>
    <row r="1998" spans="1:1" x14ac:dyDescent="0.35">
      <c r="A1998" t="s">
        <v>1997</v>
      </c>
    </row>
    <row r="1999" spans="1:1" x14ac:dyDescent="0.35">
      <c r="A1999" t="s">
        <v>1998</v>
      </c>
    </row>
    <row r="2000" spans="1:1" x14ac:dyDescent="0.35">
      <c r="A2000" t="s">
        <v>1999</v>
      </c>
    </row>
    <row r="2001" spans="1:1" x14ac:dyDescent="0.35">
      <c r="A2001" t="s">
        <v>2000</v>
      </c>
    </row>
    <row r="2002" spans="1:1" x14ac:dyDescent="0.35">
      <c r="A2002" t="s">
        <v>2001</v>
      </c>
    </row>
    <row r="2003" spans="1:1" x14ac:dyDescent="0.35">
      <c r="A2003" t="s">
        <v>2002</v>
      </c>
    </row>
    <row r="2004" spans="1:1" x14ac:dyDescent="0.35">
      <c r="A2004" t="s">
        <v>2003</v>
      </c>
    </row>
    <row r="2005" spans="1:1" x14ac:dyDescent="0.35">
      <c r="A2005" t="s">
        <v>2004</v>
      </c>
    </row>
    <row r="2006" spans="1:1" x14ac:dyDescent="0.35">
      <c r="A2006" t="s">
        <v>2005</v>
      </c>
    </row>
    <row r="2007" spans="1:1" x14ac:dyDescent="0.35">
      <c r="A2007" t="s">
        <v>2006</v>
      </c>
    </row>
    <row r="2008" spans="1:1" x14ac:dyDescent="0.35">
      <c r="A2008" t="s">
        <v>2007</v>
      </c>
    </row>
    <row r="2009" spans="1:1" x14ac:dyDescent="0.35">
      <c r="A2009" t="s">
        <v>2008</v>
      </c>
    </row>
    <row r="2010" spans="1:1" x14ac:dyDescent="0.35">
      <c r="A2010" t="s">
        <v>2009</v>
      </c>
    </row>
    <row r="2011" spans="1:1" x14ac:dyDescent="0.35">
      <c r="A2011" t="s">
        <v>2010</v>
      </c>
    </row>
    <row r="2012" spans="1:1" x14ac:dyDescent="0.35">
      <c r="A2012" t="s">
        <v>2011</v>
      </c>
    </row>
    <row r="2013" spans="1:1" x14ac:dyDescent="0.35">
      <c r="A2013" t="s">
        <v>2012</v>
      </c>
    </row>
    <row r="2014" spans="1:1" x14ac:dyDescent="0.35">
      <c r="A2014" t="s">
        <v>2013</v>
      </c>
    </row>
    <row r="2015" spans="1:1" x14ac:dyDescent="0.35">
      <c r="A2015" t="s">
        <v>2014</v>
      </c>
    </row>
    <row r="2016" spans="1:1" x14ac:dyDescent="0.35">
      <c r="A2016" t="s">
        <v>2015</v>
      </c>
    </row>
    <row r="2017" spans="1:1" x14ac:dyDescent="0.35">
      <c r="A2017" t="s">
        <v>2016</v>
      </c>
    </row>
    <row r="2018" spans="1:1" x14ac:dyDescent="0.35">
      <c r="A2018" t="s">
        <v>2017</v>
      </c>
    </row>
    <row r="2019" spans="1:1" x14ac:dyDescent="0.35">
      <c r="A2019" t="s">
        <v>2018</v>
      </c>
    </row>
    <row r="2020" spans="1:1" x14ac:dyDescent="0.35">
      <c r="A2020" t="s">
        <v>2019</v>
      </c>
    </row>
    <row r="2021" spans="1:1" x14ac:dyDescent="0.35">
      <c r="A2021" t="s">
        <v>2020</v>
      </c>
    </row>
    <row r="2022" spans="1:1" x14ac:dyDescent="0.35">
      <c r="A2022" t="s">
        <v>2021</v>
      </c>
    </row>
    <row r="2023" spans="1:1" x14ac:dyDescent="0.35">
      <c r="A2023" t="s">
        <v>2022</v>
      </c>
    </row>
    <row r="2024" spans="1:1" x14ac:dyDescent="0.35">
      <c r="A2024" t="s">
        <v>2023</v>
      </c>
    </row>
    <row r="2025" spans="1:1" x14ac:dyDescent="0.35">
      <c r="A2025" t="s">
        <v>2024</v>
      </c>
    </row>
    <row r="2026" spans="1:1" x14ac:dyDescent="0.35">
      <c r="A2026" t="s">
        <v>2025</v>
      </c>
    </row>
    <row r="2027" spans="1:1" x14ac:dyDescent="0.35">
      <c r="A2027" t="s">
        <v>2026</v>
      </c>
    </row>
    <row r="2028" spans="1:1" x14ac:dyDescent="0.35">
      <c r="A2028" t="s">
        <v>2027</v>
      </c>
    </row>
    <row r="2029" spans="1:1" x14ac:dyDescent="0.35">
      <c r="A2029" t="s">
        <v>2028</v>
      </c>
    </row>
    <row r="2030" spans="1:1" x14ac:dyDescent="0.35">
      <c r="A2030" t="s">
        <v>2029</v>
      </c>
    </row>
    <row r="2031" spans="1:1" x14ac:dyDescent="0.35">
      <c r="A2031" t="s">
        <v>2030</v>
      </c>
    </row>
    <row r="2032" spans="1:1" x14ac:dyDescent="0.35">
      <c r="A2032" t="s">
        <v>2031</v>
      </c>
    </row>
    <row r="2033" spans="1:1" x14ac:dyDescent="0.35">
      <c r="A2033" t="s">
        <v>2032</v>
      </c>
    </row>
    <row r="2034" spans="1:1" x14ac:dyDescent="0.35">
      <c r="A2034" t="s">
        <v>2033</v>
      </c>
    </row>
    <row r="2035" spans="1:1" x14ac:dyDescent="0.35">
      <c r="A2035" t="s">
        <v>2034</v>
      </c>
    </row>
    <row r="2036" spans="1:1" x14ac:dyDescent="0.35">
      <c r="A2036" t="s">
        <v>2035</v>
      </c>
    </row>
    <row r="2037" spans="1:1" x14ac:dyDescent="0.35">
      <c r="A2037" t="s">
        <v>2036</v>
      </c>
    </row>
    <row r="2038" spans="1:1" x14ac:dyDescent="0.35">
      <c r="A2038" t="s">
        <v>2037</v>
      </c>
    </row>
    <row r="2039" spans="1:1" x14ac:dyDescent="0.35">
      <c r="A2039" t="s">
        <v>2038</v>
      </c>
    </row>
    <row r="2040" spans="1:1" x14ac:dyDescent="0.35">
      <c r="A2040" t="s">
        <v>2039</v>
      </c>
    </row>
    <row r="2041" spans="1:1" x14ac:dyDescent="0.35">
      <c r="A2041" t="s">
        <v>2040</v>
      </c>
    </row>
    <row r="2042" spans="1:1" x14ac:dyDescent="0.35">
      <c r="A2042" t="s">
        <v>2041</v>
      </c>
    </row>
    <row r="2043" spans="1:1" x14ac:dyDescent="0.35">
      <c r="A2043" t="s">
        <v>2042</v>
      </c>
    </row>
    <row r="2044" spans="1:1" x14ac:dyDescent="0.35">
      <c r="A2044" t="s">
        <v>2043</v>
      </c>
    </row>
    <row r="2045" spans="1:1" x14ac:dyDescent="0.35">
      <c r="A2045" t="s">
        <v>2044</v>
      </c>
    </row>
    <row r="2046" spans="1:1" x14ac:dyDescent="0.35">
      <c r="A2046" t="s">
        <v>2045</v>
      </c>
    </row>
    <row r="2047" spans="1:1" x14ac:dyDescent="0.35">
      <c r="A2047" t="s">
        <v>2046</v>
      </c>
    </row>
    <row r="2048" spans="1:1" x14ac:dyDescent="0.35">
      <c r="A2048" t="s">
        <v>2047</v>
      </c>
    </row>
    <row r="2049" spans="1:1" x14ac:dyDescent="0.35">
      <c r="A2049" t="s">
        <v>2048</v>
      </c>
    </row>
    <row r="2050" spans="1:1" x14ac:dyDescent="0.35">
      <c r="A2050" t="s">
        <v>2049</v>
      </c>
    </row>
    <row r="2051" spans="1:1" x14ac:dyDescent="0.35">
      <c r="A2051" t="s">
        <v>2050</v>
      </c>
    </row>
    <row r="2052" spans="1:1" x14ac:dyDescent="0.35">
      <c r="A2052" t="s">
        <v>2051</v>
      </c>
    </row>
    <row r="2053" spans="1:1" x14ac:dyDescent="0.35">
      <c r="A2053" t="s">
        <v>2052</v>
      </c>
    </row>
    <row r="2054" spans="1:1" x14ac:dyDescent="0.35">
      <c r="A2054" t="s">
        <v>2053</v>
      </c>
    </row>
    <row r="2055" spans="1:1" x14ac:dyDescent="0.35">
      <c r="A2055" t="s">
        <v>2054</v>
      </c>
    </row>
    <row r="2056" spans="1:1" x14ac:dyDescent="0.35">
      <c r="A2056" t="s">
        <v>2055</v>
      </c>
    </row>
    <row r="2057" spans="1:1" x14ac:dyDescent="0.35">
      <c r="A2057" t="s">
        <v>2056</v>
      </c>
    </row>
    <row r="2058" spans="1:1" x14ac:dyDescent="0.35">
      <c r="A2058" t="s">
        <v>2057</v>
      </c>
    </row>
    <row r="2059" spans="1:1" x14ac:dyDescent="0.35">
      <c r="A2059" t="s">
        <v>2058</v>
      </c>
    </row>
    <row r="2060" spans="1:1" x14ac:dyDescent="0.35">
      <c r="A2060" t="s">
        <v>2059</v>
      </c>
    </row>
    <row r="2061" spans="1:1" x14ac:dyDescent="0.35">
      <c r="A2061" t="s">
        <v>2060</v>
      </c>
    </row>
    <row r="2062" spans="1:1" x14ac:dyDescent="0.35">
      <c r="A2062" t="s">
        <v>2061</v>
      </c>
    </row>
    <row r="2063" spans="1:1" x14ac:dyDescent="0.35">
      <c r="A2063" t="s">
        <v>2062</v>
      </c>
    </row>
    <row r="2064" spans="1:1" x14ac:dyDescent="0.35">
      <c r="A2064" t="s">
        <v>2063</v>
      </c>
    </row>
    <row r="2065" spans="1:1" x14ac:dyDescent="0.35">
      <c r="A2065" t="s">
        <v>2064</v>
      </c>
    </row>
    <row r="2066" spans="1:1" x14ac:dyDescent="0.35">
      <c r="A2066" t="s">
        <v>2065</v>
      </c>
    </row>
    <row r="2067" spans="1:1" x14ac:dyDescent="0.35">
      <c r="A2067" t="s">
        <v>2066</v>
      </c>
    </row>
    <row r="2068" spans="1:1" x14ac:dyDescent="0.35">
      <c r="A2068" t="s">
        <v>2067</v>
      </c>
    </row>
    <row r="2069" spans="1:1" x14ac:dyDescent="0.35">
      <c r="A2069" t="s">
        <v>2068</v>
      </c>
    </row>
    <row r="2070" spans="1:1" x14ac:dyDescent="0.35">
      <c r="A2070" t="s">
        <v>2069</v>
      </c>
    </row>
    <row r="2071" spans="1:1" x14ac:dyDescent="0.35">
      <c r="A2071" t="s">
        <v>2070</v>
      </c>
    </row>
    <row r="2072" spans="1:1" x14ac:dyDescent="0.35">
      <c r="A2072" t="s">
        <v>2071</v>
      </c>
    </row>
    <row r="2073" spans="1:1" x14ac:dyDescent="0.35">
      <c r="A2073" t="s">
        <v>2072</v>
      </c>
    </row>
    <row r="2074" spans="1:1" x14ac:dyDescent="0.35">
      <c r="A2074" t="s">
        <v>2073</v>
      </c>
    </row>
    <row r="2075" spans="1:1" x14ac:dyDescent="0.35">
      <c r="A2075" t="s">
        <v>2074</v>
      </c>
    </row>
    <row r="2076" spans="1:1" x14ac:dyDescent="0.35">
      <c r="A2076" t="s">
        <v>2075</v>
      </c>
    </row>
    <row r="2077" spans="1:1" x14ac:dyDescent="0.35">
      <c r="A2077" t="s">
        <v>2076</v>
      </c>
    </row>
    <row r="2078" spans="1:1" x14ac:dyDescent="0.35">
      <c r="A2078" t="s">
        <v>2077</v>
      </c>
    </row>
    <row r="2079" spans="1:1" x14ac:dyDescent="0.35">
      <c r="A2079" t="s">
        <v>2078</v>
      </c>
    </row>
    <row r="2080" spans="1:1" x14ac:dyDescent="0.35">
      <c r="A2080" t="s">
        <v>2079</v>
      </c>
    </row>
    <row r="2081" spans="1:1" x14ac:dyDescent="0.35">
      <c r="A2081" t="s">
        <v>2080</v>
      </c>
    </row>
    <row r="2082" spans="1:1" x14ac:dyDescent="0.35">
      <c r="A2082" t="s">
        <v>2081</v>
      </c>
    </row>
    <row r="2083" spans="1:1" x14ac:dyDescent="0.35">
      <c r="A2083" t="s">
        <v>2082</v>
      </c>
    </row>
    <row r="2084" spans="1:1" x14ac:dyDescent="0.35">
      <c r="A2084" t="s">
        <v>2083</v>
      </c>
    </row>
    <row r="2085" spans="1:1" x14ac:dyDescent="0.35">
      <c r="A2085" t="s">
        <v>2084</v>
      </c>
    </row>
    <row r="2086" spans="1:1" x14ac:dyDescent="0.35">
      <c r="A2086" t="s">
        <v>2085</v>
      </c>
    </row>
    <row r="2087" spans="1:1" x14ac:dyDescent="0.35">
      <c r="A2087" t="s">
        <v>2086</v>
      </c>
    </row>
    <row r="2088" spans="1:1" x14ac:dyDescent="0.35">
      <c r="A2088" t="s">
        <v>2087</v>
      </c>
    </row>
    <row r="2089" spans="1:1" x14ac:dyDescent="0.35">
      <c r="A2089" t="s">
        <v>2088</v>
      </c>
    </row>
    <row r="2090" spans="1:1" x14ac:dyDescent="0.35">
      <c r="A2090" t="s">
        <v>2089</v>
      </c>
    </row>
    <row r="2091" spans="1:1" x14ac:dyDescent="0.35">
      <c r="A2091" t="s">
        <v>2090</v>
      </c>
    </row>
    <row r="2092" spans="1:1" x14ac:dyDescent="0.35">
      <c r="A2092" t="s">
        <v>2091</v>
      </c>
    </row>
    <row r="2093" spans="1:1" x14ac:dyDescent="0.35">
      <c r="A2093" t="s">
        <v>2092</v>
      </c>
    </row>
    <row r="2094" spans="1:1" x14ac:dyDescent="0.35">
      <c r="A2094" t="s">
        <v>2093</v>
      </c>
    </row>
    <row r="2095" spans="1:1" x14ac:dyDescent="0.35">
      <c r="A2095" t="s">
        <v>2094</v>
      </c>
    </row>
    <row r="2096" spans="1:1" x14ac:dyDescent="0.35">
      <c r="A2096" t="s">
        <v>2095</v>
      </c>
    </row>
    <row r="2097" spans="1:1" x14ac:dyDescent="0.35">
      <c r="A2097" t="s">
        <v>2096</v>
      </c>
    </row>
    <row r="2098" spans="1:1" x14ac:dyDescent="0.35">
      <c r="A2098" t="s">
        <v>2097</v>
      </c>
    </row>
    <row r="2099" spans="1:1" x14ac:dyDescent="0.35">
      <c r="A2099" t="s">
        <v>2098</v>
      </c>
    </row>
    <row r="2100" spans="1:1" x14ac:dyDescent="0.35">
      <c r="A2100" t="s">
        <v>2099</v>
      </c>
    </row>
    <row r="2101" spans="1:1" x14ac:dyDescent="0.35">
      <c r="A2101" t="s">
        <v>2100</v>
      </c>
    </row>
    <row r="2102" spans="1:1" x14ac:dyDescent="0.35">
      <c r="A2102" t="s">
        <v>2101</v>
      </c>
    </row>
    <row r="2103" spans="1:1" x14ac:dyDescent="0.35">
      <c r="A2103" t="s">
        <v>2102</v>
      </c>
    </row>
    <row r="2104" spans="1:1" x14ac:dyDescent="0.35">
      <c r="A2104" t="s">
        <v>2103</v>
      </c>
    </row>
    <row r="2105" spans="1:1" x14ac:dyDescent="0.35">
      <c r="A2105" t="s">
        <v>2104</v>
      </c>
    </row>
    <row r="2106" spans="1:1" x14ac:dyDescent="0.35">
      <c r="A2106" t="s">
        <v>2105</v>
      </c>
    </row>
    <row r="2107" spans="1:1" x14ac:dyDescent="0.35">
      <c r="A2107" t="s">
        <v>2106</v>
      </c>
    </row>
    <row r="2108" spans="1:1" x14ac:dyDescent="0.35">
      <c r="A2108" t="s">
        <v>2107</v>
      </c>
    </row>
    <row r="2109" spans="1:1" x14ac:dyDescent="0.35">
      <c r="A2109" t="s">
        <v>2108</v>
      </c>
    </row>
    <row r="2110" spans="1:1" x14ac:dyDescent="0.35">
      <c r="A2110" t="s">
        <v>2109</v>
      </c>
    </row>
    <row r="2111" spans="1:1" x14ac:dyDescent="0.35">
      <c r="A2111" t="s">
        <v>2110</v>
      </c>
    </row>
    <row r="2112" spans="1:1" x14ac:dyDescent="0.35">
      <c r="A2112" t="s">
        <v>2111</v>
      </c>
    </row>
    <row r="2113" spans="1:1" x14ac:dyDescent="0.35">
      <c r="A2113" t="s">
        <v>2112</v>
      </c>
    </row>
    <row r="2114" spans="1:1" x14ac:dyDescent="0.35">
      <c r="A2114" t="s">
        <v>2113</v>
      </c>
    </row>
    <row r="2115" spans="1:1" x14ac:dyDescent="0.35">
      <c r="A2115" t="s">
        <v>2114</v>
      </c>
    </row>
    <row r="2116" spans="1:1" x14ac:dyDescent="0.35">
      <c r="A2116" t="s">
        <v>2115</v>
      </c>
    </row>
    <row r="2117" spans="1:1" x14ac:dyDescent="0.35">
      <c r="A2117" t="s">
        <v>2116</v>
      </c>
    </row>
    <row r="2118" spans="1:1" x14ac:dyDescent="0.35">
      <c r="A2118" t="s">
        <v>2117</v>
      </c>
    </row>
    <row r="2119" spans="1:1" x14ac:dyDescent="0.35">
      <c r="A2119" t="s">
        <v>2118</v>
      </c>
    </row>
    <row r="2120" spans="1:1" x14ac:dyDescent="0.35">
      <c r="A2120" t="s">
        <v>2119</v>
      </c>
    </row>
    <row r="2121" spans="1:1" x14ac:dyDescent="0.35">
      <c r="A2121" t="s">
        <v>2120</v>
      </c>
    </row>
    <row r="2122" spans="1:1" x14ac:dyDescent="0.35">
      <c r="A2122" t="s">
        <v>2121</v>
      </c>
    </row>
    <row r="2123" spans="1:1" x14ac:dyDescent="0.35">
      <c r="A2123" t="s">
        <v>2122</v>
      </c>
    </row>
    <row r="2124" spans="1:1" x14ac:dyDescent="0.35">
      <c r="A2124" t="s">
        <v>2123</v>
      </c>
    </row>
    <row r="2125" spans="1:1" x14ac:dyDescent="0.35">
      <c r="A2125" t="s">
        <v>2124</v>
      </c>
    </row>
    <row r="2126" spans="1:1" x14ac:dyDescent="0.35">
      <c r="A2126" t="s">
        <v>2125</v>
      </c>
    </row>
    <row r="2127" spans="1:1" x14ac:dyDescent="0.35">
      <c r="A2127" t="s">
        <v>2126</v>
      </c>
    </row>
    <row r="2128" spans="1:1" x14ac:dyDescent="0.35">
      <c r="A2128" t="s">
        <v>2127</v>
      </c>
    </row>
    <row r="2129" spans="1:1" x14ac:dyDescent="0.35">
      <c r="A2129" t="s">
        <v>2128</v>
      </c>
    </row>
    <row r="2130" spans="1:1" x14ac:dyDescent="0.35">
      <c r="A2130" t="s">
        <v>2129</v>
      </c>
    </row>
    <row r="2131" spans="1:1" x14ac:dyDescent="0.35">
      <c r="A2131" t="s">
        <v>2130</v>
      </c>
    </row>
    <row r="2132" spans="1:1" x14ac:dyDescent="0.35">
      <c r="A2132" t="s">
        <v>2131</v>
      </c>
    </row>
    <row r="2133" spans="1:1" x14ac:dyDescent="0.35">
      <c r="A2133" t="s">
        <v>2132</v>
      </c>
    </row>
    <row r="2134" spans="1:1" x14ac:dyDescent="0.35">
      <c r="A2134" t="s">
        <v>2133</v>
      </c>
    </row>
    <row r="2135" spans="1:1" x14ac:dyDescent="0.35">
      <c r="A2135" t="s">
        <v>2134</v>
      </c>
    </row>
    <row r="2136" spans="1:1" x14ac:dyDescent="0.35">
      <c r="A2136" t="s">
        <v>2135</v>
      </c>
    </row>
    <row r="2137" spans="1:1" x14ac:dyDescent="0.35">
      <c r="A2137" t="s">
        <v>2136</v>
      </c>
    </row>
    <row r="2138" spans="1:1" x14ac:dyDescent="0.35">
      <c r="A2138" t="s">
        <v>2137</v>
      </c>
    </row>
    <row r="2139" spans="1:1" x14ac:dyDescent="0.35">
      <c r="A2139" t="s">
        <v>2138</v>
      </c>
    </row>
    <row r="2140" spans="1:1" x14ac:dyDescent="0.35">
      <c r="A2140" t="s">
        <v>2139</v>
      </c>
    </row>
    <row r="2141" spans="1:1" x14ac:dyDescent="0.35">
      <c r="A2141" t="s">
        <v>2140</v>
      </c>
    </row>
    <row r="2142" spans="1:1" x14ac:dyDescent="0.35">
      <c r="A2142" t="s">
        <v>2141</v>
      </c>
    </row>
    <row r="2143" spans="1:1" x14ac:dyDescent="0.35">
      <c r="A2143" t="s">
        <v>2142</v>
      </c>
    </row>
    <row r="2144" spans="1:1" x14ac:dyDescent="0.35">
      <c r="A2144" t="s">
        <v>2143</v>
      </c>
    </row>
    <row r="2145" spans="1:1" x14ac:dyDescent="0.35">
      <c r="A2145" t="s">
        <v>2144</v>
      </c>
    </row>
    <row r="2146" spans="1:1" x14ac:dyDescent="0.35">
      <c r="A2146" t="s">
        <v>2145</v>
      </c>
    </row>
    <row r="2147" spans="1:1" x14ac:dyDescent="0.35">
      <c r="A2147" t="s">
        <v>2146</v>
      </c>
    </row>
    <row r="2148" spans="1:1" x14ac:dyDescent="0.35">
      <c r="A2148" t="s">
        <v>2147</v>
      </c>
    </row>
    <row r="2149" spans="1:1" x14ac:dyDescent="0.35">
      <c r="A2149" t="s">
        <v>2148</v>
      </c>
    </row>
    <row r="2150" spans="1:1" x14ac:dyDescent="0.35">
      <c r="A2150" t="s">
        <v>2149</v>
      </c>
    </row>
    <row r="2151" spans="1:1" x14ac:dyDescent="0.35">
      <c r="A2151" t="s">
        <v>2150</v>
      </c>
    </row>
    <row r="2152" spans="1:1" x14ac:dyDescent="0.35">
      <c r="A2152" t="s">
        <v>2151</v>
      </c>
    </row>
    <row r="2153" spans="1:1" x14ac:dyDescent="0.35">
      <c r="A2153" t="s">
        <v>2152</v>
      </c>
    </row>
    <row r="2154" spans="1:1" x14ac:dyDescent="0.35">
      <c r="A2154" t="s">
        <v>2153</v>
      </c>
    </row>
    <row r="2155" spans="1:1" x14ac:dyDescent="0.35">
      <c r="A2155" t="s">
        <v>2154</v>
      </c>
    </row>
    <row r="2156" spans="1:1" x14ac:dyDescent="0.35">
      <c r="A2156" t="s">
        <v>2155</v>
      </c>
    </row>
    <row r="2157" spans="1:1" x14ac:dyDescent="0.35">
      <c r="A2157" t="s">
        <v>2156</v>
      </c>
    </row>
    <row r="2158" spans="1:1" x14ac:dyDescent="0.35">
      <c r="A2158" t="s">
        <v>2157</v>
      </c>
    </row>
    <row r="2159" spans="1:1" x14ac:dyDescent="0.35">
      <c r="A2159" t="s">
        <v>2158</v>
      </c>
    </row>
    <row r="2160" spans="1:1" x14ac:dyDescent="0.35">
      <c r="A2160" t="s">
        <v>2159</v>
      </c>
    </row>
    <row r="2161" spans="1:1" x14ac:dyDescent="0.35">
      <c r="A2161" t="s">
        <v>2160</v>
      </c>
    </row>
    <row r="2162" spans="1:1" x14ac:dyDescent="0.35">
      <c r="A2162" t="s">
        <v>2161</v>
      </c>
    </row>
    <row r="2163" spans="1:1" x14ac:dyDescent="0.35">
      <c r="A2163" t="s">
        <v>2162</v>
      </c>
    </row>
    <row r="2164" spans="1:1" x14ac:dyDescent="0.35">
      <c r="A2164" t="s">
        <v>2163</v>
      </c>
    </row>
    <row r="2165" spans="1:1" x14ac:dyDescent="0.35">
      <c r="A2165" t="s">
        <v>2164</v>
      </c>
    </row>
    <row r="2166" spans="1:1" x14ac:dyDescent="0.35">
      <c r="A2166" t="s">
        <v>2165</v>
      </c>
    </row>
    <row r="2167" spans="1:1" x14ac:dyDescent="0.35">
      <c r="A2167" t="s">
        <v>2166</v>
      </c>
    </row>
    <row r="2168" spans="1:1" x14ac:dyDescent="0.35">
      <c r="A2168" t="s">
        <v>2167</v>
      </c>
    </row>
    <row r="2169" spans="1:1" x14ac:dyDescent="0.35">
      <c r="A2169" t="s">
        <v>2168</v>
      </c>
    </row>
    <row r="2170" spans="1:1" x14ac:dyDescent="0.35">
      <c r="A2170" t="s">
        <v>2169</v>
      </c>
    </row>
    <row r="2171" spans="1:1" x14ac:dyDescent="0.35">
      <c r="A2171" t="s">
        <v>2170</v>
      </c>
    </row>
    <row r="2172" spans="1:1" x14ac:dyDescent="0.35">
      <c r="A2172" t="s">
        <v>2171</v>
      </c>
    </row>
    <row r="2173" spans="1:1" x14ac:dyDescent="0.35">
      <c r="A2173" t="s">
        <v>2172</v>
      </c>
    </row>
    <row r="2174" spans="1:1" x14ac:dyDescent="0.35">
      <c r="A2174" t="s">
        <v>2173</v>
      </c>
    </row>
    <row r="2175" spans="1:1" x14ac:dyDescent="0.35">
      <c r="A2175" t="s">
        <v>2174</v>
      </c>
    </row>
    <row r="2176" spans="1:1" x14ac:dyDescent="0.35">
      <c r="A2176" t="s">
        <v>2175</v>
      </c>
    </row>
    <row r="2177" spans="1:1" x14ac:dyDescent="0.35">
      <c r="A2177" t="s">
        <v>2176</v>
      </c>
    </row>
    <row r="2178" spans="1:1" x14ac:dyDescent="0.35">
      <c r="A2178" t="s">
        <v>2177</v>
      </c>
    </row>
    <row r="2179" spans="1:1" x14ac:dyDescent="0.35">
      <c r="A2179" t="s">
        <v>2178</v>
      </c>
    </row>
    <row r="2180" spans="1:1" x14ac:dyDescent="0.35">
      <c r="A2180" t="s">
        <v>2179</v>
      </c>
    </row>
    <row r="2181" spans="1:1" x14ac:dyDescent="0.35">
      <c r="A2181" t="s">
        <v>2180</v>
      </c>
    </row>
    <row r="2182" spans="1:1" x14ac:dyDescent="0.35">
      <c r="A2182" t="s">
        <v>2181</v>
      </c>
    </row>
    <row r="2183" spans="1:1" x14ac:dyDescent="0.35">
      <c r="A2183" t="s">
        <v>2182</v>
      </c>
    </row>
    <row r="2184" spans="1:1" x14ac:dyDescent="0.35">
      <c r="A2184" t="s">
        <v>2183</v>
      </c>
    </row>
    <row r="2185" spans="1:1" x14ac:dyDescent="0.35">
      <c r="A2185" t="s">
        <v>2184</v>
      </c>
    </row>
    <row r="2186" spans="1:1" x14ac:dyDescent="0.35">
      <c r="A2186" t="s">
        <v>2185</v>
      </c>
    </row>
    <row r="2187" spans="1:1" x14ac:dyDescent="0.35">
      <c r="A2187" t="s">
        <v>2186</v>
      </c>
    </row>
    <row r="2188" spans="1:1" x14ac:dyDescent="0.35">
      <c r="A2188" t="s">
        <v>2187</v>
      </c>
    </row>
    <row r="2189" spans="1:1" x14ac:dyDescent="0.35">
      <c r="A2189" t="s">
        <v>2188</v>
      </c>
    </row>
    <row r="2190" spans="1:1" x14ac:dyDescent="0.35">
      <c r="A2190" t="s">
        <v>2189</v>
      </c>
    </row>
    <row r="2191" spans="1:1" x14ac:dyDescent="0.35">
      <c r="A2191" t="s">
        <v>2190</v>
      </c>
    </row>
    <row r="2192" spans="1:1" x14ac:dyDescent="0.35">
      <c r="A2192" t="s">
        <v>2191</v>
      </c>
    </row>
    <row r="2193" spans="1:1" x14ac:dyDescent="0.35">
      <c r="A2193" t="s">
        <v>2192</v>
      </c>
    </row>
    <row r="2194" spans="1:1" x14ac:dyDescent="0.35">
      <c r="A2194" t="s">
        <v>2193</v>
      </c>
    </row>
    <row r="2195" spans="1:1" x14ac:dyDescent="0.35">
      <c r="A2195" t="s">
        <v>2194</v>
      </c>
    </row>
    <row r="2196" spans="1:1" x14ac:dyDescent="0.35">
      <c r="A2196" t="s">
        <v>2195</v>
      </c>
    </row>
    <row r="2197" spans="1:1" x14ac:dyDescent="0.35">
      <c r="A2197" t="s">
        <v>2196</v>
      </c>
    </row>
    <row r="2198" spans="1:1" x14ac:dyDescent="0.35">
      <c r="A2198" t="s">
        <v>2197</v>
      </c>
    </row>
    <row r="2199" spans="1:1" x14ac:dyDescent="0.35">
      <c r="A2199" t="s">
        <v>2198</v>
      </c>
    </row>
    <row r="2200" spans="1:1" x14ac:dyDescent="0.35">
      <c r="A2200" t="s">
        <v>2199</v>
      </c>
    </row>
    <row r="2201" spans="1:1" x14ac:dyDescent="0.35">
      <c r="A2201" t="s">
        <v>2200</v>
      </c>
    </row>
    <row r="2202" spans="1:1" x14ac:dyDescent="0.35">
      <c r="A2202" t="s">
        <v>2201</v>
      </c>
    </row>
    <row r="2203" spans="1:1" x14ac:dyDescent="0.35">
      <c r="A2203" t="s">
        <v>2202</v>
      </c>
    </row>
    <row r="2204" spans="1:1" x14ac:dyDescent="0.35">
      <c r="A2204" t="s">
        <v>2203</v>
      </c>
    </row>
    <row r="2205" spans="1:1" x14ac:dyDescent="0.35">
      <c r="A2205" t="s">
        <v>2204</v>
      </c>
    </row>
    <row r="2206" spans="1:1" x14ac:dyDescent="0.35">
      <c r="A2206" t="s">
        <v>2205</v>
      </c>
    </row>
    <row r="2207" spans="1:1" x14ac:dyDescent="0.35">
      <c r="A2207" t="s">
        <v>2206</v>
      </c>
    </row>
    <row r="2208" spans="1:1" x14ac:dyDescent="0.35">
      <c r="A2208" t="s">
        <v>2207</v>
      </c>
    </row>
    <row r="2209" spans="1:1" x14ac:dyDescent="0.35">
      <c r="A2209" t="s">
        <v>2208</v>
      </c>
    </row>
    <row r="2210" spans="1:1" x14ac:dyDescent="0.35">
      <c r="A2210" t="s">
        <v>2209</v>
      </c>
    </row>
    <row r="2211" spans="1:1" x14ac:dyDescent="0.35">
      <c r="A2211" t="s">
        <v>2210</v>
      </c>
    </row>
    <row r="2212" spans="1:1" x14ac:dyDescent="0.35">
      <c r="A2212" t="s">
        <v>2211</v>
      </c>
    </row>
    <row r="2213" spans="1:1" x14ac:dyDescent="0.35">
      <c r="A2213" t="s">
        <v>2212</v>
      </c>
    </row>
    <row r="2214" spans="1:1" x14ac:dyDescent="0.35">
      <c r="A2214" t="s">
        <v>2213</v>
      </c>
    </row>
    <row r="2215" spans="1:1" x14ac:dyDescent="0.35">
      <c r="A2215" t="s">
        <v>2214</v>
      </c>
    </row>
    <row r="2216" spans="1:1" x14ac:dyDescent="0.35">
      <c r="A2216" t="s">
        <v>2215</v>
      </c>
    </row>
    <row r="2217" spans="1:1" x14ac:dyDescent="0.35">
      <c r="A2217" t="s">
        <v>2216</v>
      </c>
    </row>
    <row r="2218" spans="1:1" x14ac:dyDescent="0.35">
      <c r="A2218" t="s">
        <v>2217</v>
      </c>
    </row>
    <row r="2219" spans="1:1" x14ac:dyDescent="0.35">
      <c r="A2219" t="s">
        <v>2218</v>
      </c>
    </row>
    <row r="2220" spans="1:1" x14ac:dyDescent="0.35">
      <c r="A2220" t="s">
        <v>2219</v>
      </c>
    </row>
    <row r="2221" spans="1:1" x14ac:dyDescent="0.35">
      <c r="A2221" t="s">
        <v>2220</v>
      </c>
    </row>
    <row r="2222" spans="1:1" x14ac:dyDescent="0.35">
      <c r="A2222" t="s">
        <v>2221</v>
      </c>
    </row>
    <row r="2223" spans="1:1" x14ac:dyDescent="0.35">
      <c r="A2223" t="s">
        <v>2222</v>
      </c>
    </row>
    <row r="2224" spans="1:1" x14ac:dyDescent="0.35">
      <c r="A2224" t="s">
        <v>2223</v>
      </c>
    </row>
    <row r="2225" spans="1:1" x14ac:dyDescent="0.35">
      <c r="A2225" t="s">
        <v>2224</v>
      </c>
    </row>
    <row r="2226" spans="1:1" x14ac:dyDescent="0.35">
      <c r="A2226" t="s">
        <v>2225</v>
      </c>
    </row>
    <row r="2227" spans="1:1" x14ac:dyDescent="0.35">
      <c r="A2227" t="s">
        <v>2226</v>
      </c>
    </row>
    <row r="2228" spans="1:1" x14ac:dyDescent="0.35">
      <c r="A2228" t="s">
        <v>2227</v>
      </c>
    </row>
    <row r="2229" spans="1:1" x14ac:dyDescent="0.35">
      <c r="A2229" t="s">
        <v>2228</v>
      </c>
    </row>
    <row r="2230" spans="1:1" x14ac:dyDescent="0.35">
      <c r="A2230" t="s">
        <v>2229</v>
      </c>
    </row>
    <row r="2231" spans="1:1" x14ac:dyDescent="0.35">
      <c r="A2231" t="s">
        <v>2230</v>
      </c>
    </row>
    <row r="2232" spans="1:1" x14ac:dyDescent="0.35">
      <c r="A2232" t="s">
        <v>2231</v>
      </c>
    </row>
    <row r="2233" spans="1:1" x14ac:dyDescent="0.35">
      <c r="A2233" t="s">
        <v>2232</v>
      </c>
    </row>
    <row r="2234" spans="1:1" x14ac:dyDescent="0.35">
      <c r="A2234" t="s">
        <v>2233</v>
      </c>
    </row>
    <row r="2235" spans="1:1" x14ac:dyDescent="0.35">
      <c r="A2235" t="s">
        <v>2234</v>
      </c>
    </row>
    <row r="2236" spans="1:1" x14ac:dyDescent="0.35">
      <c r="A2236" t="s">
        <v>2235</v>
      </c>
    </row>
    <row r="2237" spans="1:1" x14ac:dyDescent="0.35">
      <c r="A2237" t="s">
        <v>2236</v>
      </c>
    </row>
    <row r="2238" spans="1:1" x14ac:dyDescent="0.35">
      <c r="A2238" t="s">
        <v>2237</v>
      </c>
    </row>
    <row r="2239" spans="1:1" x14ac:dyDescent="0.35">
      <c r="A2239" t="s">
        <v>2238</v>
      </c>
    </row>
    <row r="2240" spans="1:1" x14ac:dyDescent="0.35">
      <c r="A2240" t="s">
        <v>2239</v>
      </c>
    </row>
    <row r="2241" spans="1:1" x14ac:dyDescent="0.35">
      <c r="A2241" t="s">
        <v>2240</v>
      </c>
    </row>
    <row r="2242" spans="1:1" x14ac:dyDescent="0.35">
      <c r="A2242" t="s">
        <v>2241</v>
      </c>
    </row>
    <row r="2243" spans="1:1" x14ac:dyDescent="0.35">
      <c r="A2243" t="s">
        <v>2242</v>
      </c>
    </row>
    <row r="2244" spans="1:1" x14ac:dyDescent="0.35">
      <c r="A2244" t="s">
        <v>2243</v>
      </c>
    </row>
    <row r="2245" spans="1:1" x14ac:dyDescent="0.35">
      <c r="A2245" t="s">
        <v>2244</v>
      </c>
    </row>
    <row r="2246" spans="1:1" x14ac:dyDescent="0.35">
      <c r="A2246" t="s">
        <v>2245</v>
      </c>
    </row>
    <row r="2247" spans="1:1" x14ac:dyDescent="0.35">
      <c r="A2247" t="s">
        <v>2246</v>
      </c>
    </row>
    <row r="2248" spans="1:1" x14ac:dyDescent="0.35">
      <c r="A2248" t="s">
        <v>2247</v>
      </c>
    </row>
    <row r="2249" spans="1:1" x14ac:dyDescent="0.35">
      <c r="A2249" t="s">
        <v>2248</v>
      </c>
    </row>
    <row r="2250" spans="1:1" x14ac:dyDescent="0.35">
      <c r="A2250" t="s">
        <v>2249</v>
      </c>
    </row>
    <row r="2251" spans="1:1" x14ac:dyDescent="0.35">
      <c r="A2251" t="s">
        <v>2250</v>
      </c>
    </row>
    <row r="2252" spans="1:1" x14ac:dyDescent="0.35">
      <c r="A2252" t="s">
        <v>2251</v>
      </c>
    </row>
    <row r="2253" spans="1:1" x14ac:dyDescent="0.35">
      <c r="A2253" t="s">
        <v>2252</v>
      </c>
    </row>
    <row r="2254" spans="1:1" x14ac:dyDescent="0.35">
      <c r="A2254" t="s">
        <v>2253</v>
      </c>
    </row>
    <row r="2255" spans="1:1" x14ac:dyDescent="0.35">
      <c r="A2255" t="s">
        <v>2254</v>
      </c>
    </row>
    <row r="2256" spans="1:1" x14ac:dyDescent="0.35">
      <c r="A2256" t="s">
        <v>2255</v>
      </c>
    </row>
    <row r="2257" spans="1:1" x14ac:dyDescent="0.35">
      <c r="A2257" t="s">
        <v>2256</v>
      </c>
    </row>
    <row r="2258" spans="1:1" x14ac:dyDescent="0.35">
      <c r="A2258" t="s">
        <v>2257</v>
      </c>
    </row>
    <row r="2259" spans="1:1" x14ac:dyDescent="0.35">
      <c r="A2259" t="s">
        <v>2258</v>
      </c>
    </row>
    <row r="2260" spans="1:1" x14ac:dyDescent="0.35">
      <c r="A2260" t="s">
        <v>2259</v>
      </c>
    </row>
    <row r="2261" spans="1:1" x14ac:dyDescent="0.35">
      <c r="A2261" t="s">
        <v>2260</v>
      </c>
    </row>
    <row r="2262" spans="1:1" x14ac:dyDescent="0.35">
      <c r="A2262" t="s">
        <v>2261</v>
      </c>
    </row>
    <row r="2263" spans="1:1" x14ac:dyDescent="0.35">
      <c r="A2263" t="s">
        <v>2262</v>
      </c>
    </row>
    <row r="2264" spans="1:1" x14ac:dyDescent="0.35">
      <c r="A2264" t="s">
        <v>2263</v>
      </c>
    </row>
    <row r="2265" spans="1:1" x14ac:dyDescent="0.35">
      <c r="A2265" t="s">
        <v>2264</v>
      </c>
    </row>
    <row r="2266" spans="1:1" x14ac:dyDescent="0.35">
      <c r="A2266" t="s">
        <v>2265</v>
      </c>
    </row>
    <row r="2267" spans="1:1" x14ac:dyDescent="0.35">
      <c r="A2267" t="s">
        <v>2266</v>
      </c>
    </row>
    <row r="2268" spans="1:1" x14ac:dyDescent="0.35">
      <c r="A2268" t="s">
        <v>2267</v>
      </c>
    </row>
    <row r="2269" spans="1:1" x14ac:dyDescent="0.35">
      <c r="A2269" t="s">
        <v>2268</v>
      </c>
    </row>
    <row r="2270" spans="1:1" x14ac:dyDescent="0.35">
      <c r="A2270" t="s">
        <v>2269</v>
      </c>
    </row>
    <row r="2271" spans="1:1" x14ac:dyDescent="0.35">
      <c r="A2271" t="s">
        <v>2270</v>
      </c>
    </row>
    <row r="2272" spans="1:1" x14ac:dyDescent="0.35">
      <c r="A2272" t="s">
        <v>2271</v>
      </c>
    </row>
    <row r="2273" spans="1:1" x14ac:dyDescent="0.35">
      <c r="A2273" t="s">
        <v>2272</v>
      </c>
    </row>
    <row r="2274" spans="1:1" x14ac:dyDescent="0.35">
      <c r="A2274" t="s">
        <v>2273</v>
      </c>
    </row>
    <row r="2275" spans="1:1" x14ac:dyDescent="0.35">
      <c r="A2275" t="s">
        <v>2274</v>
      </c>
    </row>
    <row r="2276" spans="1:1" x14ac:dyDescent="0.35">
      <c r="A2276" t="s">
        <v>2275</v>
      </c>
    </row>
    <row r="2277" spans="1:1" x14ac:dyDescent="0.35">
      <c r="A2277" t="s">
        <v>2276</v>
      </c>
    </row>
    <row r="2278" spans="1:1" x14ac:dyDescent="0.35">
      <c r="A2278" t="s">
        <v>2277</v>
      </c>
    </row>
    <row r="2279" spans="1:1" x14ac:dyDescent="0.35">
      <c r="A2279" t="s">
        <v>2278</v>
      </c>
    </row>
    <row r="2280" spans="1:1" x14ac:dyDescent="0.35">
      <c r="A2280" t="s">
        <v>2279</v>
      </c>
    </row>
    <row r="2281" spans="1:1" x14ac:dyDescent="0.35">
      <c r="A2281" t="s">
        <v>2280</v>
      </c>
    </row>
    <row r="2282" spans="1:1" x14ac:dyDescent="0.35">
      <c r="A2282" t="s">
        <v>2281</v>
      </c>
    </row>
    <row r="2283" spans="1:1" x14ac:dyDescent="0.35">
      <c r="A2283" t="s">
        <v>2282</v>
      </c>
    </row>
    <row r="2284" spans="1:1" x14ac:dyDescent="0.35">
      <c r="A2284" t="s">
        <v>2283</v>
      </c>
    </row>
    <row r="2285" spans="1:1" x14ac:dyDescent="0.35">
      <c r="A2285" t="s">
        <v>2284</v>
      </c>
    </row>
    <row r="2286" spans="1:1" x14ac:dyDescent="0.35">
      <c r="A2286" t="s">
        <v>2285</v>
      </c>
    </row>
    <row r="2287" spans="1:1" x14ac:dyDescent="0.35">
      <c r="A2287" t="s">
        <v>2286</v>
      </c>
    </row>
    <row r="2288" spans="1:1" x14ac:dyDescent="0.35">
      <c r="A2288" t="s">
        <v>2287</v>
      </c>
    </row>
    <row r="2289" spans="1:1" x14ac:dyDescent="0.35">
      <c r="A2289" t="s">
        <v>2288</v>
      </c>
    </row>
    <row r="2290" spans="1:1" x14ac:dyDescent="0.35">
      <c r="A2290" t="s">
        <v>2289</v>
      </c>
    </row>
    <row r="2291" spans="1:1" x14ac:dyDescent="0.35">
      <c r="A2291" t="s">
        <v>2290</v>
      </c>
    </row>
    <row r="2292" spans="1:1" x14ac:dyDescent="0.35">
      <c r="A2292" t="s">
        <v>2291</v>
      </c>
    </row>
    <row r="2293" spans="1:1" x14ac:dyDescent="0.35">
      <c r="A2293" t="s">
        <v>2292</v>
      </c>
    </row>
    <row r="2294" spans="1:1" x14ac:dyDescent="0.35">
      <c r="A2294" t="s">
        <v>2293</v>
      </c>
    </row>
    <row r="2295" spans="1:1" x14ac:dyDescent="0.35">
      <c r="A2295" t="s">
        <v>2294</v>
      </c>
    </row>
    <row r="2296" spans="1:1" x14ac:dyDescent="0.35">
      <c r="A2296" t="s">
        <v>2295</v>
      </c>
    </row>
    <row r="2297" spans="1:1" x14ac:dyDescent="0.35">
      <c r="A2297" t="s">
        <v>2296</v>
      </c>
    </row>
    <row r="2298" spans="1:1" x14ac:dyDescent="0.35">
      <c r="A2298" t="s">
        <v>2297</v>
      </c>
    </row>
    <row r="2299" spans="1:1" x14ac:dyDescent="0.35">
      <c r="A2299" t="s">
        <v>2298</v>
      </c>
    </row>
    <row r="2300" spans="1:1" x14ac:dyDescent="0.35">
      <c r="A2300" t="s">
        <v>2299</v>
      </c>
    </row>
    <row r="2301" spans="1:1" x14ac:dyDescent="0.35">
      <c r="A2301" t="s">
        <v>2300</v>
      </c>
    </row>
    <row r="2302" spans="1:1" x14ac:dyDescent="0.35">
      <c r="A2302" t="s">
        <v>2301</v>
      </c>
    </row>
    <row r="2303" spans="1:1" x14ac:dyDescent="0.35">
      <c r="A2303" t="s">
        <v>2302</v>
      </c>
    </row>
    <row r="2304" spans="1:1" x14ac:dyDescent="0.35">
      <c r="A2304" t="s">
        <v>2303</v>
      </c>
    </row>
    <row r="2305" spans="1:1" x14ac:dyDescent="0.35">
      <c r="A2305" t="s">
        <v>2304</v>
      </c>
    </row>
    <row r="2306" spans="1:1" x14ac:dyDescent="0.35">
      <c r="A2306" t="s">
        <v>2305</v>
      </c>
    </row>
    <row r="2307" spans="1:1" x14ac:dyDescent="0.35">
      <c r="A2307" t="s">
        <v>2306</v>
      </c>
    </row>
    <row r="2308" spans="1:1" x14ac:dyDescent="0.35">
      <c r="A2308" t="s">
        <v>2307</v>
      </c>
    </row>
    <row r="2309" spans="1:1" x14ac:dyDescent="0.35">
      <c r="A2309" t="s">
        <v>2308</v>
      </c>
    </row>
    <row r="2310" spans="1:1" x14ac:dyDescent="0.35">
      <c r="A2310" t="s">
        <v>2309</v>
      </c>
    </row>
    <row r="2311" spans="1:1" x14ac:dyDescent="0.35">
      <c r="A2311" t="s">
        <v>2310</v>
      </c>
    </row>
    <row r="2312" spans="1:1" x14ac:dyDescent="0.35">
      <c r="A2312" t="s">
        <v>2311</v>
      </c>
    </row>
    <row r="2313" spans="1:1" x14ac:dyDescent="0.35">
      <c r="A2313" t="s">
        <v>2312</v>
      </c>
    </row>
    <row r="2314" spans="1:1" x14ac:dyDescent="0.35">
      <c r="A2314" t="s">
        <v>2313</v>
      </c>
    </row>
    <row r="2315" spans="1:1" x14ac:dyDescent="0.35">
      <c r="A2315" t="s">
        <v>2314</v>
      </c>
    </row>
    <row r="2316" spans="1:1" x14ac:dyDescent="0.35">
      <c r="A2316" t="s">
        <v>2315</v>
      </c>
    </row>
    <row r="2317" spans="1:1" x14ac:dyDescent="0.35">
      <c r="A2317" t="s">
        <v>2316</v>
      </c>
    </row>
    <row r="2318" spans="1:1" x14ac:dyDescent="0.35">
      <c r="A2318" t="s">
        <v>2317</v>
      </c>
    </row>
    <row r="2319" spans="1:1" x14ac:dyDescent="0.35">
      <c r="A2319" t="s">
        <v>2318</v>
      </c>
    </row>
    <row r="2320" spans="1:1" x14ac:dyDescent="0.35">
      <c r="A2320" t="s">
        <v>2319</v>
      </c>
    </row>
    <row r="2321" spans="1:1" x14ac:dyDescent="0.35">
      <c r="A2321" t="s">
        <v>2320</v>
      </c>
    </row>
    <row r="2322" spans="1:1" x14ac:dyDescent="0.35">
      <c r="A2322" t="s">
        <v>2321</v>
      </c>
    </row>
    <row r="2323" spans="1:1" x14ac:dyDescent="0.35">
      <c r="A2323" t="s">
        <v>2322</v>
      </c>
    </row>
    <row r="2324" spans="1:1" x14ac:dyDescent="0.35">
      <c r="A2324" t="s">
        <v>2323</v>
      </c>
    </row>
    <row r="2325" spans="1:1" x14ac:dyDescent="0.35">
      <c r="A2325" t="s">
        <v>2324</v>
      </c>
    </row>
    <row r="2326" spans="1:1" x14ac:dyDescent="0.35">
      <c r="A2326" t="s">
        <v>2325</v>
      </c>
    </row>
    <row r="2327" spans="1:1" x14ac:dyDescent="0.35">
      <c r="A2327" t="s">
        <v>2326</v>
      </c>
    </row>
    <row r="2328" spans="1:1" x14ac:dyDescent="0.35">
      <c r="A2328" t="s">
        <v>2327</v>
      </c>
    </row>
    <row r="2329" spans="1:1" x14ac:dyDescent="0.35">
      <c r="A2329" t="s">
        <v>2328</v>
      </c>
    </row>
    <row r="2330" spans="1:1" x14ac:dyDescent="0.35">
      <c r="A2330" t="s">
        <v>2329</v>
      </c>
    </row>
    <row r="2331" spans="1:1" x14ac:dyDescent="0.35">
      <c r="A2331" t="s">
        <v>2330</v>
      </c>
    </row>
    <row r="2332" spans="1:1" x14ac:dyDescent="0.35">
      <c r="A2332" t="s">
        <v>2331</v>
      </c>
    </row>
    <row r="2333" spans="1:1" x14ac:dyDescent="0.35">
      <c r="A2333" t="s">
        <v>2332</v>
      </c>
    </row>
    <row r="2334" spans="1:1" x14ac:dyDescent="0.35">
      <c r="A2334" t="s">
        <v>2333</v>
      </c>
    </row>
    <row r="2335" spans="1:1" x14ac:dyDescent="0.35">
      <c r="A2335" t="s">
        <v>2334</v>
      </c>
    </row>
    <row r="2336" spans="1:1" x14ac:dyDescent="0.35">
      <c r="A2336" t="s">
        <v>2335</v>
      </c>
    </row>
    <row r="2337" spans="1:1" x14ac:dyDescent="0.35">
      <c r="A2337" t="s">
        <v>2336</v>
      </c>
    </row>
    <row r="2338" spans="1:1" x14ac:dyDescent="0.35">
      <c r="A2338" t="s">
        <v>2337</v>
      </c>
    </row>
    <row r="2339" spans="1:1" x14ac:dyDescent="0.35">
      <c r="A2339" t="s">
        <v>2338</v>
      </c>
    </row>
    <row r="2340" spans="1:1" x14ac:dyDescent="0.35">
      <c r="A2340" t="s">
        <v>2339</v>
      </c>
    </row>
    <row r="2341" spans="1:1" x14ac:dyDescent="0.35">
      <c r="A2341" t="s">
        <v>2340</v>
      </c>
    </row>
    <row r="2342" spans="1:1" x14ac:dyDescent="0.35">
      <c r="A2342" t="s">
        <v>2341</v>
      </c>
    </row>
    <row r="2343" spans="1:1" x14ac:dyDescent="0.35">
      <c r="A2343" t="s">
        <v>2342</v>
      </c>
    </row>
    <row r="2344" spans="1:1" x14ac:dyDescent="0.35">
      <c r="A2344" t="s">
        <v>2343</v>
      </c>
    </row>
    <row r="2345" spans="1:1" x14ac:dyDescent="0.35">
      <c r="A2345" t="s">
        <v>2344</v>
      </c>
    </row>
    <row r="2346" spans="1:1" x14ac:dyDescent="0.35">
      <c r="A2346" t="s">
        <v>2345</v>
      </c>
    </row>
    <row r="2347" spans="1:1" x14ac:dyDescent="0.35">
      <c r="A2347" t="s">
        <v>2346</v>
      </c>
    </row>
    <row r="2348" spans="1:1" x14ac:dyDescent="0.35">
      <c r="A2348" t="s">
        <v>2347</v>
      </c>
    </row>
    <row r="2349" spans="1:1" x14ac:dyDescent="0.35">
      <c r="A2349" t="s">
        <v>2348</v>
      </c>
    </row>
    <row r="2350" spans="1:1" x14ac:dyDescent="0.35">
      <c r="A2350" t="s">
        <v>2349</v>
      </c>
    </row>
    <row r="2351" spans="1:1" x14ac:dyDescent="0.35">
      <c r="A2351" t="s">
        <v>2350</v>
      </c>
    </row>
    <row r="2352" spans="1:1" x14ac:dyDescent="0.35">
      <c r="A2352" t="s">
        <v>2351</v>
      </c>
    </row>
    <row r="2353" spans="1:1" x14ac:dyDescent="0.35">
      <c r="A2353" t="s">
        <v>2352</v>
      </c>
    </row>
    <row r="2354" spans="1:1" x14ac:dyDescent="0.35">
      <c r="A2354" t="s">
        <v>2353</v>
      </c>
    </row>
    <row r="2355" spans="1:1" x14ac:dyDescent="0.35">
      <c r="A2355" t="s">
        <v>2354</v>
      </c>
    </row>
    <row r="2356" spans="1:1" x14ac:dyDescent="0.35">
      <c r="A2356" t="s">
        <v>2355</v>
      </c>
    </row>
    <row r="2357" spans="1:1" x14ac:dyDescent="0.35">
      <c r="A2357" t="s">
        <v>2356</v>
      </c>
    </row>
    <row r="2358" spans="1:1" x14ac:dyDescent="0.35">
      <c r="A2358" t="s">
        <v>2357</v>
      </c>
    </row>
    <row r="2359" spans="1:1" x14ac:dyDescent="0.35">
      <c r="A2359" t="s">
        <v>2358</v>
      </c>
    </row>
    <row r="2360" spans="1:1" x14ac:dyDescent="0.35">
      <c r="A2360" t="s">
        <v>2359</v>
      </c>
    </row>
    <row r="2361" spans="1:1" x14ac:dyDescent="0.35">
      <c r="A2361" t="s">
        <v>2360</v>
      </c>
    </row>
    <row r="2362" spans="1:1" x14ac:dyDescent="0.35">
      <c r="A2362" t="s">
        <v>2361</v>
      </c>
    </row>
    <row r="2363" spans="1:1" x14ac:dyDescent="0.35">
      <c r="A2363" t="s">
        <v>2362</v>
      </c>
    </row>
    <row r="2364" spans="1:1" x14ac:dyDescent="0.35">
      <c r="A2364" t="s">
        <v>2363</v>
      </c>
    </row>
    <row r="2365" spans="1:1" x14ac:dyDescent="0.35">
      <c r="A2365" t="s">
        <v>2364</v>
      </c>
    </row>
    <row r="2366" spans="1:1" x14ac:dyDescent="0.35">
      <c r="A2366" t="s">
        <v>2365</v>
      </c>
    </row>
    <row r="2367" spans="1:1" x14ac:dyDescent="0.35">
      <c r="A2367" t="s">
        <v>2366</v>
      </c>
    </row>
    <row r="2368" spans="1:1" x14ac:dyDescent="0.35">
      <c r="A2368" t="s">
        <v>2367</v>
      </c>
    </row>
    <row r="2369" spans="1:1" x14ac:dyDescent="0.35">
      <c r="A2369" t="s">
        <v>2368</v>
      </c>
    </row>
    <row r="2370" spans="1:1" x14ac:dyDescent="0.35">
      <c r="A2370" t="s">
        <v>2369</v>
      </c>
    </row>
    <row r="2371" spans="1:1" x14ac:dyDescent="0.35">
      <c r="A2371" t="s">
        <v>2370</v>
      </c>
    </row>
    <row r="2372" spans="1:1" x14ac:dyDescent="0.35">
      <c r="A2372" t="s">
        <v>2371</v>
      </c>
    </row>
    <row r="2373" spans="1:1" x14ac:dyDescent="0.35">
      <c r="A2373" t="s">
        <v>2372</v>
      </c>
    </row>
    <row r="2374" spans="1:1" x14ac:dyDescent="0.35">
      <c r="A2374" t="s">
        <v>2373</v>
      </c>
    </row>
    <row r="2375" spans="1:1" x14ac:dyDescent="0.35">
      <c r="A2375" t="s">
        <v>2374</v>
      </c>
    </row>
    <row r="2376" spans="1:1" x14ac:dyDescent="0.35">
      <c r="A2376" t="s">
        <v>2375</v>
      </c>
    </row>
    <row r="2377" spans="1:1" x14ac:dyDescent="0.35">
      <c r="A2377" t="s">
        <v>2376</v>
      </c>
    </row>
    <row r="2378" spans="1:1" x14ac:dyDescent="0.35">
      <c r="A2378" t="s">
        <v>2377</v>
      </c>
    </row>
    <row r="2379" spans="1:1" x14ac:dyDescent="0.35">
      <c r="A2379" t="s">
        <v>2378</v>
      </c>
    </row>
    <row r="2380" spans="1:1" x14ac:dyDescent="0.35">
      <c r="A2380" t="s">
        <v>2379</v>
      </c>
    </row>
    <row r="2381" spans="1:1" x14ac:dyDescent="0.35">
      <c r="A2381" t="s">
        <v>2380</v>
      </c>
    </row>
    <row r="2382" spans="1:1" x14ac:dyDescent="0.35">
      <c r="A2382" t="s">
        <v>2381</v>
      </c>
    </row>
    <row r="2383" spans="1:1" x14ac:dyDescent="0.35">
      <c r="A2383" t="s">
        <v>2382</v>
      </c>
    </row>
    <row r="2384" spans="1:1" x14ac:dyDescent="0.35">
      <c r="A2384" t="s">
        <v>2383</v>
      </c>
    </row>
    <row r="2385" spans="1:1" x14ac:dyDescent="0.35">
      <c r="A2385" t="s">
        <v>2384</v>
      </c>
    </row>
    <row r="2386" spans="1:1" x14ac:dyDescent="0.35">
      <c r="A2386" t="s">
        <v>2385</v>
      </c>
    </row>
    <row r="2387" spans="1:1" x14ac:dyDescent="0.35">
      <c r="A2387" t="s">
        <v>2386</v>
      </c>
    </row>
    <row r="2388" spans="1:1" x14ac:dyDescent="0.35">
      <c r="A2388" t="s">
        <v>2387</v>
      </c>
    </row>
    <row r="2389" spans="1:1" x14ac:dyDescent="0.35">
      <c r="A2389" t="s">
        <v>2388</v>
      </c>
    </row>
    <row r="2390" spans="1:1" x14ac:dyDescent="0.35">
      <c r="A2390" t="s">
        <v>2389</v>
      </c>
    </row>
    <row r="2391" spans="1:1" x14ac:dyDescent="0.35">
      <c r="A2391" t="s">
        <v>2390</v>
      </c>
    </row>
    <row r="2392" spans="1:1" x14ac:dyDescent="0.35">
      <c r="A2392" t="s">
        <v>2391</v>
      </c>
    </row>
    <row r="2393" spans="1:1" x14ac:dyDescent="0.35">
      <c r="A2393" t="s">
        <v>2392</v>
      </c>
    </row>
    <row r="2394" spans="1:1" x14ac:dyDescent="0.35">
      <c r="A2394" t="s">
        <v>2393</v>
      </c>
    </row>
    <row r="2395" spans="1:1" x14ac:dyDescent="0.35">
      <c r="A2395" t="s">
        <v>2394</v>
      </c>
    </row>
    <row r="2396" spans="1:1" x14ac:dyDescent="0.35">
      <c r="A2396" t="s">
        <v>2395</v>
      </c>
    </row>
    <row r="2397" spans="1:1" x14ac:dyDescent="0.35">
      <c r="A2397" t="s">
        <v>2396</v>
      </c>
    </row>
    <row r="2398" spans="1:1" x14ac:dyDescent="0.35">
      <c r="A2398" t="s">
        <v>2397</v>
      </c>
    </row>
    <row r="2399" spans="1:1" x14ac:dyDescent="0.35">
      <c r="A2399" t="s">
        <v>2398</v>
      </c>
    </row>
    <row r="2400" spans="1:1" x14ac:dyDescent="0.35">
      <c r="A2400" t="s">
        <v>2399</v>
      </c>
    </row>
    <row r="2401" spans="1:1" x14ac:dyDescent="0.35">
      <c r="A2401" t="s">
        <v>2400</v>
      </c>
    </row>
    <row r="2402" spans="1:1" x14ac:dyDescent="0.35">
      <c r="A2402" t="s">
        <v>2401</v>
      </c>
    </row>
    <row r="2403" spans="1:1" x14ac:dyDescent="0.35">
      <c r="A2403" t="s">
        <v>2402</v>
      </c>
    </row>
    <row r="2404" spans="1:1" x14ac:dyDescent="0.35">
      <c r="A2404" t="s">
        <v>2403</v>
      </c>
    </row>
    <row r="2405" spans="1:1" x14ac:dyDescent="0.35">
      <c r="A2405" t="s">
        <v>2404</v>
      </c>
    </row>
    <row r="2406" spans="1:1" x14ac:dyDescent="0.35">
      <c r="A2406" t="s">
        <v>2405</v>
      </c>
    </row>
    <row r="2407" spans="1:1" x14ac:dyDescent="0.35">
      <c r="A2407" t="s">
        <v>2406</v>
      </c>
    </row>
    <row r="2408" spans="1:1" x14ac:dyDescent="0.35">
      <c r="A2408" t="s">
        <v>2407</v>
      </c>
    </row>
    <row r="2409" spans="1:1" x14ac:dyDescent="0.35">
      <c r="A2409" t="s">
        <v>2408</v>
      </c>
    </row>
    <row r="2410" spans="1:1" x14ac:dyDescent="0.35">
      <c r="A2410" t="s">
        <v>2409</v>
      </c>
    </row>
    <row r="2411" spans="1:1" x14ac:dyDescent="0.35">
      <c r="A2411" t="s">
        <v>2410</v>
      </c>
    </row>
    <row r="2412" spans="1:1" x14ac:dyDescent="0.35">
      <c r="A2412" t="s">
        <v>2411</v>
      </c>
    </row>
    <row r="2413" spans="1:1" x14ac:dyDescent="0.35">
      <c r="A2413" t="s">
        <v>2412</v>
      </c>
    </row>
    <row r="2414" spans="1:1" x14ac:dyDescent="0.35">
      <c r="A2414" t="s">
        <v>2413</v>
      </c>
    </row>
    <row r="2415" spans="1:1" x14ac:dyDescent="0.35">
      <c r="A2415" t="s">
        <v>2414</v>
      </c>
    </row>
    <row r="2416" spans="1:1" x14ac:dyDescent="0.35">
      <c r="A2416" t="s">
        <v>2415</v>
      </c>
    </row>
    <row r="2417" spans="1:1" x14ac:dyDescent="0.35">
      <c r="A2417" t="s">
        <v>2416</v>
      </c>
    </row>
    <row r="2418" spans="1:1" x14ac:dyDescent="0.35">
      <c r="A2418" t="s">
        <v>2417</v>
      </c>
    </row>
    <row r="2419" spans="1:1" x14ac:dyDescent="0.35">
      <c r="A2419" t="s">
        <v>2418</v>
      </c>
    </row>
    <row r="2420" spans="1:1" x14ac:dyDescent="0.35">
      <c r="A2420" t="s">
        <v>2419</v>
      </c>
    </row>
    <row r="2421" spans="1:1" x14ac:dyDescent="0.35">
      <c r="A2421" t="s">
        <v>2420</v>
      </c>
    </row>
    <row r="2422" spans="1:1" x14ac:dyDescent="0.35">
      <c r="A2422" t="s">
        <v>2421</v>
      </c>
    </row>
    <row r="2423" spans="1:1" x14ac:dyDescent="0.35">
      <c r="A2423" t="s">
        <v>2422</v>
      </c>
    </row>
    <row r="2424" spans="1:1" x14ac:dyDescent="0.35">
      <c r="A2424" t="s">
        <v>2423</v>
      </c>
    </row>
    <row r="2425" spans="1:1" x14ac:dyDescent="0.35">
      <c r="A2425" t="s">
        <v>2424</v>
      </c>
    </row>
    <row r="2426" spans="1:1" x14ac:dyDescent="0.35">
      <c r="A2426" t="s">
        <v>2425</v>
      </c>
    </row>
    <row r="2427" spans="1:1" x14ac:dyDescent="0.35">
      <c r="A2427" t="s">
        <v>2426</v>
      </c>
    </row>
    <row r="2428" spans="1:1" x14ac:dyDescent="0.35">
      <c r="A2428" t="s">
        <v>2427</v>
      </c>
    </row>
    <row r="2429" spans="1:1" x14ac:dyDescent="0.35">
      <c r="A2429" t="s">
        <v>2428</v>
      </c>
    </row>
    <row r="2430" spans="1:1" x14ac:dyDescent="0.35">
      <c r="A2430" t="s">
        <v>2429</v>
      </c>
    </row>
    <row r="2431" spans="1:1" x14ac:dyDescent="0.35">
      <c r="A2431" t="s">
        <v>2430</v>
      </c>
    </row>
    <row r="2432" spans="1:1" x14ac:dyDescent="0.35">
      <c r="A2432" t="s">
        <v>2431</v>
      </c>
    </row>
    <row r="2433" spans="1:1" x14ac:dyDescent="0.35">
      <c r="A2433" t="s">
        <v>2432</v>
      </c>
    </row>
    <row r="2434" spans="1:1" x14ac:dyDescent="0.35">
      <c r="A2434" t="s">
        <v>2433</v>
      </c>
    </row>
    <row r="2435" spans="1:1" x14ac:dyDescent="0.35">
      <c r="A2435" t="s">
        <v>2434</v>
      </c>
    </row>
    <row r="2436" spans="1:1" x14ac:dyDescent="0.35">
      <c r="A2436" t="s">
        <v>2435</v>
      </c>
    </row>
    <row r="2437" spans="1:1" x14ac:dyDescent="0.35">
      <c r="A2437" t="s">
        <v>2436</v>
      </c>
    </row>
    <row r="2438" spans="1:1" x14ac:dyDescent="0.35">
      <c r="A2438" t="s">
        <v>2437</v>
      </c>
    </row>
    <row r="2439" spans="1:1" x14ac:dyDescent="0.35">
      <c r="A2439" t="s">
        <v>2438</v>
      </c>
    </row>
    <row r="2440" spans="1:1" x14ac:dyDescent="0.35">
      <c r="A2440" t="s">
        <v>2439</v>
      </c>
    </row>
    <row r="2441" spans="1:1" x14ac:dyDescent="0.35">
      <c r="A2441" t="s">
        <v>2440</v>
      </c>
    </row>
    <row r="2442" spans="1:1" x14ac:dyDescent="0.35">
      <c r="A2442" t="s">
        <v>2441</v>
      </c>
    </row>
    <row r="2443" spans="1:1" x14ac:dyDescent="0.35">
      <c r="A2443" t="s">
        <v>2442</v>
      </c>
    </row>
    <row r="2444" spans="1:1" x14ac:dyDescent="0.35">
      <c r="A2444" t="s">
        <v>2443</v>
      </c>
    </row>
    <row r="2445" spans="1:1" x14ac:dyDescent="0.35">
      <c r="A2445" t="s">
        <v>2444</v>
      </c>
    </row>
    <row r="2446" spans="1:1" x14ac:dyDescent="0.35">
      <c r="A2446" t="s">
        <v>2445</v>
      </c>
    </row>
    <row r="2447" spans="1:1" x14ac:dyDescent="0.35">
      <c r="A2447" t="s">
        <v>2446</v>
      </c>
    </row>
    <row r="2448" spans="1:1" x14ac:dyDescent="0.35">
      <c r="A2448" t="s">
        <v>2447</v>
      </c>
    </row>
    <row r="2449" spans="1:1" x14ac:dyDescent="0.35">
      <c r="A2449" t="s">
        <v>2448</v>
      </c>
    </row>
    <row r="2450" spans="1:1" x14ac:dyDescent="0.35">
      <c r="A2450" t="s">
        <v>2449</v>
      </c>
    </row>
    <row r="2451" spans="1:1" x14ac:dyDescent="0.35">
      <c r="A2451" t="s">
        <v>2450</v>
      </c>
    </row>
    <row r="2452" spans="1:1" x14ac:dyDescent="0.35">
      <c r="A2452" t="s">
        <v>2451</v>
      </c>
    </row>
    <row r="2453" spans="1:1" x14ac:dyDescent="0.35">
      <c r="A2453" t="s">
        <v>2452</v>
      </c>
    </row>
    <row r="2454" spans="1:1" x14ac:dyDescent="0.35">
      <c r="A2454" t="s">
        <v>2453</v>
      </c>
    </row>
    <row r="2455" spans="1:1" x14ac:dyDescent="0.35">
      <c r="A2455" t="s">
        <v>2454</v>
      </c>
    </row>
    <row r="2456" spans="1:1" x14ac:dyDescent="0.35">
      <c r="A2456" t="s">
        <v>2455</v>
      </c>
    </row>
    <row r="2457" spans="1:1" x14ac:dyDescent="0.35">
      <c r="A2457" t="s">
        <v>2456</v>
      </c>
    </row>
    <row r="2458" spans="1:1" x14ac:dyDescent="0.35">
      <c r="A2458" t="s">
        <v>2457</v>
      </c>
    </row>
    <row r="2459" spans="1:1" x14ac:dyDescent="0.35">
      <c r="A2459" t="s">
        <v>2458</v>
      </c>
    </row>
    <row r="2460" spans="1:1" x14ac:dyDescent="0.35">
      <c r="A2460" t="s">
        <v>2459</v>
      </c>
    </row>
    <row r="2461" spans="1:1" x14ac:dyDescent="0.35">
      <c r="A2461" t="s">
        <v>2460</v>
      </c>
    </row>
    <row r="2462" spans="1:1" x14ac:dyDescent="0.35">
      <c r="A2462" t="s">
        <v>2461</v>
      </c>
    </row>
    <row r="2463" spans="1:1" x14ac:dyDescent="0.35">
      <c r="A2463" t="s">
        <v>2462</v>
      </c>
    </row>
    <row r="2464" spans="1:1" x14ac:dyDescent="0.35">
      <c r="A2464" t="s">
        <v>2463</v>
      </c>
    </row>
    <row r="2465" spans="1:1" x14ac:dyDescent="0.35">
      <c r="A2465" t="s">
        <v>2464</v>
      </c>
    </row>
    <row r="2466" spans="1:1" x14ac:dyDescent="0.35">
      <c r="A2466" t="s">
        <v>2465</v>
      </c>
    </row>
    <row r="2467" spans="1:1" x14ac:dyDescent="0.35">
      <c r="A2467" t="s">
        <v>2466</v>
      </c>
    </row>
    <row r="2468" spans="1:1" x14ac:dyDescent="0.35">
      <c r="A2468" t="s">
        <v>2467</v>
      </c>
    </row>
    <row r="2469" spans="1:1" x14ac:dyDescent="0.35">
      <c r="A2469" t="s">
        <v>2468</v>
      </c>
    </row>
    <row r="2470" spans="1:1" x14ac:dyDescent="0.35">
      <c r="A2470" t="s">
        <v>2469</v>
      </c>
    </row>
    <row r="2471" spans="1:1" x14ac:dyDescent="0.35">
      <c r="A2471" t="s">
        <v>2470</v>
      </c>
    </row>
    <row r="2472" spans="1:1" x14ac:dyDescent="0.35">
      <c r="A2472" t="s">
        <v>2471</v>
      </c>
    </row>
    <row r="2473" spans="1:1" x14ac:dyDescent="0.35">
      <c r="A2473" t="s">
        <v>2472</v>
      </c>
    </row>
    <row r="2474" spans="1:1" x14ac:dyDescent="0.35">
      <c r="A2474" t="s">
        <v>2473</v>
      </c>
    </row>
    <row r="2475" spans="1:1" x14ac:dyDescent="0.35">
      <c r="A2475" t="s">
        <v>2474</v>
      </c>
    </row>
    <row r="2476" spans="1:1" x14ac:dyDescent="0.35">
      <c r="A2476" t="s">
        <v>2475</v>
      </c>
    </row>
    <row r="2477" spans="1:1" x14ac:dyDescent="0.35">
      <c r="A2477" t="s">
        <v>2476</v>
      </c>
    </row>
    <row r="2478" spans="1:1" x14ac:dyDescent="0.35">
      <c r="A2478" t="s">
        <v>2477</v>
      </c>
    </row>
    <row r="2479" spans="1:1" x14ac:dyDescent="0.35">
      <c r="A2479" t="s">
        <v>2478</v>
      </c>
    </row>
    <row r="2480" spans="1:1" x14ac:dyDescent="0.35">
      <c r="A2480" t="s">
        <v>2479</v>
      </c>
    </row>
    <row r="2481" spans="1:1" x14ac:dyDescent="0.35">
      <c r="A2481" t="s">
        <v>2480</v>
      </c>
    </row>
    <row r="2482" spans="1:1" x14ac:dyDescent="0.35">
      <c r="A2482" t="s">
        <v>2481</v>
      </c>
    </row>
    <row r="2483" spans="1:1" x14ac:dyDescent="0.35">
      <c r="A2483" t="s">
        <v>2482</v>
      </c>
    </row>
    <row r="2484" spans="1:1" x14ac:dyDescent="0.35">
      <c r="A2484" t="s">
        <v>2483</v>
      </c>
    </row>
    <row r="2485" spans="1:1" x14ac:dyDescent="0.35">
      <c r="A2485" t="s">
        <v>2484</v>
      </c>
    </row>
    <row r="2486" spans="1:1" x14ac:dyDescent="0.35">
      <c r="A2486" t="s">
        <v>2485</v>
      </c>
    </row>
    <row r="2487" spans="1:1" x14ac:dyDescent="0.35">
      <c r="A2487" t="s">
        <v>2486</v>
      </c>
    </row>
    <row r="2488" spans="1:1" x14ac:dyDescent="0.35">
      <c r="A2488" t="s">
        <v>2487</v>
      </c>
    </row>
    <row r="2489" spans="1:1" x14ac:dyDescent="0.35">
      <c r="A2489" t="s">
        <v>2488</v>
      </c>
    </row>
    <row r="2490" spans="1:1" x14ac:dyDescent="0.35">
      <c r="A2490" t="s">
        <v>2489</v>
      </c>
    </row>
    <row r="2491" spans="1:1" x14ac:dyDescent="0.35">
      <c r="A2491" t="s">
        <v>2490</v>
      </c>
    </row>
    <row r="2492" spans="1:1" x14ac:dyDescent="0.35">
      <c r="A2492" t="s">
        <v>2491</v>
      </c>
    </row>
    <row r="2493" spans="1:1" x14ac:dyDescent="0.35">
      <c r="A2493" t="s">
        <v>2492</v>
      </c>
    </row>
    <row r="2494" spans="1:1" x14ac:dyDescent="0.35">
      <c r="A2494" t="s">
        <v>2493</v>
      </c>
    </row>
    <row r="2495" spans="1:1" x14ac:dyDescent="0.35">
      <c r="A2495" t="s">
        <v>2494</v>
      </c>
    </row>
    <row r="2496" spans="1:1" x14ac:dyDescent="0.35">
      <c r="A2496" t="s">
        <v>2495</v>
      </c>
    </row>
    <row r="2497" spans="1:1" x14ac:dyDescent="0.35">
      <c r="A2497" t="s">
        <v>2496</v>
      </c>
    </row>
    <row r="2498" spans="1:1" x14ac:dyDescent="0.35">
      <c r="A2498" t="s">
        <v>2497</v>
      </c>
    </row>
    <row r="2499" spans="1:1" x14ac:dyDescent="0.35">
      <c r="A2499" t="s">
        <v>2498</v>
      </c>
    </row>
    <row r="2500" spans="1:1" x14ac:dyDescent="0.35">
      <c r="A2500" t="s">
        <v>2499</v>
      </c>
    </row>
    <row r="2501" spans="1:1" x14ac:dyDescent="0.35">
      <c r="A2501" t="s">
        <v>2500</v>
      </c>
    </row>
    <row r="2502" spans="1:1" x14ac:dyDescent="0.35">
      <c r="A2502" t="s">
        <v>2501</v>
      </c>
    </row>
    <row r="2503" spans="1:1" x14ac:dyDescent="0.35">
      <c r="A2503" t="s">
        <v>2502</v>
      </c>
    </row>
    <row r="2504" spans="1:1" x14ac:dyDescent="0.35">
      <c r="A2504" t="s">
        <v>2503</v>
      </c>
    </row>
    <row r="2505" spans="1:1" x14ac:dyDescent="0.35">
      <c r="A2505" t="s">
        <v>2504</v>
      </c>
    </row>
    <row r="2506" spans="1:1" x14ac:dyDescent="0.35">
      <c r="A2506" t="s">
        <v>2505</v>
      </c>
    </row>
    <row r="2507" spans="1:1" x14ac:dyDescent="0.35">
      <c r="A2507" t="s">
        <v>2506</v>
      </c>
    </row>
    <row r="2508" spans="1:1" x14ac:dyDescent="0.35">
      <c r="A2508" t="s">
        <v>2507</v>
      </c>
    </row>
    <row r="2509" spans="1:1" x14ac:dyDescent="0.35">
      <c r="A2509" t="s">
        <v>2508</v>
      </c>
    </row>
    <row r="2510" spans="1:1" x14ac:dyDescent="0.35">
      <c r="A2510" t="s">
        <v>2509</v>
      </c>
    </row>
    <row r="2511" spans="1:1" x14ac:dyDescent="0.35">
      <c r="A2511" t="s">
        <v>2510</v>
      </c>
    </row>
    <row r="2512" spans="1:1" x14ac:dyDescent="0.35">
      <c r="A2512" t="s">
        <v>2511</v>
      </c>
    </row>
    <row r="2513" spans="1:1" x14ac:dyDescent="0.35">
      <c r="A2513" t="s">
        <v>2512</v>
      </c>
    </row>
    <row r="2514" spans="1:1" x14ac:dyDescent="0.35">
      <c r="A2514" t="s">
        <v>2513</v>
      </c>
    </row>
    <row r="2515" spans="1:1" x14ac:dyDescent="0.35">
      <c r="A2515" t="s">
        <v>2514</v>
      </c>
    </row>
    <row r="2516" spans="1:1" x14ac:dyDescent="0.35">
      <c r="A2516" t="s">
        <v>2515</v>
      </c>
    </row>
    <row r="2517" spans="1:1" x14ac:dyDescent="0.35">
      <c r="A2517" t="s">
        <v>2516</v>
      </c>
    </row>
    <row r="2518" spans="1:1" x14ac:dyDescent="0.35">
      <c r="A2518" t="s">
        <v>2517</v>
      </c>
    </row>
    <row r="2519" spans="1:1" x14ac:dyDescent="0.35">
      <c r="A2519" t="s">
        <v>2518</v>
      </c>
    </row>
    <row r="2520" spans="1:1" x14ac:dyDescent="0.35">
      <c r="A2520" t="s">
        <v>2519</v>
      </c>
    </row>
    <row r="2521" spans="1:1" x14ac:dyDescent="0.35">
      <c r="A2521" t="s">
        <v>2520</v>
      </c>
    </row>
    <row r="2522" spans="1:1" x14ac:dyDescent="0.35">
      <c r="A2522" t="s">
        <v>2521</v>
      </c>
    </row>
    <row r="2523" spans="1:1" x14ac:dyDescent="0.35">
      <c r="A2523" t="s">
        <v>2522</v>
      </c>
    </row>
    <row r="2524" spans="1:1" x14ac:dyDescent="0.35">
      <c r="A2524" t="s">
        <v>2523</v>
      </c>
    </row>
    <row r="2525" spans="1:1" x14ac:dyDescent="0.35">
      <c r="A2525" t="s">
        <v>2524</v>
      </c>
    </row>
    <row r="2526" spans="1:1" x14ac:dyDescent="0.35">
      <c r="A2526" t="s">
        <v>2525</v>
      </c>
    </row>
    <row r="2527" spans="1:1" x14ac:dyDescent="0.35">
      <c r="A2527" t="s">
        <v>2526</v>
      </c>
    </row>
    <row r="2528" spans="1:1" x14ac:dyDescent="0.35">
      <c r="A2528" t="s">
        <v>2527</v>
      </c>
    </row>
    <row r="2529" spans="1:1" x14ac:dyDescent="0.35">
      <c r="A2529" t="s">
        <v>2528</v>
      </c>
    </row>
    <row r="2530" spans="1:1" x14ac:dyDescent="0.35">
      <c r="A2530" t="s">
        <v>2529</v>
      </c>
    </row>
    <row r="2531" spans="1:1" x14ac:dyDescent="0.35">
      <c r="A2531" t="s">
        <v>2530</v>
      </c>
    </row>
    <row r="2532" spans="1:1" x14ac:dyDescent="0.35">
      <c r="A2532" t="s">
        <v>2531</v>
      </c>
    </row>
    <row r="2533" spans="1:1" x14ac:dyDescent="0.35">
      <c r="A2533" t="s">
        <v>2532</v>
      </c>
    </row>
    <row r="2534" spans="1:1" x14ac:dyDescent="0.35">
      <c r="A2534" t="s">
        <v>2533</v>
      </c>
    </row>
    <row r="2535" spans="1:1" x14ac:dyDescent="0.35">
      <c r="A2535" t="s">
        <v>2534</v>
      </c>
    </row>
    <row r="2536" spans="1:1" x14ac:dyDescent="0.35">
      <c r="A2536" t="s">
        <v>2535</v>
      </c>
    </row>
    <row r="2537" spans="1:1" x14ac:dyDescent="0.35">
      <c r="A2537" t="s">
        <v>2536</v>
      </c>
    </row>
    <row r="2538" spans="1:1" x14ac:dyDescent="0.35">
      <c r="A2538" t="s">
        <v>2537</v>
      </c>
    </row>
    <row r="2539" spans="1:1" x14ac:dyDescent="0.35">
      <c r="A2539" t="s">
        <v>2538</v>
      </c>
    </row>
    <row r="2540" spans="1:1" x14ac:dyDescent="0.35">
      <c r="A2540" t="s">
        <v>2539</v>
      </c>
    </row>
    <row r="2541" spans="1:1" x14ac:dyDescent="0.35">
      <c r="A2541" t="s">
        <v>2540</v>
      </c>
    </row>
    <row r="2542" spans="1:1" x14ac:dyDescent="0.35">
      <c r="A2542" t="s">
        <v>2541</v>
      </c>
    </row>
    <row r="2543" spans="1:1" x14ac:dyDescent="0.35">
      <c r="A2543" t="s">
        <v>2542</v>
      </c>
    </row>
    <row r="2544" spans="1:1" x14ac:dyDescent="0.35">
      <c r="A2544" t="s">
        <v>2543</v>
      </c>
    </row>
    <row r="2545" spans="1:1" x14ac:dyDescent="0.35">
      <c r="A2545" t="s">
        <v>2544</v>
      </c>
    </row>
    <row r="2546" spans="1:1" x14ac:dyDescent="0.35">
      <c r="A2546" t="s">
        <v>2545</v>
      </c>
    </row>
    <row r="2547" spans="1:1" x14ac:dyDescent="0.35">
      <c r="A2547" t="s">
        <v>2546</v>
      </c>
    </row>
    <row r="2548" spans="1:1" x14ac:dyDescent="0.35">
      <c r="A2548" t="s">
        <v>2547</v>
      </c>
    </row>
    <row r="2549" spans="1:1" x14ac:dyDescent="0.35">
      <c r="A2549" t="s">
        <v>2548</v>
      </c>
    </row>
    <row r="2550" spans="1:1" x14ac:dyDescent="0.35">
      <c r="A2550" t="s">
        <v>2549</v>
      </c>
    </row>
    <row r="2551" spans="1:1" x14ac:dyDescent="0.35">
      <c r="A2551" t="s">
        <v>2550</v>
      </c>
    </row>
    <row r="2552" spans="1:1" x14ac:dyDescent="0.35">
      <c r="A2552" t="s">
        <v>2551</v>
      </c>
    </row>
    <row r="2553" spans="1:1" x14ac:dyDescent="0.35">
      <c r="A2553" t="s">
        <v>2552</v>
      </c>
    </row>
    <row r="2554" spans="1:1" x14ac:dyDescent="0.35">
      <c r="A2554" t="s">
        <v>2553</v>
      </c>
    </row>
    <row r="2555" spans="1:1" x14ac:dyDescent="0.35">
      <c r="A2555" t="s">
        <v>2554</v>
      </c>
    </row>
    <row r="2556" spans="1:1" x14ac:dyDescent="0.35">
      <c r="A2556" t="s">
        <v>2555</v>
      </c>
    </row>
    <row r="2557" spans="1:1" x14ac:dyDescent="0.35">
      <c r="A2557" t="s">
        <v>2556</v>
      </c>
    </row>
    <row r="2558" spans="1:1" x14ac:dyDescent="0.35">
      <c r="A2558" t="s">
        <v>2557</v>
      </c>
    </row>
    <row r="2559" spans="1:1" x14ac:dyDescent="0.35">
      <c r="A2559" t="s">
        <v>2558</v>
      </c>
    </row>
    <row r="2560" spans="1:1" x14ac:dyDescent="0.35">
      <c r="A2560" t="s">
        <v>2559</v>
      </c>
    </row>
    <row r="2561" spans="1:1" x14ac:dyDescent="0.35">
      <c r="A2561" t="s">
        <v>2560</v>
      </c>
    </row>
    <row r="2562" spans="1:1" x14ac:dyDescent="0.35">
      <c r="A2562" t="s">
        <v>2561</v>
      </c>
    </row>
    <row r="2563" spans="1:1" x14ac:dyDescent="0.35">
      <c r="A2563" t="s">
        <v>2562</v>
      </c>
    </row>
    <row r="2564" spans="1:1" x14ac:dyDescent="0.35">
      <c r="A2564" t="s">
        <v>2563</v>
      </c>
    </row>
    <row r="2565" spans="1:1" x14ac:dyDescent="0.35">
      <c r="A2565" t="s">
        <v>2564</v>
      </c>
    </row>
    <row r="2566" spans="1:1" x14ac:dyDescent="0.35">
      <c r="A2566" t="s">
        <v>2565</v>
      </c>
    </row>
    <row r="2567" spans="1:1" x14ac:dyDescent="0.35">
      <c r="A2567" t="s">
        <v>2566</v>
      </c>
    </row>
    <row r="2568" spans="1:1" x14ac:dyDescent="0.35">
      <c r="A2568" t="s">
        <v>2567</v>
      </c>
    </row>
    <row r="2569" spans="1:1" x14ac:dyDescent="0.35">
      <c r="A2569" t="s">
        <v>2568</v>
      </c>
    </row>
    <row r="2570" spans="1:1" x14ac:dyDescent="0.35">
      <c r="A2570" t="s">
        <v>2569</v>
      </c>
    </row>
    <row r="2571" spans="1:1" x14ac:dyDescent="0.35">
      <c r="A2571" t="s">
        <v>2570</v>
      </c>
    </row>
    <row r="2572" spans="1:1" x14ac:dyDescent="0.35">
      <c r="A2572" t="s">
        <v>2571</v>
      </c>
    </row>
    <row r="2573" spans="1:1" x14ac:dyDescent="0.35">
      <c r="A2573" t="s">
        <v>2572</v>
      </c>
    </row>
    <row r="2574" spans="1:1" x14ac:dyDescent="0.35">
      <c r="A2574" t="s">
        <v>2573</v>
      </c>
    </row>
    <row r="2575" spans="1:1" x14ac:dyDescent="0.35">
      <c r="A2575" t="s">
        <v>2574</v>
      </c>
    </row>
    <row r="2576" spans="1:1" x14ac:dyDescent="0.35">
      <c r="A2576" t="s">
        <v>2575</v>
      </c>
    </row>
    <row r="2577" spans="1:1" x14ac:dyDescent="0.35">
      <c r="A2577" t="s">
        <v>2576</v>
      </c>
    </row>
    <row r="2578" spans="1:1" x14ac:dyDescent="0.35">
      <c r="A2578" t="s">
        <v>2577</v>
      </c>
    </row>
    <row r="2579" spans="1:1" x14ac:dyDescent="0.35">
      <c r="A2579" t="s">
        <v>2578</v>
      </c>
    </row>
    <row r="2580" spans="1:1" x14ac:dyDescent="0.35">
      <c r="A2580" t="s">
        <v>2579</v>
      </c>
    </row>
    <row r="2581" spans="1:1" x14ac:dyDescent="0.35">
      <c r="A2581" t="s">
        <v>2580</v>
      </c>
    </row>
    <row r="2582" spans="1:1" x14ac:dyDescent="0.35">
      <c r="A2582" t="s">
        <v>2581</v>
      </c>
    </row>
    <row r="2583" spans="1:1" x14ac:dyDescent="0.35">
      <c r="A2583" t="s">
        <v>2582</v>
      </c>
    </row>
    <row r="2584" spans="1:1" x14ac:dyDescent="0.35">
      <c r="A2584" t="s">
        <v>2583</v>
      </c>
    </row>
    <row r="2585" spans="1:1" x14ac:dyDescent="0.35">
      <c r="A2585" t="s">
        <v>2584</v>
      </c>
    </row>
    <row r="2586" spans="1:1" x14ac:dyDescent="0.35">
      <c r="A2586" t="s">
        <v>2585</v>
      </c>
    </row>
    <row r="2587" spans="1:1" x14ac:dyDescent="0.35">
      <c r="A2587" t="s">
        <v>2586</v>
      </c>
    </row>
    <row r="2588" spans="1:1" x14ac:dyDescent="0.35">
      <c r="A2588" t="s">
        <v>2587</v>
      </c>
    </row>
    <row r="2589" spans="1:1" x14ac:dyDescent="0.35">
      <c r="A2589" t="s">
        <v>2588</v>
      </c>
    </row>
    <row r="2590" spans="1:1" x14ac:dyDescent="0.35">
      <c r="A2590" t="s">
        <v>2589</v>
      </c>
    </row>
    <row r="2591" spans="1:1" x14ac:dyDescent="0.35">
      <c r="A2591" t="s">
        <v>2590</v>
      </c>
    </row>
    <row r="2592" spans="1:1" x14ac:dyDescent="0.35">
      <c r="A2592" t="s">
        <v>2591</v>
      </c>
    </row>
    <row r="2593" spans="1:1" x14ac:dyDescent="0.35">
      <c r="A2593" t="s">
        <v>2592</v>
      </c>
    </row>
    <row r="2594" spans="1:1" x14ac:dyDescent="0.35">
      <c r="A2594" t="s">
        <v>2593</v>
      </c>
    </row>
    <row r="2595" spans="1:1" x14ac:dyDescent="0.35">
      <c r="A2595" t="s">
        <v>2594</v>
      </c>
    </row>
    <row r="2596" spans="1:1" x14ac:dyDescent="0.35">
      <c r="A2596" t="s">
        <v>2595</v>
      </c>
    </row>
    <row r="2597" spans="1:1" x14ac:dyDescent="0.35">
      <c r="A2597" t="s">
        <v>2596</v>
      </c>
    </row>
    <row r="2598" spans="1:1" x14ac:dyDescent="0.35">
      <c r="A2598" t="s">
        <v>2597</v>
      </c>
    </row>
    <row r="2599" spans="1:1" x14ac:dyDescent="0.35">
      <c r="A2599" t="s">
        <v>2598</v>
      </c>
    </row>
    <row r="2600" spans="1:1" x14ac:dyDescent="0.35">
      <c r="A2600" t="s">
        <v>2599</v>
      </c>
    </row>
    <row r="2601" spans="1:1" x14ac:dyDescent="0.35">
      <c r="A2601" t="s">
        <v>2600</v>
      </c>
    </row>
    <row r="2602" spans="1:1" x14ac:dyDescent="0.35">
      <c r="A2602" t="s">
        <v>2601</v>
      </c>
    </row>
    <row r="2603" spans="1:1" x14ac:dyDescent="0.35">
      <c r="A2603" t="s">
        <v>2602</v>
      </c>
    </row>
    <row r="2604" spans="1:1" x14ac:dyDescent="0.35">
      <c r="A2604" t="s">
        <v>2603</v>
      </c>
    </row>
    <row r="2605" spans="1:1" x14ac:dyDescent="0.35">
      <c r="A2605" t="s">
        <v>2604</v>
      </c>
    </row>
    <row r="2606" spans="1:1" x14ac:dyDescent="0.35">
      <c r="A2606" t="s">
        <v>2605</v>
      </c>
    </row>
    <row r="2607" spans="1:1" x14ac:dyDescent="0.35">
      <c r="A2607" t="s">
        <v>2606</v>
      </c>
    </row>
    <row r="2608" spans="1:1" x14ac:dyDescent="0.35">
      <c r="A2608" t="s">
        <v>2607</v>
      </c>
    </row>
    <row r="2609" spans="1:1" x14ac:dyDescent="0.35">
      <c r="A2609" t="s">
        <v>2608</v>
      </c>
    </row>
    <row r="2610" spans="1:1" x14ac:dyDescent="0.35">
      <c r="A2610" t="s">
        <v>2609</v>
      </c>
    </row>
    <row r="2611" spans="1:1" x14ac:dyDescent="0.35">
      <c r="A2611" t="s">
        <v>2610</v>
      </c>
    </row>
    <row r="2612" spans="1:1" x14ac:dyDescent="0.35">
      <c r="A2612" t="s">
        <v>2611</v>
      </c>
    </row>
    <row r="2613" spans="1:1" x14ac:dyDescent="0.35">
      <c r="A2613" t="s">
        <v>2612</v>
      </c>
    </row>
    <row r="2614" spans="1:1" x14ac:dyDescent="0.35">
      <c r="A2614" t="s">
        <v>2613</v>
      </c>
    </row>
    <row r="2615" spans="1:1" x14ac:dyDescent="0.35">
      <c r="A2615" t="s">
        <v>2614</v>
      </c>
    </row>
    <row r="2616" spans="1:1" x14ac:dyDescent="0.35">
      <c r="A2616" t="s">
        <v>2615</v>
      </c>
    </row>
    <row r="2617" spans="1:1" x14ac:dyDescent="0.35">
      <c r="A2617" t="s">
        <v>2616</v>
      </c>
    </row>
    <row r="2618" spans="1:1" x14ac:dyDescent="0.35">
      <c r="A2618" t="s">
        <v>2617</v>
      </c>
    </row>
    <row r="2619" spans="1:1" x14ac:dyDescent="0.35">
      <c r="A2619" t="s">
        <v>2618</v>
      </c>
    </row>
    <row r="2620" spans="1:1" x14ac:dyDescent="0.35">
      <c r="A2620" t="s">
        <v>2619</v>
      </c>
    </row>
    <row r="2621" spans="1:1" x14ac:dyDescent="0.35">
      <c r="A2621" t="s">
        <v>2620</v>
      </c>
    </row>
    <row r="2622" spans="1:1" x14ac:dyDescent="0.35">
      <c r="A2622" t="s">
        <v>2621</v>
      </c>
    </row>
    <row r="2623" spans="1:1" x14ac:dyDescent="0.35">
      <c r="A2623" t="s">
        <v>2622</v>
      </c>
    </row>
    <row r="2624" spans="1:1" x14ac:dyDescent="0.35">
      <c r="A2624" t="s">
        <v>2623</v>
      </c>
    </row>
    <row r="2625" spans="1:1" x14ac:dyDescent="0.35">
      <c r="A2625" t="s">
        <v>2624</v>
      </c>
    </row>
    <row r="2626" spans="1:1" x14ac:dyDescent="0.35">
      <c r="A2626" t="s">
        <v>2625</v>
      </c>
    </row>
    <row r="2627" spans="1:1" x14ac:dyDescent="0.35">
      <c r="A2627" t="s">
        <v>2626</v>
      </c>
    </row>
    <row r="2628" spans="1:1" x14ac:dyDescent="0.35">
      <c r="A2628" t="s">
        <v>2627</v>
      </c>
    </row>
    <row r="2629" spans="1:1" x14ac:dyDescent="0.35">
      <c r="A2629" t="s">
        <v>2628</v>
      </c>
    </row>
    <row r="2630" spans="1:1" x14ac:dyDescent="0.35">
      <c r="A2630" t="s">
        <v>2629</v>
      </c>
    </row>
    <row r="2631" spans="1:1" x14ac:dyDescent="0.35">
      <c r="A2631" t="s">
        <v>2630</v>
      </c>
    </row>
    <row r="2632" spans="1:1" x14ac:dyDescent="0.35">
      <c r="A2632" t="s">
        <v>2631</v>
      </c>
    </row>
    <row r="2633" spans="1:1" x14ac:dyDescent="0.35">
      <c r="A2633" t="s">
        <v>2632</v>
      </c>
    </row>
    <row r="2634" spans="1:1" x14ac:dyDescent="0.35">
      <c r="A2634" t="s">
        <v>2633</v>
      </c>
    </row>
    <row r="2635" spans="1:1" x14ac:dyDescent="0.35">
      <c r="A2635" t="s">
        <v>2634</v>
      </c>
    </row>
    <row r="2636" spans="1:1" x14ac:dyDescent="0.35">
      <c r="A2636" t="s">
        <v>2635</v>
      </c>
    </row>
    <row r="2637" spans="1:1" x14ac:dyDescent="0.35">
      <c r="A2637" t="s">
        <v>2636</v>
      </c>
    </row>
    <row r="2638" spans="1:1" x14ac:dyDescent="0.35">
      <c r="A2638" t="s">
        <v>2637</v>
      </c>
    </row>
    <row r="2639" spans="1:1" x14ac:dyDescent="0.35">
      <c r="A2639" t="s">
        <v>2638</v>
      </c>
    </row>
    <row r="2640" spans="1:1" x14ac:dyDescent="0.35">
      <c r="A2640" t="s">
        <v>2639</v>
      </c>
    </row>
    <row r="2641" spans="1:1" x14ac:dyDescent="0.35">
      <c r="A2641" t="s">
        <v>2640</v>
      </c>
    </row>
    <row r="2642" spans="1:1" x14ac:dyDescent="0.35">
      <c r="A2642" t="s">
        <v>2641</v>
      </c>
    </row>
    <row r="2643" spans="1:1" x14ac:dyDescent="0.35">
      <c r="A2643" t="s">
        <v>2642</v>
      </c>
    </row>
    <row r="2644" spans="1:1" x14ac:dyDescent="0.35">
      <c r="A2644" t="s">
        <v>2643</v>
      </c>
    </row>
    <row r="2645" spans="1:1" x14ac:dyDescent="0.35">
      <c r="A2645" t="s">
        <v>2644</v>
      </c>
    </row>
    <row r="2646" spans="1:1" x14ac:dyDescent="0.35">
      <c r="A2646" t="s">
        <v>2645</v>
      </c>
    </row>
    <row r="2647" spans="1:1" x14ac:dyDescent="0.35">
      <c r="A2647" t="s">
        <v>2646</v>
      </c>
    </row>
    <row r="2648" spans="1:1" x14ac:dyDescent="0.35">
      <c r="A2648" t="s">
        <v>2647</v>
      </c>
    </row>
    <row r="2649" spans="1:1" x14ac:dyDescent="0.35">
      <c r="A2649" t="s">
        <v>2648</v>
      </c>
    </row>
    <row r="2650" spans="1:1" x14ac:dyDescent="0.35">
      <c r="A2650" t="s">
        <v>2649</v>
      </c>
    </row>
    <row r="2651" spans="1:1" x14ac:dyDescent="0.35">
      <c r="A2651" t="s">
        <v>2650</v>
      </c>
    </row>
    <row r="2652" spans="1:1" x14ac:dyDescent="0.35">
      <c r="A2652" t="s">
        <v>2651</v>
      </c>
    </row>
    <row r="2653" spans="1:1" x14ac:dyDescent="0.35">
      <c r="A2653" t="s">
        <v>2652</v>
      </c>
    </row>
    <row r="2654" spans="1:1" x14ac:dyDescent="0.35">
      <c r="A2654" t="s">
        <v>2653</v>
      </c>
    </row>
    <row r="2655" spans="1:1" x14ac:dyDescent="0.35">
      <c r="A2655" t="s">
        <v>2654</v>
      </c>
    </row>
    <row r="2656" spans="1:1" x14ac:dyDescent="0.35">
      <c r="A2656" t="s">
        <v>2655</v>
      </c>
    </row>
    <row r="2657" spans="1:1" x14ac:dyDescent="0.35">
      <c r="A2657" t="s">
        <v>2656</v>
      </c>
    </row>
    <row r="2658" spans="1:1" x14ac:dyDescent="0.35">
      <c r="A2658" t="s">
        <v>2657</v>
      </c>
    </row>
    <row r="2659" spans="1:1" x14ac:dyDescent="0.35">
      <c r="A2659" t="s">
        <v>2658</v>
      </c>
    </row>
    <row r="2660" spans="1:1" x14ac:dyDescent="0.35">
      <c r="A2660" t="s">
        <v>2659</v>
      </c>
    </row>
    <row r="2661" spans="1:1" x14ac:dyDescent="0.35">
      <c r="A2661" t="s">
        <v>2660</v>
      </c>
    </row>
    <row r="2662" spans="1:1" x14ac:dyDescent="0.35">
      <c r="A2662" t="s">
        <v>2661</v>
      </c>
    </row>
    <row r="2663" spans="1:1" x14ac:dyDescent="0.35">
      <c r="A2663" t="s">
        <v>2662</v>
      </c>
    </row>
    <row r="2664" spans="1:1" x14ac:dyDescent="0.35">
      <c r="A2664" t="s">
        <v>2663</v>
      </c>
    </row>
    <row r="2665" spans="1:1" x14ac:dyDescent="0.35">
      <c r="A2665" t="s">
        <v>2664</v>
      </c>
    </row>
    <row r="2666" spans="1:1" x14ac:dyDescent="0.35">
      <c r="A2666" t="s">
        <v>2665</v>
      </c>
    </row>
    <row r="2667" spans="1:1" x14ac:dyDescent="0.35">
      <c r="A2667" t="s">
        <v>2666</v>
      </c>
    </row>
    <row r="2668" spans="1:1" x14ac:dyDescent="0.35">
      <c r="A2668" t="s">
        <v>2667</v>
      </c>
    </row>
    <row r="2669" spans="1:1" x14ac:dyDescent="0.35">
      <c r="A2669" t="s">
        <v>2668</v>
      </c>
    </row>
    <row r="2670" spans="1:1" x14ac:dyDescent="0.35">
      <c r="A2670" t="s">
        <v>2669</v>
      </c>
    </row>
    <row r="2671" spans="1:1" x14ac:dyDescent="0.35">
      <c r="A2671" t="s">
        <v>2670</v>
      </c>
    </row>
    <row r="2672" spans="1:1" x14ac:dyDescent="0.35">
      <c r="A2672" t="s">
        <v>2671</v>
      </c>
    </row>
    <row r="2673" spans="1:1" x14ac:dyDescent="0.35">
      <c r="A2673" t="s">
        <v>2672</v>
      </c>
    </row>
    <row r="2674" spans="1:1" x14ac:dyDescent="0.35">
      <c r="A2674" t="s">
        <v>2673</v>
      </c>
    </row>
    <row r="2675" spans="1:1" x14ac:dyDescent="0.35">
      <c r="A2675" t="s">
        <v>2674</v>
      </c>
    </row>
    <row r="2676" spans="1:1" x14ac:dyDescent="0.35">
      <c r="A2676" t="s">
        <v>2675</v>
      </c>
    </row>
    <row r="2677" spans="1:1" x14ac:dyDescent="0.35">
      <c r="A2677" t="s">
        <v>2676</v>
      </c>
    </row>
    <row r="2678" spans="1:1" x14ac:dyDescent="0.35">
      <c r="A2678" t="s">
        <v>2677</v>
      </c>
    </row>
    <row r="2679" spans="1:1" x14ac:dyDescent="0.35">
      <c r="A2679" t="s">
        <v>2678</v>
      </c>
    </row>
    <row r="2680" spans="1:1" x14ac:dyDescent="0.35">
      <c r="A2680" t="s">
        <v>2679</v>
      </c>
    </row>
    <row r="2681" spans="1:1" x14ac:dyDescent="0.35">
      <c r="A2681" t="s">
        <v>2680</v>
      </c>
    </row>
    <row r="2682" spans="1:1" x14ac:dyDescent="0.35">
      <c r="A2682" t="s">
        <v>2681</v>
      </c>
    </row>
    <row r="2683" spans="1:1" x14ac:dyDescent="0.35">
      <c r="A2683" t="s">
        <v>2682</v>
      </c>
    </row>
    <row r="2684" spans="1:1" x14ac:dyDescent="0.35">
      <c r="A2684" t="s">
        <v>2683</v>
      </c>
    </row>
    <row r="2685" spans="1:1" x14ac:dyDescent="0.35">
      <c r="A2685" t="s">
        <v>2684</v>
      </c>
    </row>
    <row r="2686" spans="1:1" x14ac:dyDescent="0.35">
      <c r="A2686" t="s">
        <v>2685</v>
      </c>
    </row>
    <row r="2687" spans="1:1" x14ac:dyDescent="0.35">
      <c r="A2687" t="s">
        <v>2686</v>
      </c>
    </row>
    <row r="2688" spans="1:1" x14ac:dyDescent="0.35">
      <c r="A2688" t="s">
        <v>2687</v>
      </c>
    </row>
    <row r="2689" spans="1:1" x14ac:dyDescent="0.35">
      <c r="A2689" t="s">
        <v>2688</v>
      </c>
    </row>
    <row r="2690" spans="1:1" x14ac:dyDescent="0.35">
      <c r="A2690" t="s">
        <v>2689</v>
      </c>
    </row>
    <row r="2691" spans="1:1" x14ac:dyDescent="0.35">
      <c r="A2691" t="s">
        <v>2690</v>
      </c>
    </row>
    <row r="2692" spans="1:1" x14ac:dyDescent="0.35">
      <c r="A2692" t="s">
        <v>2691</v>
      </c>
    </row>
    <row r="2693" spans="1:1" x14ac:dyDescent="0.35">
      <c r="A2693" t="s">
        <v>2692</v>
      </c>
    </row>
    <row r="2694" spans="1:1" x14ac:dyDescent="0.35">
      <c r="A2694" t="s">
        <v>2693</v>
      </c>
    </row>
    <row r="2695" spans="1:1" x14ac:dyDescent="0.35">
      <c r="A2695" t="s">
        <v>2694</v>
      </c>
    </row>
    <row r="2696" spans="1:1" x14ac:dyDescent="0.35">
      <c r="A2696" t="s">
        <v>2695</v>
      </c>
    </row>
    <row r="2697" spans="1:1" x14ac:dyDescent="0.35">
      <c r="A2697" t="s">
        <v>2696</v>
      </c>
    </row>
    <row r="2698" spans="1:1" x14ac:dyDescent="0.35">
      <c r="A2698" t="s">
        <v>2697</v>
      </c>
    </row>
    <row r="2699" spans="1:1" x14ac:dyDescent="0.35">
      <c r="A2699" t="s">
        <v>2698</v>
      </c>
    </row>
    <row r="2700" spans="1:1" x14ac:dyDescent="0.35">
      <c r="A2700" t="s">
        <v>2699</v>
      </c>
    </row>
    <row r="2701" spans="1:1" x14ac:dyDescent="0.35">
      <c r="A2701" t="s">
        <v>2700</v>
      </c>
    </row>
    <row r="2702" spans="1:1" x14ac:dyDescent="0.35">
      <c r="A2702" t="s">
        <v>2701</v>
      </c>
    </row>
    <row r="2703" spans="1:1" x14ac:dyDescent="0.35">
      <c r="A2703" t="s">
        <v>2702</v>
      </c>
    </row>
    <row r="2704" spans="1:1" x14ac:dyDescent="0.35">
      <c r="A2704" t="s">
        <v>2703</v>
      </c>
    </row>
    <row r="2705" spans="1:1" x14ac:dyDescent="0.35">
      <c r="A2705" t="s">
        <v>2704</v>
      </c>
    </row>
    <row r="2706" spans="1:1" x14ac:dyDescent="0.35">
      <c r="A2706" t="s">
        <v>2705</v>
      </c>
    </row>
    <row r="2707" spans="1:1" x14ac:dyDescent="0.35">
      <c r="A2707" t="s">
        <v>2706</v>
      </c>
    </row>
    <row r="2708" spans="1:1" x14ac:dyDescent="0.35">
      <c r="A2708" t="s">
        <v>2707</v>
      </c>
    </row>
    <row r="2709" spans="1:1" x14ac:dyDescent="0.35">
      <c r="A2709" t="s">
        <v>2708</v>
      </c>
    </row>
    <row r="2710" spans="1:1" x14ac:dyDescent="0.35">
      <c r="A2710" t="s">
        <v>2709</v>
      </c>
    </row>
    <row r="2711" spans="1:1" x14ac:dyDescent="0.35">
      <c r="A2711" t="s">
        <v>2710</v>
      </c>
    </row>
    <row r="2712" spans="1:1" x14ac:dyDescent="0.35">
      <c r="A2712" t="s">
        <v>2711</v>
      </c>
    </row>
    <row r="2713" spans="1:1" x14ac:dyDescent="0.35">
      <c r="A2713" t="s">
        <v>2712</v>
      </c>
    </row>
    <row r="2714" spans="1:1" x14ac:dyDescent="0.35">
      <c r="A2714" t="s">
        <v>2713</v>
      </c>
    </row>
    <row r="2715" spans="1:1" x14ac:dyDescent="0.35">
      <c r="A2715" t="s">
        <v>2714</v>
      </c>
    </row>
    <row r="2716" spans="1:1" x14ac:dyDescent="0.35">
      <c r="A2716" t="s">
        <v>2715</v>
      </c>
    </row>
    <row r="2717" spans="1:1" x14ac:dyDescent="0.35">
      <c r="A2717" t="s">
        <v>2716</v>
      </c>
    </row>
    <row r="2718" spans="1:1" x14ac:dyDescent="0.35">
      <c r="A2718" t="s">
        <v>2717</v>
      </c>
    </row>
    <row r="2719" spans="1:1" x14ac:dyDescent="0.35">
      <c r="A2719" t="s">
        <v>2718</v>
      </c>
    </row>
    <row r="2720" spans="1:1" x14ac:dyDescent="0.35">
      <c r="A2720" t="s">
        <v>2719</v>
      </c>
    </row>
    <row r="2721" spans="1:1" x14ac:dyDescent="0.35">
      <c r="A2721" t="s">
        <v>2720</v>
      </c>
    </row>
    <row r="2722" spans="1:1" x14ac:dyDescent="0.35">
      <c r="A2722" t="s">
        <v>2721</v>
      </c>
    </row>
    <row r="2723" spans="1:1" x14ac:dyDescent="0.35">
      <c r="A2723" t="s">
        <v>2722</v>
      </c>
    </row>
    <row r="2724" spans="1:1" x14ac:dyDescent="0.35">
      <c r="A2724" t="s">
        <v>2723</v>
      </c>
    </row>
    <row r="2725" spans="1:1" x14ac:dyDescent="0.35">
      <c r="A2725" t="s">
        <v>2724</v>
      </c>
    </row>
    <row r="2726" spans="1:1" x14ac:dyDescent="0.35">
      <c r="A2726" t="s">
        <v>2725</v>
      </c>
    </row>
    <row r="2727" spans="1:1" x14ac:dyDescent="0.35">
      <c r="A2727" t="s">
        <v>2726</v>
      </c>
    </row>
    <row r="2728" spans="1:1" x14ac:dyDescent="0.35">
      <c r="A2728" t="s">
        <v>2727</v>
      </c>
    </row>
    <row r="2729" spans="1:1" x14ac:dyDescent="0.35">
      <c r="A2729" t="s">
        <v>2728</v>
      </c>
    </row>
    <row r="2730" spans="1:1" x14ac:dyDescent="0.35">
      <c r="A2730" t="s">
        <v>2729</v>
      </c>
    </row>
    <row r="2731" spans="1:1" x14ac:dyDescent="0.35">
      <c r="A2731" t="s">
        <v>2730</v>
      </c>
    </row>
    <row r="2732" spans="1:1" x14ac:dyDescent="0.35">
      <c r="A2732" t="s">
        <v>2731</v>
      </c>
    </row>
    <row r="2733" spans="1:1" x14ac:dyDescent="0.35">
      <c r="A2733" t="s">
        <v>2732</v>
      </c>
    </row>
    <row r="2734" spans="1:1" x14ac:dyDescent="0.35">
      <c r="A2734" t="s">
        <v>2733</v>
      </c>
    </row>
    <row r="2735" spans="1:1" x14ac:dyDescent="0.35">
      <c r="A2735" t="s">
        <v>2734</v>
      </c>
    </row>
    <row r="2736" spans="1:1" x14ac:dyDescent="0.35">
      <c r="A2736" t="s">
        <v>2735</v>
      </c>
    </row>
    <row r="2737" spans="1:1" x14ac:dyDescent="0.35">
      <c r="A2737" t="s">
        <v>2736</v>
      </c>
    </row>
    <row r="2738" spans="1:1" x14ac:dyDescent="0.35">
      <c r="A2738" t="s">
        <v>2737</v>
      </c>
    </row>
    <row r="2739" spans="1:1" x14ac:dyDescent="0.35">
      <c r="A2739" t="s">
        <v>2738</v>
      </c>
    </row>
    <row r="2740" spans="1:1" x14ac:dyDescent="0.35">
      <c r="A2740" t="s">
        <v>2739</v>
      </c>
    </row>
    <row r="2741" spans="1:1" x14ac:dyDescent="0.35">
      <c r="A2741" t="s">
        <v>2740</v>
      </c>
    </row>
    <row r="2742" spans="1:1" x14ac:dyDescent="0.35">
      <c r="A2742" t="s">
        <v>2741</v>
      </c>
    </row>
    <row r="2743" spans="1:1" x14ac:dyDescent="0.35">
      <c r="A2743" t="s">
        <v>2742</v>
      </c>
    </row>
    <row r="2744" spans="1:1" x14ac:dyDescent="0.35">
      <c r="A2744" t="s">
        <v>2743</v>
      </c>
    </row>
    <row r="2745" spans="1:1" x14ac:dyDescent="0.35">
      <c r="A2745" t="s">
        <v>2744</v>
      </c>
    </row>
    <row r="2746" spans="1:1" x14ac:dyDescent="0.35">
      <c r="A2746" t="s">
        <v>2745</v>
      </c>
    </row>
    <row r="2747" spans="1:1" x14ac:dyDescent="0.35">
      <c r="A2747" t="s">
        <v>2746</v>
      </c>
    </row>
    <row r="2748" spans="1:1" x14ac:dyDescent="0.35">
      <c r="A2748" t="s">
        <v>2747</v>
      </c>
    </row>
    <row r="2749" spans="1:1" x14ac:dyDescent="0.35">
      <c r="A2749" t="s">
        <v>2748</v>
      </c>
    </row>
    <row r="2750" spans="1:1" x14ac:dyDescent="0.35">
      <c r="A2750" t="s">
        <v>2749</v>
      </c>
    </row>
    <row r="2751" spans="1:1" x14ac:dyDescent="0.35">
      <c r="A2751" t="s">
        <v>2750</v>
      </c>
    </row>
    <row r="2752" spans="1:1" x14ac:dyDescent="0.35">
      <c r="A2752" t="s">
        <v>2751</v>
      </c>
    </row>
    <row r="2753" spans="1:1" x14ac:dyDescent="0.35">
      <c r="A2753" t="s">
        <v>2752</v>
      </c>
    </row>
    <row r="2754" spans="1:1" x14ac:dyDescent="0.35">
      <c r="A2754" t="s">
        <v>2753</v>
      </c>
    </row>
    <row r="2755" spans="1:1" x14ac:dyDescent="0.35">
      <c r="A2755" t="s">
        <v>2754</v>
      </c>
    </row>
    <row r="2756" spans="1:1" x14ac:dyDescent="0.35">
      <c r="A2756" t="s">
        <v>2755</v>
      </c>
    </row>
    <row r="2757" spans="1:1" x14ac:dyDescent="0.35">
      <c r="A2757" t="s">
        <v>2756</v>
      </c>
    </row>
    <row r="2758" spans="1:1" x14ac:dyDescent="0.35">
      <c r="A2758" t="s">
        <v>2757</v>
      </c>
    </row>
    <row r="2759" spans="1:1" x14ac:dyDescent="0.35">
      <c r="A2759" t="s">
        <v>2758</v>
      </c>
    </row>
    <row r="2760" spans="1:1" x14ac:dyDescent="0.35">
      <c r="A2760" t="s">
        <v>2759</v>
      </c>
    </row>
    <row r="2761" spans="1:1" x14ac:dyDescent="0.35">
      <c r="A2761" t="s">
        <v>2760</v>
      </c>
    </row>
    <row r="2762" spans="1:1" x14ac:dyDescent="0.35">
      <c r="A2762" t="s">
        <v>2761</v>
      </c>
    </row>
    <row r="2763" spans="1:1" x14ac:dyDescent="0.35">
      <c r="A2763" t="s">
        <v>2762</v>
      </c>
    </row>
    <row r="2764" spans="1:1" x14ac:dyDescent="0.35">
      <c r="A2764" t="s">
        <v>2763</v>
      </c>
    </row>
    <row r="2765" spans="1:1" x14ac:dyDescent="0.35">
      <c r="A2765" t="s">
        <v>2764</v>
      </c>
    </row>
    <row r="2766" spans="1:1" x14ac:dyDescent="0.35">
      <c r="A2766" t="s">
        <v>2765</v>
      </c>
    </row>
    <row r="2767" spans="1:1" x14ac:dyDescent="0.35">
      <c r="A2767" t="s">
        <v>2766</v>
      </c>
    </row>
    <row r="2768" spans="1:1" x14ac:dyDescent="0.35">
      <c r="A2768" t="s">
        <v>2767</v>
      </c>
    </row>
    <row r="2769" spans="1:1" x14ac:dyDescent="0.35">
      <c r="A2769" t="s">
        <v>2768</v>
      </c>
    </row>
    <row r="2770" spans="1:1" x14ac:dyDescent="0.35">
      <c r="A2770" t="s">
        <v>2769</v>
      </c>
    </row>
    <row r="2771" spans="1:1" x14ac:dyDescent="0.35">
      <c r="A2771" t="s">
        <v>2770</v>
      </c>
    </row>
    <row r="2772" spans="1:1" x14ac:dyDescent="0.35">
      <c r="A2772" t="s">
        <v>2771</v>
      </c>
    </row>
    <row r="2773" spans="1:1" x14ac:dyDescent="0.35">
      <c r="A2773" t="s">
        <v>2772</v>
      </c>
    </row>
    <row r="2774" spans="1:1" x14ac:dyDescent="0.35">
      <c r="A2774" t="s">
        <v>2773</v>
      </c>
    </row>
    <row r="2775" spans="1:1" x14ac:dyDescent="0.35">
      <c r="A2775" t="s">
        <v>2774</v>
      </c>
    </row>
    <row r="2776" spans="1:1" x14ac:dyDescent="0.35">
      <c r="A2776" t="s">
        <v>2775</v>
      </c>
    </row>
    <row r="2777" spans="1:1" x14ac:dyDescent="0.35">
      <c r="A2777" t="s">
        <v>2776</v>
      </c>
    </row>
    <row r="2778" spans="1:1" x14ac:dyDescent="0.35">
      <c r="A2778" t="s">
        <v>2777</v>
      </c>
    </row>
    <row r="2779" spans="1:1" x14ac:dyDescent="0.35">
      <c r="A2779" t="s">
        <v>2778</v>
      </c>
    </row>
    <row r="2780" spans="1:1" x14ac:dyDescent="0.35">
      <c r="A2780" t="s">
        <v>2779</v>
      </c>
    </row>
    <row r="2781" spans="1:1" x14ac:dyDescent="0.35">
      <c r="A2781" t="s">
        <v>2780</v>
      </c>
    </row>
    <row r="2782" spans="1:1" x14ac:dyDescent="0.35">
      <c r="A2782" t="s">
        <v>2781</v>
      </c>
    </row>
    <row r="2783" spans="1:1" x14ac:dyDescent="0.35">
      <c r="A2783" t="s">
        <v>2782</v>
      </c>
    </row>
    <row r="2784" spans="1:1" x14ac:dyDescent="0.35">
      <c r="A2784" t="s">
        <v>2783</v>
      </c>
    </row>
    <row r="2785" spans="1:1" x14ac:dyDescent="0.35">
      <c r="A2785" t="s">
        <v>2784</v>
      </c>
    </row>
    <row r="2786" spans="1:1" x14ac:dyDescent="0.35">
      <c r="A2786" t="s">
        <v>2785</v>
      </c>
    </row>
    <row r="2787" spans="1:1" x14ac:dyDescent="0.35">
      <c r="A2787" t="s">
        <v>2786</v>
      </c>
    </row>
    <row r="2788" spans="1:1" x14ac:dyDescent="0.35">
      <c r="A2788" t="s">
        <v>2787</v>
      </c>
    </row>
    <row r="2789" spans="1:1" x14ac:dyDescent="0.35">
      <c r="A2789" t="s">
        <v>2788</v>
      </c>
    </row>
    <row r="2790" spans="1:1" x14ac:dyDescent="0.35">
      <c r="A2790" t="s">
        <v>2789</v>
      </c>
    </row>
    <row r="2791" spans="1:1" x14ac:dyDescent="0.35">
      <c r="A2791" t="s">
        <v>2790</v>
      </c>
    </row>
    <row r="2792" spans="1:1" x14ac:dyDescent="0.35">
      <c r="A2792" t="s">
        <v>2791</v>
      </c>
    </row>
    <row r="2793" spans="1:1" x14ac:dyDescent="0.35">
      <c r="A2793" t="s">
        <v>2792</v>
      </c>
    </row>
    <row r="2794" spans="1:1" x14ac:dyDescent="0.35">
      <c r="A2794" t="s">
        <v>2793</v>
      </c>
    </row>
    <row r="2795" spans="1:1" x14ac:dyDescent="0.35">
      <c r="A2795" t="s">
        <v>2794</v>
      </c>
    </row>
    <row r="2796" spans="1:1" x14ac:dyDescent="0.35">
      <c r="A2796" t="s">
        <v>2795</v>
      </c>
    </row>
    <row r="2797" spans="1:1" x14ac:dyDescent="0.35">
      <c r="A2797" t="s">
        <v>2796</v>
      </c>
    </row>
    <row r="2798" spans="1:1" x14ac:dyDescent="0.35">
      <c r="A2798" t="s">
        <v>2797</v>
      </c>
    </row>
    <row r="2799" spans="1:1" x14ac:dyDescent="0.35">
      <c r="A2799" t="s">
        <v>2798</v>
      </c>
    </row>
    <row r="2800" spans="1:1" x14ac:dyDescent="0.35">
      <c r="A2800" t="s">
        <v>2799</v>
      </c>
    </row>
    <row r="2801" spans="1:1" x14ac:dyDescent="0.35">
      <c r="A2801" t="s">
        <v>2800</v>
      </c>
    </row>
    <row r="2802" spans="1:1" x14ac:dyDescent="0.35">
      <c r="A2802" t="s">
        <v>2801</v>
      </c>
    </row>
    <row r="2803" spans="1:1" x14ac:dyDescent="0.35">
      <c r="A2803" t="s">
        <v>2802</v>
      </c>
    </row>
    <row r="2804" spans="1:1" x14ac:dyDescent="0.35">
      <c r="A2804" t="s">
        <v>2803</v>
      </c>
    </row>
    <row r="2805" spans="1:1" x14ac:dyDescent="0.35">
      <c r="A2805" t="s">
        <v>2804</v>
      </c>
    </row>
    <row r="2806" spans="1:1" x14ac:dyDescent="0.35">
      <c r="A2806" t="s">
        <v>2805</v>
      </c>
    </row>
    <row r="2807" spans="1:1" x14ac:dyDescent="0.35">
      <c r="A2807" t="s">
        <v>2806</v>
      </c>
    </row>
    <row r="2808" spans="1:1" x14ac:dyDescent="0.35">
      <c r="A2808" t="s">
        <v>2807</v>
      </c>
    </row>
    <row r="2809" spans="1:1" x14ac:dyDescent="0.35">
      <c r="A2809" t="s">
        <v>2808</v>
      </c>
    </row>
    <row r="2810" spans="1:1" x14ac:dyDescent="0.35">
      <c r="A2810" t="s">
        <v>2809</v>
      </c>
    </row>
    <row r="2811" spans="1:1" x14ac:dyDescent="0.35">
      <c r="A2811" t="s">
        <v>2810</v>
      </c>
    </row>
    <row r="2812" spans="1:1" x14ac:dyDescent="0.35">
      <c r="A2812" t="s">
        <v>2811</v>
      </c>
    </row>
    <row r="2813" spans="1:1" x14ac:dyDescent="0.35">
      <c r="A2813" t="s">
        <v>2812</v>
      </c>
    </row>
    <row r="2814" spans="1:1" x14ac:dyDescent="0.35">
      <c r="A2814" t="s">
        <v>2813</v>
      </c>
    </row>
    <row r="2815" spans="1:1" x14ac:dyDescent="0.35">
      <c r="A2815" t="s">
        <v>2814</v>
      </c>
    </row>
    <row r="2816" spans="1:1" x14ac:dyDescent="0.35">
      <c r="A2816" t="s">
        <v>2815</v>
      </c>
    </row>
    <row r="2817" spans="1:1" x14ac:dyDescent="0.35">
      <c r="A2817" t="s">
        <v>2816</v>
      </c>
    </row>
    <row r="2818" spans="1:1" x14ac:dyDescent="0.35">
      <c r="A2818" t="s">
        <v>2817</v>
      </c>
    </row>
    <row r="2819" spans="1:1" x14ac:dyDescent="0.35">
      <c r="A2819" t="s">
        <v>2818</v>
      </c>
    </row>
    <row r="2820" spans="1:1" x14ac:dyDescent="0.35">
      <c r="A2820" t="s">
        <v>2819</v>
      </c>
    </row>
    <row r="2821" spans="1:1" x14ac:dyDescent="0.35">
      <c r="A2821" t="s">
        <v>2820</v>
      </c>
    </row>
    <row r="2822" spans="1:1" x14ac:dyDescent="0.35">
      <c r="A2822" t="s">
        <v>2821</v>
      </c>
    </row>
    <row r="2823" spans="1:1" x14ac:dyDescent="0.35">
      <c r="A2823" t="s">
        <v>2822</v>
      </c>
    </row>
    <row r="2824" spans="1:1" x14ac:dyDescent="0.35">
      <c r="A2824" t="s">
        <v>2823</v>
      </c>
    </row>
    <row r="2825" spans="1:1" x14ac:dyDescent="0.35">
      <c r="A2825" t="s">
        <v>2824</v>
      </c>
    </row>
    <row r="2826" spans="1:1" x14ac:dyDescent="0.35">
      <c r="A2826" t="s">
        <v>2825</v>
      </c>
    </row>
    <row r="2827" spans="1:1" x14ac:dyDescent="0.35">
      <c r="A2827" t="s">
        <v>2826</v>
      </c>
    </row>
    <row r="2828" spans="1:1" x14ac:dyDescent="0.35">
      <c r="A2828" t="s">
        <v>2827</v>
      </c>
    </row>
    <row r="2829" spans="1:1" x14ac:dyDescent="0.35">
      <c r="A2829" t="s">
        <v>2828</v>
      </c>
    </row>
    <row r="2830" spans="1:1" x14ac:dyDescent="0.35">
      <c r="A2830" t="s">
        <v>2829</v>
      </c>
    </row>
    <row r="2831" spans="1:1" x14ac:dyDescent="0.35">
      <c r="A2831" t="s">
        <v>2830</v>
      </c>
    </row>
    <row r="2832" spans="1:1" x14ac:dyDescent="0.35">
      <c r="A2832" t="s">
        <v>2831</v>
      </c>
    </row>
    <row r="2833" spans="1:1" x14ac:dyDescent="0.35">
      <c r="A2833" t="s">
        <v>2832</v>
      </c>
    </row>
    <row r="2834" spans="1:1" x14ac:dyDescent="0.35">
      <c r="A2834" t="s">
        <v>2833</v>
      </c>
    </row>
    <row r="2835" spans="1:1" x14ac:dyDescent="0.35">
      <c r="A2835" t="s">
        <v>2834</v>
      </c>
    </row>
    <row r="2836" spans="1:1" x14ac:dyDescent="0.35">
      <c r="A2836" t="s">
        <v>2835</v>
      </c>
    </row>
    <row r="2837" spans="1:1" x14ac:dyDescent="0.35">
      <c r="A2837" t="s">
        <v>2836</v>
      </c>
    </row>
    <row r="2838" spans="1:1" x14ac:dyDescent="0.35">
      <c r="A2838" t="s">
        <v>2837</v>
      </c>
    </row>
    <row r="2839" spans="1:1" x14ac:dyDescent="0.35">
      <c r="A2839" t="s">
        <v>2838</v>
      </c>
    </row>
    <row r="2840" spans="1:1" x14ac:dyDescent="0.35">
      <c r="A2840" t="s">
        <v>2839</v>
      </c>
    </row>
    <row r="2841" spans="1:1" x14ac:dyDescent="0.35">
      <c r="A2841" t="s">
        <v>2840</v>
      </c>
    </row>
    <row r="2842" spans="1:1" x14ac:dyDescent="0.35">
      <c r="A2842" t="s">
        <v>2841</v>
      </c>
    </row>
    <row r="2843" spans="1:1" x14ac:dyDescent="0.35">
      <c r="A2843" t="s">
        <v>2842</v>
      </c>
    </row>
    <row r="2844" spans="1:1" x14ac:dyDescent="0.35">
      <c r="A2844" t="s">
        <v>2843</v>
      </c>
    </row>
    <row r="2845" spans="1:1" x14ac:dyDescent="0.35">
      <c r="A2845" t="s">
        <v>2844</v>
      </c>
    </row>
    <row r="2846" spans="1:1" x14ac:dyDescent="0.35">
      <c r="A2846" t="s">
        <v>2845</v>
      </c>
    </row>
    <row r="2847" spans="1:1" x14ac:dyDescent="0.35">
      <c r="A2847" t="s">
        <v>2846</v>
      </c>
    </row>
    <row r="2848" spans="1:1" x14ac:dyDescent="0.35">
      <c r="A2848" t="s">
        <v>2847</v>
      </c>
    </row>
    <row r="2849" spans="1:1" x14ac:dyDescent="0.35">
      <c r="A2849" t="s">
        <v>2848</v>
      </c>
    </row>
    <row r="2850" spans="1:1" x14ac:dyDescent="0.35">
      <c r="A2850" t="s">
        <v>2849</v>
      </c>
    </row>
    <row r="2851" spans="1:1" x14ac:dyDescent="0.35">
      <c r="A2851" t="s">
        <v>2850</v>
      </c>
    </row>
    <row r="2852" spans="1:1" x14ac:dyDescent="0.35">
      <c r="A2852" t="s">
        <v>2851</v>
      </c>
    </row>
    <row r="2853" spans="1:1" x14ac:dyDescent="0.35">
      <c r="A2853" t="s">
        <v>2852</v>
      </c>
    </row>
    <row r="2854" spans="1:1" x14ac:dyDescent="0.35">
      <c r="A2854" t="s">
        <v>2853</v>
      </c>
    </row>
    <row r="2855" spans="1:1" x14ac:dyDescent="0.35">
      <c r="A2855" t="s">
        <v>2854</v>
      </c>
    </row>
    <row r="2856" spans="1:1" x14ac:dyDescent="0.35">
      <c r="A2856" t="s">
        <v>2855</v>
      </c>
    </row>
    <row r="2857" spans="1:1" x14ac:dyDescent="0.35">
      <c r="A2857" t="s">
        <v>2856</v>
      </c>
    </row>
    <row r="2858" spans="1:1" x14ac:dyDescent="0.35">
      <c r="A2858" t="s">
        <v>2857</v>
      </c>
    </row>
    <row r="2859" spans="1:1" x14ac:dyDescent="0.35">
      <c r="A2859" t="s">
        <v>2858</v>
      </c>
    </row>
    <row r="2860" spans="1:1" x14ac:dyDescent="0.35">
      <c r="A2860" t="s">
        <v>2859</v>
      </c>
    </row>
    <row r="2861" spans="1:1" x14ac:dyDescent="0.35">
      <c r="A2861" t="s">
        <v>2860</v>
      </c>
    </row>
    <row r="2862" spans="1:1" x14ac:dyDescent="0.35">
      <c r="A2862" t="s">
        <v>2861</v>
      </c>
    </row>
    <row r="2863" spans="1:1" x14ac:dyDescent="0.35">
      <c r="A2863" t="s">
        <v>2862</v>
      </c>
    </row>
    <row r="2864" spans="1:1" x14ac:dyDescent="0.35">
      <c r="A2864" t="s">
        <v>2863</v>
      </c>
    </row>
    <row r="2865" spans="1:1" x14ac:dyDescent="0.35">
      <c r="A2865" t="s">
        <v>2864</v>
      </c>
    </row>
    <row r="2866" spans="1:1" x14ac:dyDescent="0.35">
      <c r="A2866" t="s">
        <v>2865</v>
      </c>
    </row>
    <row r="2867" spans="1:1" x14ac:dyDescent="0.35">
      <c r="A2867" t="s">
        <v>2866</v>
      </c>
    </row>
    <row r="2868" spans="1:1" x14ac:dyDescent="0.35">
      <c r="A2868" t="s">
        <v>2867</v>
      </c>
    </row>
    <row r="2869" spans="1:1" x14ac:dyDescent="0.35">
      <c r="A2869" t="s">
        <v>2868</v>
      </c>
    </row>
    <row r="2870" spans="1:1" x14ac:dyDescent="0.35">
      <c r="A2870" t="s">
        <v>2869</v>
      </c>
    </row>
    <row r="2871" spans="1:1" x14ac:dyDescent="0.35">
      <c r="A2871" t="s">
        <v>2870</v>
      </c>
    </row>
    <row r="2872" spans="1:1" x14ac:dyDescent="0.35">
      <c r="A2872" t="s">
        <v>2871</v>
      </c>
    </row>
    <row r="2873" spans="1:1" x14ac:dyDescent="0.35">
      <c r="A2873" t="s">
        <v>2872</v>
      </c>
    </row>
    <row r="2874" spans="1:1" x14ac:dyDescent="0.35">
      <c r="A2874" t="s">
        <v>2873</v>
      </c>
    </row>
    <row r="2875" spans="1:1" x14ac:dyDescent="0.35">
      <c r="A2875" t="s">
        <v>2874</v>
      </c>
    </row>
    <row r="2876" spans="1:1" x14ac:dyDescent="0.35">
      <c r="A2876" t="s">
        <v>2875</v>
      </c>
    </row>
    <row r="2877" spans="1:1" x14ac:dyDescent="0.35">
      <c r="A2877" t="s">
        <v>2876</v>
      </c>
    </row>
    <row r="2878" spans="1:1" x14ac:dyDescent="0.35">
      <c r="A2878" t="s">
        <v>2877</v>
      </c>
    </row>
    <row r="2879" spans="1:1" x14ac:dyDescent="0.35">
      <c r="A2879" t="s">
        <v>2878</v>
      </c>
    </row>
    <row r="2880" spans="1:1" x14ac:dyDescent="0.35">
      <c r="A2880" t="s">
        <v>2879</v>
      </c>
    </row>
    <row r="2881" spans="1:1" x14ac:dyDescent="0.35">
      <c r="A2881" t="s">
        <v>2880</v>
      </c>
    </row>
    <row r="2882" spans="1:1" x14ac:dyDescent="0.35">
      <c r="A2882" t="s">
        <v>2881</v>
      </c>
    </row>
    <row r="2883" spans="1:1" x14ac:dyDescent="0.35">
      <c r="A2883" t="s">
        <v>2882</v>
      </c>
    </row>
    <row r="2884" spans="1:1" x14ac:dyDescent="0.35">
      <c r="A2884" t="s">
        <v>2883</v>
      </c>
    </row>
    <row r="2885" spans="1:1" x14ac:dyDescent="0.35">
      <c r="A2885" t="s">
        <v>2884</v>
      </c>
    </row>
    <row r="2886" spans="1:1" x14ac:dyDescent="0.35">
      <c r="A2886" t="s">
        <v>2885</v>
      </c>
    </row>
    <row r="2887" spans="1:1" x14ac:dyDescent="0.35">
      <c r="A2887" t="s">
        <v>2886</v>
      </c>
    </row>
    <row r="2888" spans="1:1" x14ac:dyDescent="0.35">
      <c r="A2888" t="s">
        <v>2887</v>
      </c>
    </row>
    <row r="2889" spans="1:1" x14ac:dyDescent="0.35">
      <c r="A2889" t="s">
        <v>2888</v>
      </c>
    </row>
    <row r="2890" spans="1:1" x14ac:dyDescent="0.35">
      <c r="A2890" t="s">
        <v>2889</v>
      </c>
    </row>
    <row r="2891" spans="1:1" x14ac:dyDescent="0.35">
      <c r="A2891" t="s">
        <v>2890</v>
      </c>
    </row>
    <row r="2892" spans="1:1" x14ac:dyDescent="0.35">
      <c r="A2892" t="s">
        <v>2891</v>
      </c>
    </row>
    <row r="2893" spans="1:1" x14ac:dyDescent="0.35">
      <c r="A2893" t="s">
        <v>2892</v>
      </c>
    </row>
    <row r="2894" spans="1:1" x14ac:dyDescent="0.35">
      <c r="A2894" t="s">
        <v>2893</v>
      </c>
    </row>
    <row r="2895" spans="1:1" x14ac:dyDescent="0.35">
      <c r="A2895" t="s">
        <v>2894</v>
      </c>
    </row>
    <row r="2896" spans="1:1" x14ac:dyDescent="0.35">
      <c r="A2896" t="s">
        <v>2895</v>
      </c>
    </row>
    <row r="2897" spans="1:1" x14ac:dyDescent="0.35">
      <c r="A2897" t="s">
        <v>2896</v>
      </c>
    </row>
    <row r="2898" spans="1:1" x14ac:dyDescent="0.35">
      <c r="A2898" t="s">
        <v>2897</v>
      </c>
    </row>
    <row r="2899" spans="1:1" x14ac:dyDescent="0.35">
      <c r="A2899" t="s">
        <v>2898</v>
      </c>
    </row>
    <row r="2900" spans="1:1" x14ac:dyDescent="0.35">
      <c r="A2900" t="s">
        <v>2899</v>
      </c>
    </row>
    <row r="2901" spans="1:1" x14ac:dyDescent="0.35">
      <c r="A2901" t="s">
        <v>2900</v>
      </c>
    </row>
    <row r="2902" spans="1:1" x14ac:dyDescent="0.35">
      <c r="A2902" t="s">
        <v>2901</v>
      </c>
    </row>
    <row r="2903" spans="1:1" x14ac:dyDescent="0.35">
      <c r="A2903" t="s">
        <v>2902</v>
      </c>
    </row>
    <row r="2904" spans="1:1" x14ac:dyDescent="0.35">
      <c r="A2904" t="s">
        <v>2903</v>
      </c>
    </row>
    <row r="2905" spans="1:1" x14ac:dyDescent="0.35">
      <c r="A2905" t="s">
        <v>2904</v>
      </c>
    </row>
    <row r="2906" spans="1:1" x14ac:dyDescent="0.35">
      <c r="A2906" t="s">
        <v>2905</v>
      </c>
    </row>
    <row r="2907" spans="1:1" x14ac:dyDescent="0.35">
      <c r="A2907" t="s">
        <v>2906</v>
      </c>
    </row>
    <row r="2908" spans="1:1" x14ac:dyDescent="0.35">
      <c r="A2908" t="s">
        <v>2907</v>
      </c>
    </row>
    <row r="2909" spans="1:1" x14ac:dyDescent="0.35">
      <c r="A2909" t="s">
        <v>2908</v>
      </c>
    </row>
    <row r="2910" spans="1:1" x14ac:dyDescent="0.35">
      <c r="A2910" t="s">
        <v>2909</v>
      </c>
    </row>
    <row r="2911" spans="1:1" x14ac:dyDescent="0.35">
      <c r="A2911" t="s">
        <v>2910</v>
      </c>
    </row>
    <row r="2912" spans="1:1" x14ac:dyDescent="0.35">
      <c r="A2912" t="s">
        <v>2911</v>
      </c>
    </row>
    <row r="2913" spans="1:1" x14ac:dyDescent="0.35">
      <c r="A2913" t="s">
        <v>2912</v>
      </c>
    </row>
    <row r="2914" spans="1:1" x14ac:dyDescent="0.35">
      <c r="A2914" t="s">
        <v>2913</v>
      </c>
    </row>
    <row r="2915" spans="1:1" x14ac:dyDescent="0.35">
      <c r="A2915" t="s">
        <v>2914</v>
      </c>
    </row>
    <row r="2916" spans="1:1" x14ac:dyDescent="0.35">
      <c r="A2916" t="s">
        <v>2915</v>
      </c>
    </row>
    <row r="2917" spans="1:1" x14ac:dyDescent="0.35">
      <c r="A2917" t="s">
        <v>2916</v>
      </c>
    </row>
    <row r="2918" spans="1:1" x14ac:dyDescent="0.35">
      <c r="A2918" t="s">
        <v>2917</v>
      </c>
    </row>
    <row r="2919" spans="1:1" x14ac:dyDescent="0.35">
      <c r="A2919" t="s">
        <v>2918</v>
      </c>
    </row>
    <row r="2920" spans="1:1" x14ac:dyDescent="0.35">
      <c r="A2920" t="s">
        <v>2919</v>
      </c>
    </row>
    <row r="2921" spans="1:1" x14ac:dyDescent="0.35">
      <c r="A2921" t="s">
        <v>2920</v>
      </c>
    </row>
    <row r="2922" spans="1:1" x14ac:dyDescent="0.35">
      <c r="A2922" t="s">
        <v>2921</v>
      </c>
    </row>
    <row r="2923" spans="1:1" x14ac:dyDescent="0.35">
      <c r="A2923" t="s">
        <v>2922</v>
      </c>
    </row>
    <row r="2924" spans="1:1" x14ac:dyDescent="0.35">
      <c r="A2924" t="s">
        <v>2923</v>
      </c>
    </row>
    <row r="2925" spans="1:1" x14ac:dyDescent="0.35">
      <c r="A2925" t="s">
        <v>2924</v>
      </c>
    </row>
    <row r="2926" spans="1:1" x14ac:dyDescent="0.35">
      <c r="A2926" t="s">
        <v>2925</v>
      </c>
    </row>
    <row r="2927" spans="1:1" x14ac:dyDescent="0.35">
      <c r="A2927" t="s">
        <v>2926</v>
      </c>
    </row>
    <row r="2928" spans="1:1" x14ac:dyDescent="0.35">
      <c r="A2928" t="s">
        <v>2927</v>
      </c>
    </row>
    <row r="2929" spans="1:1" x14ac:dyDescent="0.35">
      <c r="A2929" t="s">
        <v>2928</v>
      </c>
    </row>
    <row r="2930" spans="1:1" x14ac:dyDescent="0.35">
      <c r="A2930" t="s">
        <v>2929</v>
      </c>
    </row>
    <row r="2931" spans="1:1" x14ac:dyDescent="0.35">
      <c r="A2931" t="s">
        <v>2930</v>
      </c>
    </row>
    <row r="2932" spans="1:1" x14ac:dyDescent="0.35">
      <c r="A2932" t="s">
        <v>2931</v>
      </c>
    </row>
    <row r="2933" spans="1:1" x14ac:dyDescent="0.35">
      <c r="A2933" t="s">
        <v>2932</v>
      </c>
    </row>
    <row r="2934" spans="1:1" x14ac:dyDescent="0.35">
      <c r="A2934" t="s">
        <v>2933</v>
      </c>
    </row>
    <row r="2935" spans="1:1" x14ac:dyDescent="0.35">
      <c r="A2935" t="s">
        <v>2934</v>
      </c>
    </row>
    <row r="2936" spans="1:1" x14ac:dyDescent="0.35">
      <c r="A2936" t="s">
        <v>2935</v>
      </c>
    </row>
    <row r="2937" spans="1:1" x14ac:dyDescent="0.35">
      <c r="A2937" t="s">
        <v>2936</v>
      </c>
    </row>
    <row r="2938" spans="1:1" x14ac:dyDescent="0.35">
      <c r="A2938" t="s">
        <v>2937</v>
      </c>
    </row>
    <row r="2939" spans="1:1" x14ac:dyDescent="0.35">
      <c r="A2939" t="s">
        <v>2938</v>
      </c>
    </row>
    <row r="2940" spans="1:1" x14ac:dyDescent="0.35">
      <c r="A2940" t="s">
        <v>2939</v>
      </c>
    </row>
    <row r="2941" spans="1:1" x14ac:dyDescent="0.35">
      <c r="A2941" t="s">
        <v>2940</v>
      </c>
    </row>
    <row r="2942" spans="1:1" x14ac:dyDescent="0.35">
      <c r="A2942" t="s">
        <v>2941</v>
      </c>
    </row>
    <row r="2943" spans="1:1" x14ac:dyDescent="0.35">
      <c r="A2943" t="s">
        <v>2942</v>
      </c>
    </row>
    <row r="2944" spans="1:1" x14ac:dyDescent="0.35">
      <c r="A2944" t="s">
        <v>2943</v>
      </c>
    </row>
    <row r="2945" spans="1:1" x14ac:dyDescent="0.35">
      <c r="A2945" t="s">
        <v>2944</v>
      </c>
    </row>
    <row r="2946" spans="1:1" x14ac:dyDescent="0.35">
      <c r="A2946" t="s">
        <v>2945</v>
      </c>
    </row>
    <row r="2947" spans="1:1" x14ac:dyDescent="0.35">
      <c r="A2947" t="s">
        <v>2946</v>
      </c>
    </row>
    <row r="2948" spans="1:1" x14ac:dyDescent="0.35">
      <c r="A2948" t="s">
        <v>2947</v>
      </c>
    </row>
    <row r="2949" spans="1:1" x14ac:dyDescent="0.35">
      <c r="A2949" t="s">
        <v>2948</v>
      </c>
    </row>
    <row r="2950" spans="1:1" x14ac:dyDescent="0.35">
      <c r="A2950" t="s">
        <v>2949</v>
      </c>
    </row>
    <row r="2951" spans="1:1" x14ac:dyDescent="0.35">
      <c r="A2951" t="s">
        <v>2950</v>
      </c>
    </row>
    <row r="2952" spans="1:1" x14ac:dyDescent="0.35">
      <c r="A2952" t="s">
        <v>2951</v>
      </c>
    </row>
    <row r="2953" spans="1:1" x14ac:dyDescent="0.35">
      <c r="A2953" t="s">
        <v>2952</v>
      </c>
    </row>
    <row r="2954" spans="1:1" x14ac:dyDescent="0.35">
      <c r="A2954" t="s">
        <v>2953</v>
      </c>
    </row>
    <row r="2955" spans="1:1" x14ac:dyDescent="0.35">
      <c r="A2955" t="s">
        <v>2954</v>
      </c>
    </row>
    <row r="2956" spans="1:1" x14ac:dyDescent="0.35">
      <c r="A2956" t="s">
        <v>2955</v>
      </c>
    </row>
    <row r="2957" spans="1:1" x14ac:dyDescent="0.35">
      <c r="A2957" t="s">
        <v>2956</v>
      </c>
    </row>
    <row r="2958" spans="1:1" x14ac:dyDescent="0.35">
      <c r="A2958" t="s">
        <v>2957</v>
      </c>
    </row>
    <row r="2959" spans="1:1" x14ac:dyDescent="0.35">
      <c r="A2959" t="s">
        <v>2958</v>
      </c>
    </row>
    <row r="2960" spans="1:1" x14ac:dyDescent="0.35">
      <c r="A2960" t="s">
        <v>2959</v>
      </c>
    </row>
    <row r="2961" spans="1:1" x14ac:dyDescent="0.35">
      <c r="A2961" t="s">
        <v>2960</v>
      </c>
    </row>
    <row r="2962" spans="1:1" x14ac:dyDescent="0.35">
      <c r="A2962" t="s">
        <v>2961</v>
      </c>
    </row>
    <row r="2963" spans="1:1" x14ac:dyDescent="0.35">
      <c r="A2963" t="s">
        <v>2962</v>
      </c>
    </row>
    <row r="2964" spans="1:1" x14ac:dyDescent="0.35">
      <c r="A2964" t="s">
        <v>2963</v>
      </c>
    </row>
    <row r="2965" spans="1:1" x14ac:dyDescent="0.35">
      <c r="A2965" t="s">
        <v>2964</v>
      </c>
    </row>
    <row r="2966" spans="1:1" x14ac:dyDescent="0.35">
      <c r="A2966" t="s">
        <v>2965</v>
      </c>
    </row>
    <row r="2967" spans="1:1" x14ac:dyDescent="0.35">
      <c r="A2967" t="s">
        <v>2966</v>
      </c>
    </row>
    <row r="2968" spans="1:1" x14ac:dyDescent="0.35">
      <c r="A2968" t="s">
        <v>2967</v>
      </c>
    </row>
    <row r="2969" spans="1:1" x14ac:dyDescent="0.35">
      <c r="A2969" t="s">
        <v>2968</v>
      </c>
    </row>
    <row r="2970" spans="1:1" x14ac:dyDescent="0.35">
      <c r="A2970" t="s">
        <v>2969</v>
      </c>
    </row>
    <row r="2971" spans="1:1" x14ac:dyDescent="0.35">
      <c r="A2971" t="s">
        <v>2970</v>
      </c>
    </row>
    <row r="2972" spans="1:1" x14ac:dyDescent="0.35">
      <c r="A2972" t="s">
        <v>2971</v>
      </c>
    </row>
    <row r="2973" spans="1:1" x14ac:dyDescent="0.35">
      <c r="A2973" t="s">
        <v>2972</v>
      </c>
    </row>
    <row r="2974" spans="1:1" x14ac:dyDescent="0.35">
      <c r="A2974" t="s">
        <v>2973</v>
      </c>
    </row>
    <row r="2975" spans="1:1" x14ac:dyDescent="0.35">
      <c r="A2975" t="s">
        <v>2974</v>
      </c>
    </row>
    <row r="2976" spans="1:1" x14ac:dyDescent="0.35">
      <c r="A2976" t="s">
        <v>2975</v>
      </c>
    </row>
    <row r="2977" spans="1:1" x14ac:dyDescent="0.35">
      <c r="A2977" t="s">
        <v>2976</v>
      </c>
    </row>
    <row r="2978" spans="1:1" x14ac:dyDescent="0.35">
      <c r="A2978" t="s">
        <v>2977</v>
      </c>
    </row>
    <row r="2979" spans="1:1" x14ac:dyDescent="0.35">
      <c r="A2979" t="s">
        <v>2978</v>
      </c>
    </row>
    <row r="2980" spans="1:1" x14ac:dyDescent="0.35">
      <c r="A2980" t="s">
        <v>2979</v>
      </c>
    </row>
    <row r="2981" spans="1:1" x14ac:dyDescent="0.35">
      <c r="A2981" t="s">
        <v>2980</v>
      </c>
    </row>
    <row r="2982" spans="1:1" x14ac:dyDescent="0.35">
      <c r="A2982" t="s">
        <v>2981</v>
      </c>
    </row>
    <row r="2983" spans="1:1" x14ac:dyDescent="0.35">
      <c r="A2983" t="s">
        <v>2982</v>
      </c>
    </row>
    <row r="2984" spans="1:1" x14ac:dyDescent="0.35">
      <c r="A2984" t="s">
        <v>2983</v>
      </c>
    </row>
    <row r="2985" spans="1:1" x14ac:dyDescent="0.35">
      <c r="A2985" t="s">
        <v>2984</v>
      </c>
    </row>
    <row r="2986" spans="1:1" x14ac:dyDescent="0.35">
      <c r="A2986" t="s">
        <v>2985</v>
      </c>
    </row>
    <row r="2987" spans="1:1" x14ac:dyDescent="0.35">
      <c r="A2987" t="s">
        <v>2986</v>
      </c>
    </row>
    <row r="2988" spans="1:1" x14ac:dyDescent="0.35">
      <c r="A2988" t="s">
        <v>2987</v>
      </c>
    </row>
    <row r="2989" spans="1:1" x14ac:dyDescent="0.35">
      <c r="A2989" t="s">
        <v>2988</v>
      </c>
    </row>
    <row r="2990" spans="1:1" x14ac:dyDescent="0.35">
      <c r="A2990" t="s">
        <v>2989</v>
      </c>
    </row>
    <row r="2991" spans="1:1" x14ac:dyDescent="0.35">
      <c r="A2991" t="s">
        <v>2990</v>
      </c>
    </row>
    <row r="2992" spans="1:1" x14ac:dyDescent="0.35">
      <c r="A2992" t="s">
        <v>2991</v>
      </c>
    </row>
    <row r="2993" spans="1:1" x14ac:dyDescent="0.35">
      <c r="A2993" t="s">
        <v>2992</v>
      </c>
    </row>
    <row r="2994" spans="1:1" x14ac:dyDescent="0.35">
      <c r="A2994" t="s">
        <v>2993</v>
      </c>
    </row>
    <row r="2995" spans="1:1" x14ac:dyDescent="0.35">
      <c r="A2995" t="s">
        <v>2994</v>
      </c>
    </row>
    <row r="2996" spans="1:1" x14ac:dyDescent="0.35">
      <c r="A2996" t="s">
        <v>2995</v>
      </c>
    </row>
    <row r="2997" spans="1:1" x14ac:dyDescent="0.35">
      <c r="A2997" t="s">
        <v>2996</v>
      </c>
    </row>
    <row r="2998" spans="1:1" x14ac:dyDescent="0.35">
      <c r="A2998" t="s">
        <v>2997</v>
      </c>
    </row>
    <row r="2999" spans="1:1" x14ac:dyDescent="0.35">
      <c r="A2999" t="s">
        <v>2998</v>
      </c>
    </row>
    <row r="3000" spans="1:1" x14ac:dyDescent="0.35">
      <c r="A3000" t="s">
        <v>2999</v>
      </c>
    </row>
    <row r="3001" spans="1:1" x14ac:dyDescent="0.35">
      <c r="A3001" t="s">
        <v>3000</v>
      </c>
    </row>
    <row r="3002" spans="1:1" x14ac:dyDescent="0.35">
      <c r="A3002" t="s">
        <v>3001</v>
      </c>
    </row>
    <row r="3003" spans="1:1" x14ac:dyDescent="0.35">
      <c r="A3003" t="s">
        <v>3002</v>
      </c>
    </row>
    <row r="3004" spans="1:1" x14ac:dyDescent="0.35">
      <c r="A3004" t="s">
        <v>3003</v>
      </c>
    </row>
    <row r="3005" spans="1:1" x14ac:dyDescent="0.35">
      <c r="A3005" t="s">
        <v>3004</v>
      </c>
    </row>
    <row r="3006" spans="1:1" x14ac:dyDescent="0.35">
      <c r="A3006" t="s">
        <v>3005</v>
      </c>
    </row>
    <row r="3007" spans="1:1" x14ac:dyDescent="0.35">
      <c r="A3007" t="s">
        <v>3006</v>
      </c>
    </row>
    <row r="3008" spans="1:1" x14ac:dyDescent="0.35">
      <c r="A3008" t="s">
        <v>3007</v>
      </c>
    </row>
    <row r="3009" spans="1:1" x14ac:dyDescent="0.35">
      <c r="A3009" t="s">
        <v>3008</v>
      </c>
    </row>
    <row r="3010" spans="1:1" x14ac:dyDescent="0.35">
      <c r="A3010" t="s">
        <v>3009</v>
      </c>
    </row>
    <row r="3011" spans="1:1" x14ac:dyDescent="0.35">
      <c r="A3011" t="s">
        <v>3010</v>
      </c>
    </row>
    <row r="3012" spans="1:1" x14ac:dyDescent="0.35">
      <c r="A3012" t="s">
        <v>3011</v>
      </c>
    </row>
    <row r="3013" spans="1:1" x14ac:dyDescent="0.35">
      <c r="A3013" t="s">
        <v>3012</v>
      </c>
    </row>
    <row r="3014" spans="1:1" x14ac:dyDescent="0.35">
      <c r="A3014" t="s">
        <v>3013</v>
      </c>
    </row>
    <row r="3015" spans="1:1" x14ac:dyDescent="0.35">
      <c r="A3015" t="s">
        <v>3014</v>
      </c>
    </row>
    <row r="3016" spans="1:1" x14ac:dyDescent="0.35">
      <c r="A3016" t="s">
        <v>3015</v>
      </c>
    </row>
    <row r="3017" spans="1:1" x14ac:dyDescent="0.35">
      <c r="A3017" t="s">
        <v>3016</v>
      </c>
    </row>
    <row r="3018" spans="1:1" x14ac:dyDescent="0.35">
      <c r="A3018" t="s">
        <v>3017</v>
      </c>
    </row>
    <row r="3019" spans="1:1" x14ac:dyDescent="0.35">
      <c r="A3019" t="s">
        <v>3018</v>
      </c>
    </row>
    <row r="3020" spans="1:1" x14ac:dyDescent="0.35">
      <c r="A3020" t="s">
        <v>3019</v>
      </c>
    </row>
    <row r="3021" spans="1:1" x14ac:dyDescent="0.35">
      <c r="A3021" t="s">
        <v>3020</v>
      </c>
    </row>
    <row r="3022" spans="1:1" x14ac:dyDescent="0.35">
      <c r="A3022" t="s">
        <v>3021</v>
      </c>
    </row>
    <row r="3023" spans="1:1" x14ac:dyDescent="0.35">
      <c r="A3023" t="s">
        <v>3022</v>
      </c>
    </row>
    <row r="3024" spans="1:1" x14ac:dyDescent="0.35">
      <c r="A3024" t="s">
        <v>3023</v>
      </c>
    </row>
    <row r="3025" spans="1:1" x14ac:dyDescent="0.35">
      <c r="A3025" t="s">
        <v>3024</v>
      </c>
    </row>
    <row r="3026" spans="1:1" x14ac:dyDescent="0.35">
      <c r="A3026" t="s">
        <v>3025</v>
      </c>
    </row>
    <row r="3027" spans="1:1" x14ac:dyDescent="0.35">
      <c r="A3027" t="s">
        <v>3026</v>
      </c>
    </row>
    <row r="3028" spans="1:1" x14ac:dyDescent="0.35">
      <c r="A3028" t="s">
        <v>3027</v>
      </c>
    </row>
    <row r="3029" spans="1:1" x14ac:dyDescent="0.35">
      <c r="A3029" t="s">
        <v>3028</v>
      </c>
    </row>
    <row r="3030" spans="1:1" x14ac:dyDescent="0.35">
      <c r="A3030" t="s">
        <v>3029</v>
      </c>
    </row>
    <row r="3031" spans="1:1" x14ac:dyDescent="0.35">
      <c r="A3031" t="s">
        <v>3030</v>
      </c>
    </row>
    <row r="3032" spans="1:1" x14ac:dyDescent="0.35">
      <c r="A3032" t="s">
        <v>3031</v>
      </c>
    </row>
    <row r="3033" spans="1:1" x14ac:dyDescent="0.35">
      <c r="A3033" t="s">
        <v>3032</v>
      </c>
    </row>
    <row r="3034" spans="1:1" x14ac:dyDescent="0.35">
      <c r="A3034" t="s">
        <v>3033</v>
      </c>
    </row>
    <row r="3035" spans="1:1" x14ac:dyDescent="0.35">
      <c r="A3035" t="s">
        <v>3034</v>
      </c>
    </row>
    <row r="3036" spans="1:1" x14ac:dyDescent="0.35">
      <c r="A3036" t="s">
        <v>3035</v>
      </c>
    </row>
    <row r="3037" spans="1:1" x14ac:dyDescent="0.35">
      <c r="A3037" t="s">
        <v>3036</v>
      </c>
    </row>
    <row r="3038" spans="1:1" x14ac:dyDescent="0.35">
      <c r="A3038" t="s">
        <v>3037</v>
      </c>
    </row>
    <row r="3039" spans="1:1" x14ac:dyDescent="0.35">
      <c r="A3039" t="s">
        <v>3038</v>
      </c>
    </row>
    <row r="3040" spans="1:1" x14ac:dyDescent="0.35">
      <c r="A3040" t="s">
        <v>3039</v>
      </c>
    </row>
    <row r="3041" spans="1:1" x14ac:dyDescent="0.35">
      <c r="A3041" t="s">
        <v>3040</v>
      </c>
    </row>
    <row r="3042" spans="1:1" x14ac:dyDescent="0.35">
      <c r="A3042" t="s">
        <v>3041</v>
      </c>
    </row>
    <row r="3043" spans="1:1" x14ac:dyDescent="0.35">
      <c r="A3043" t="s">
        <v>3042</v>
      </c>
    </row>
    <row r="3044" spans="1:1" x14ac:dyDescent="0.35">
      <c r="A3044" t="s">
        <v>3043</v>
      </c>
    </row>
    <row r="3045" spans="1:1" x14ac:dyDescent="0.35">
      <c r="A3045" t="s">
        <v>3044</v>
      </c>
    </row>
    <row r="3046" spans="1:1" x14ac:dyDescent="0.35">
      <c r="A3046" t="s">
        <v>3045</v>
      </c>
    </row>
    <row r="3047" spans="1:1" x14ac:dyDescent="0.35">
      <c r="A3047" t="s">
        <v>3046</v>
      </c>
    </row>
    <row r="3048" spans="1:1" x14ac:dyDescent="0.35">
      <c r="A3048" t="s">
        <v>3047</v>
      </c>
    </row>
    <row r="3049" spans="1:1" x14ac:dyDescent="0.35">
      <c r="A3049" t="s">
        <v>3048</v>
      </c>
    </row>
    <row r="3050" spans="1:1" x14ac:dyDescent="0.35">
      <c r="A3050" t="s">
        <v>3049</v>
      </c>
    </row>
    <row r="3051" spans="1:1" x14ac:dyDescent="0.35">
      <c r="A3051" t="s">
        <v>3050</v>
      </c>
    </row>
    <row r="3052" spans="1:1" x14ac:dyDescent="0.35">
      <c r="A3052" t="s">
        <v>3051</v>
      </c>
    </row>
    <row r="3053" spans="1:1" x14ac:dyDescent="0.35">
      <c r="A3053" t="s">
        <v>3052</v>
      </c>
    </row>
    <row r="3054" spans="1:1" x14ac:dyDescent="0.35">
      <c r="A3054" t="s">
        <v>3053</v>
      </c>
    </row>
    <row r="3055" spans="1:1" x14ac:dyDescent="0.35">
      <c r="A3055" t="s">
        <v>3054</v>
      </c>
    </row>
    <row r="3056" spans="1:1" x14ac:dyDescent="0.35">
      <c r="A3056" t="s">
        <v>3055</v>
      </c>
    </row>
    <row r="3057" spans="1:1" x14ac:dyDescent="0.35">
      <c r="A3057" t="s">
        <v>3056</v>
      </c>
    </row>
    <row r="3058" spans="1:1" x14ac:dyDescent="0.35">
      <c r="A3058" t="s">
        <v>3057</v>
      </c>
    </row>
    <row r="3059" spans="1:1" x14ac:dyDescent="0.35">
      <c r="A3059" t="s">
        <v>3058</v>
      </c>
    </row>
    <row r="3060" spans="1:1" x14ac:dyDescent="0.35">
      <c r="A3060" t="s">
        <v>3059</v>
      </c>
    </row>
    <row r="3061" spans="1:1" x14ac:dyDescent="0.35">
      <c r="A3061" t="s">
        <v>3060</v>
      </c>
    </row>
    <row r="3062" spans="1:1" x14ac:dyDescent="0.35">
      <c r="A3062" t="s">
        <v>3061</v>
      </c>
    </row>
    <row r="3063" spans="1:1" x14ac:dyDescent="0.35">
      <c r="A3063" t="s">
        <v>3062</v>
      </c>
    </row>
    <row r="3064" spans="1:1" x14ac:dyDescent="0.35">
      <c r="A3064" t="s">
        <v>3063</v>
      </c>
    </row>
    <row r="3065" spans="1:1" x14ac:dyDescent="0.35">
      <c r="A3065" t="s">
        <v>3064</v>
      </c>
    </row>
    <row r="3066" spans="1:1" x14ac:dyDescent="0.35">
      <c r="A3066" t="s">
        <v>3065</v>
      </c>
    </row>
    <row r="3067" spans="1:1" x14ac:dyDescent="0.35">
      <c r="A3067" t="s">
        <v>3066</v>
      </c>
    </row>
    <row r="3068" spans="1:1" x14ac:dyDescent="0.35">
      <c r="A3068" t="s">
        <v>3067</v>
      </c>
    </row>
    <row r="3069" spans="1:1" x14ac:dyDescent="0.35">
      <c r="A3069" t="s">
        <v>3068</v>
      </c>
    </row>
    <row r="3070" spans="1:1" x14ac:dyDescent="0.35">
      <c r="A3070" t="s">
        <v>3069</v>
      </c>
    </row>
    <row r="3071" spans="1:1" x14ac:dyDescent="0.35">
      <c r="A3071" t="s">
        <v>3070</v>
      </c>
    </row>
    <row r="3072" spans="1:1" x14ac:dyDescent="0.35">
      <c r="A3072" t="s">
        <v>3071</v>
      </c>
    </row>
    <row r="3073" spans="1:1" x14ac:dyDescent="0.35">
      <c r="A3073" t="s">
        <v>3072</v>
      </c>
    </row>
    <row r="3074" spans="1:1" x14ac:dyDescent="0.35">
      <c r="A3074" t="s">
        <v>3073</v>
      </c>
    </row>
    <row r="3075" spans="1:1" x14ac:dyDescent="0.35">
      <c r="A3075" t="s">
        <v>3074</v>
      </c>
    </row>
    <row r="3076" spans="1:1" x14ac:dyDescent="0.35">
      <c r="A3076" t="s">
        <v>3075</v>
      </c>
    </row>
    <row r="3077" spans="1:1" x14ac:dyDescent="0.35">
      <c r="A3077" t="s">
        <v>3076</v>
      </c>
    </row>
    <row r="3078" spans="1:1" x14ac:dyDescent="0.35">
      <c r="A3078" t="s">
        <v>3077</v>
      </c>
    </row>
    <row r="3079" spans="1:1" x14ac:dyDescent="0.35">
      <c r="A3079" t="s">
        <v>3078</v>
      </c>
    </row>
    <row r="3080" spans="1:1" x14ac:dyDescent="0.35">
      <c r="A3080" t="s">
        <v>3079</v>
      </c>
    </row>
    <row r="3081" spans="1:1" x14ac:dyDescent="0.35">
      <c r="A3081" t="s">
        <v>3080</v>
      </c>
    </row>
    <row r="3082" spans="1:1" x14ac:dyDescent="0.35">
      <c r="A3082" t="s">
        <v>3081</v>
      </c>
    </row>
    <row r="3083" spans="1:1" x14ac:dyDescent="0.35">
      <c r="A3083" t="s">
        <v>3082</v>
      </c>
    </row>
    <row r="3084" spans="1:1" x14ac:dyDescent="0.35">
      <c r="A3084" t="s">
        <v>3083</v>
      </c>
    </row>
    <row r="3085" spans="1:1" x14ac:dyDescent="0.35">
      <c r="A3085" t="s">
        <v>3084</v>
      </c>
    </row>
    <row r="3086" spans="1:1" x14ac:dyDescent="0.35">
      <c r="A3086" t="s">
        <v>3085</v>
      </c>
    </row>
    <row r="3087" spans="1:1" x14ac:dyDescent="0.35">
      <c r="A3087" t="s">
        <v>3086</v>
      </c>
    </row>
    <row r="3088" spans="1:1" x14ac:dyDescent="0.35">
      <c r="A3088" t="s">
        <v>3087</v>
      </c>
    </row>
    <row r="3089" spans="1:1" x14ac:dyDescent="0.35">
      <c r="A3089" t="s">
        <v>3088</v>
      </c>
    </row>
    <row r="3090" spans="1:1" x14ac:dyDescent="0.35">
      <c r="A3090" t="s">
        <v>3089</v>
      </c>
    </row>
    <row r="3091" spans="1:1" x14ac:dyDescent="0.35">
      <c r="A3091" t="s">
        <v>3090</v>
      </c>
    </row>
    <row r="3092" spans="1:1" x14ac:dyDescent="0.35">
      <c r="A3092" t="s">
        <v>3091</v>
      </c>
    </row>
    <row r="3093" spans="1:1" x14ac:dyDescent="0.35">
      <c r="A3093" t="s">
        <v>3092</v>
      </c>
    </row>
    <row r="3094" spans="1:1" x14ac:dyDescent="0.35">
      <c r="A3094" t="s">
        <v>3093</v>
      </c>
    </row>
    <row r="3095" spans="1:1" x14ac:dyDescent="0.35">
      <c r="A3095" t="s">
        <v>3094</v>
      </c>
    </row>
    <row r="3096" spans="1:1" x14ac:dyDescent="0.35">
      <c r="A3096" t="s">
        <v>3095</v>
      </c>
    </row>
    <row r="3097" spans="1:1" x14ac:dyDescent="0.35">
      <c r="A3097" t="s">
        <v>3096</v>
      </c>
    </row>
    <row r="3098" spans="1:1" x14ac:dyDescent="0.35">
      <c r="A3098" t="s">
        <v>3097</v>
      </c>
    </row>
    <row r="3099" spans="1:1" x14ac:dyDescent="0.35">
      <c r="A3099" t="s">
        <v>3098</v>
      </c>
    </row>
    <row r="3100" spans="1:1" x14ac:dyDescent="0.35">
      <c r="A3100" t="s">
        <v>3099</v>
      </c>
    </row>
    <row r="3101" spans="1:1" x14ac:dyDescent="0.35">
      <c r="A3101" t="s">
        <v>3100</v>
      </c>
    </row>
    <row r="3102" spans="1:1" x14ac:dyDescent="0.35">
      <c r="A3102" t="s">
        <v>3101</v>
      </c>
    </row>
    <row r="3103" spans="1:1" x14ac:dyDescent="0.35">
      <c r="A3103" t="s">
        <v>3102</v>
      </c>
    </row>
    <row r="3104" spans="1:1" x14ac:dyDescent="0.35">
      <c r="A3104" t="s">
        <v>3103</v>
      </c>
    </row>
    <row r="3105" spans="1:1" x14ac:dyDescent="0.35">
      <c r="A3105" t="s">
        <v>3104</v>
      </c>
    </row>
    <row r="3106" spans="1:1" x14ac:dyDescent="0.35">
      <c r="A3106" t="s">
        <v>3105</v>
      </c>
    </row>
    <row r="3107" spans="1:1" x14ac:dyDescent="0.35">
      <c r="A3107" t="s">
        <v>3106</v>
      </c>
    </row>
    <row r="3108" spans="1:1" x14ac:dyDescent="0.35">
      <c r="A3108" t="s">
        <v>3107</v>
      </c>
    </row>
    <row r="3109" spans="1:1" x14ac:dyDescent="0.35">
      <c r="A3109" t="s">
        <v>3108</v>
      </c>
    </row>
    <row r="3110" spans="1:1" x14ac:dyDescent="0.35">
      <c r="A3110" t="s">
        <v>3109</v>
      </c>
    </row>
    <row r="3111" spans="1:1" x14ac:dyDescent="0.35">
      <c r="A3111" t="s">
        <v>3110</v>
      </c>
    </row>
    <row r="3112" spans="1:1" x14ac:dyDescent="0.35">
      <c r="A3112" t="s">
        <v>3111</v>
      </c>
    </row>
    <row r="3113" spans="1:1" x14ac:dyDescent="0.35">
      <c r="A3113" t="s">
        <v>3112</v>
      </c>
    </row>
    <row r="3114" spans="1:1" x14ac:dyDescent="0.35">
      <c r="A3114" t="s">
        <v>3113</v>
      </c>
    </row>
    <row r="3115" spans="1:1" x14ac:dyDescent="0.35">
      <c r="A3115" t="s">
        <v>3114</v>
      </c>
    </row>
    <row r="3116" spans="1:1" x14ac:dyDescent="0.35">
      <c r="A3116" t="s">
        <v>3115</v>
      </c>
    </row>
    <row r="3117" spans="1:1" x14ac:dyDescent="0.35">
      <c r="A3117" t="s">
        <v>3116</v>
      </c>
    </row>
    <row r="3118" spans="1:1" x14ac:dyDescent="0.35">
      <c r="A3118" t="s">
        <v>3117</v>
      </c>
    </row>
    <row r="3119" spans="1:1" x14ac:dyDescent="0.35">
      <c r="A3119" t="s">
        <v>3118</v>
      </c>
    </row>
    <row r="3120" spans="1:1" x14ac:dyDescent="0.35">
      <c r="A3120" t="s">
        <v>3119</v>
      </c>
    </row>
    <row r="3121" spans="1:1" x14ac:dyDescent="0.35">
      <c r="A3121" t="s">
        <v>3120</v>
      </c>
    </row>
    <row r="3122" spans="1:1" x14ac:dyDescent="0.35">
      <c r="A3122" t="s">
        <v>3121</v>
      </c>
    </row>
    <row r="3123" spans="1:1" x14ac:dyDescent="0.35">
      <c r="A3123" t="s">
        <v>3122</v>
      </c>
    </row>
    <row r="3124" spans="1:1" x14ac:dyDescent="0.35">
      <c r="A3124" t="s">
        <v>3123</v>
      </c>
    </row>
    <row r="3125" spans="1:1" x14ac:dyDescent="0.35">
      <c r="A3125" t="s">
        <v>3124</v>
      </c>
    </row>
    <row r="3126" spans="1:1" x14ac:dyDescent="0.35">
      <c r="A3126" t="s">
        <v>3125</v>
      </c>
    </row>
    <row r="3127" spans="1:1" x14ac:dyDescent="0.35">
      <c r="A3127" t="s">
        <v>3126</v>
      </c>
    </row>
    <row r="3128" spans="1:1" x14ac:dyDescent="0.35">
      <c r="A3128" t="s">
        <v>3127</v>
      </c>
    </row>
    <row r="3129" spans="1:1" x14ac:dyDescent="0.35">
      <c r="A3129" t="s">
        <v>3128</v>
      </c>
    </row>
    <row r="3130" spans="1:1" x14ac:dyDescent="0.35">
      <c r="A3130" t="s">
        <v>3129</v>
      </c>
    </row>
    <row r="3131" spans="1:1" x14ac:dyDescent="0.35">
      <c r="A3131" t="s">
        <v>3130</v>
      </c>
    </row>
    <row r="3132" spans="1:1" x14ac:dyDescent="0.35">
      <c r="A3132" t="s">
        <v>3131</v>
      </c>
    </row>
    <row r="3133" spans="1:1" x14ac:dyDescent="0.35">
      <c r="A3133" t="s">
        <v>3132</v>
      </c>
    </row>
    <row r="3134" spans="1:1" x14ac:dyDescent="0.35">
      <c r="A3134" t="s">
        <v>3133</v>
      </c>
    </row>
    <row r="3135" spans="1:1" x14ac:dyDescent="0.35">
      <c r="A3135" t="s">
        <v>3134</v>
      </c>
    </row>
    <row r="3136" spans="1:1" x14ac:dyDescent="0.35">
      <c r="A3136" t="s">
        <v>3135</v>
      </c>
    </row>
    <row r="3137" spans="1:1" x14ac:dyDescent="0.35">
      <c r="A3137" t="s">
        <v>3136</v>
      </c>
    </row>
    <row r="3138" spans="1:1" x14ac:dyDescent="0.35">
      <c r="A3138" t="s">
        <v>3137</v>
      </c>
    </row>
    <row r="3139" spans="1:1" x14ac:dyDescent="0.35">
      <c r="A3139" t="s">
        <v>3138</v>
      </c>
    </row>
    <row r="3140" spans="1:1" x14ac:dyDescent="0.35">
      <c r="A3140" t="s">
        <v>3139</v>
      </c>
    </row>
    <row r="3141" spans="1:1" x14ac:dyDescent="0.35">
      <c r="A3141" t="s">
        <v>3140</v>
      </c>
    </row>
    <row r="3142" spans="1:1" x14ac:dyDescent="0.35">
      <c r="A3142" t="s">
        <v>3141</v>
      </c>
    </row>
    <row r="3143" spans="1:1" x14ac:dyDescent="0.35">
      <c r="A3143" t="s">
        <v>3142</v>
      </c>
    </row>
    <row r="3144" spans="1:1" x14ac:dyDescent="0.35">
      <c r="A3144" t="s">
        <v>3143</v>
      </c>
    </row>
    <row r="3145" spans="1:1" x14ac:dyDescent="0.35">
      <c r="A3145" t="s">
        <v>3144</v>
      </c>
    </row>
    <row r="3146" spans="1:1" x14ac:dyDescent="0.35">
      <c r="A3146" t="s">
        <v>3145</v>
      </c>
    </row>
    <row r="3147" spans="1:1" x14ac:dyDescent="0.35">
      <c r="A3147" t="s">
        <v>3146</v>
      </c>
    </row>
    <row r="3148" spans="1:1" x14ac:dyDescent="0.35">
      <c r="A3148" t="s">
        <v>3147</v>
      </c>
    </row>
    <row r="3149" spans="1:1" x14ac:dyDescent="0.35">
      <c r="A3149" t="s">
        <v>3148</v>
      </c>
    </row>
    <row r="3150" spans="1:1" x14ac:dyDescent="0.35">
      <c r="A3150" t="s">
        <v>3149</v>
      </c>
    </row>
    <row r="3151" spans="1:1" x14ac:dyDescent="0.35">
      <c r="A3151" t="s">
        <v>3150</v>
      </c>
    </row>
    <row r="3152" spans="1:1" x14ac:dyDescent="0.35">
      <c r="A3152" t="s">
        <v>3151</v>
      </c>
    </row>
    <row r="3153" spans="1:1" x14ac:dyDescent="0.35">
      <c r="A3153" t="s">
        <v>3152</v>
      </c>
    </row>
    <row r="3154" spans="1:1" x14ac:dyDescent="0.35">
      <c r="A3154" t="s">
        <v>3153</v>
      </c>
    </row>
    <row r="3155" spans="1:1" x14ac:dyDescent="0.35">
      <c r="A3155" t="s">
        <v>3154</v>
      </c>
    </row>
    <row r="3156" spans="1:1" x14ac:dyDescent="0.35">
      <c r="A3156" t="s">
        <v>3155</v>
      </c>
    </row>
    <row r="3157" spans="1:1" x14ac:dyDescent="0.35">
      <c r="A3157" t="s">
        <v>3156</v>
      </c>
    </row>
    <row r="3158" spans="1:1" x14ac:dyDescent="0.35">
      <c r="A3158" t="s">
        <v>3157</v>
      </c>
    </row>
    <row r="3159" spans="1:1" x14ac:dyDescent="0.35">
      <c r="A3159" t="s">
        <v>3158</v>
      </c>
    </row>
    <row r="3160" spans="1:1" x14ac:dyDescent="0.35">
      <c r="A3160" t="s">
        <v>3159</v>
      </c>
    </row>
    <row r="3161" spans="1:1" x14ac:dyDescent="0.35">
      <c r="A3161" t="s">
        <v>3160</v>
      </c>
    </row>
    <row r="3162" spans="1:1" x14ac:dyDescent="0.35">
      <c r="A3162" t="s">
        <v>3161</v>
      </c>
    </row>
    <row r="3163" spans="1:1" x14ac:dyDescent="0.35">
      <c r="A3163" t="s">
        <v>3162</v>
      </c>
    </row>
    <row r="3164" spans="1:1" x14ac:dyDescent="0.35">
      <c r="A3164" t="s">
        <v>3163</v>
      </c>
    </row>
    <row r="3165" spans="1:1" x14ac:dyDescent="0.35">
      <c r="A3165" t="s">
        <v>3164</v>
      </c>
    </row>
    <row r="3166" spans="1:1" x14ac:dyDescent="0.35">
      <c r="A3166" t="s">
        <v>3165</v>
      </c>
    </row>
    <row r="3167" spans="1:1" x14ac:dyDescent="0.35">
      <c r="A3167" t="s">
        <v>3166</v>
      </c>
    </row>
    <row r="3168" spans="1:1" x14ac:dyDescent="0.35">
      <c r="A3168" t="s">
        <v>3167</v>
      </c>
    </row>
    <row r="3169" spans="1:1" x14ac:dyDescent="0.35">
      <c r="A3169" t="s">
        <v>3168</v>
      </c>
    </row>
    <row r="3170" spans="1:1" x14ac:dyDescent="0.35">
      <c r="A3170" t="s">
        <v>3169</v>
      </c>
    </row>
    <row r="3171" spans="1:1" x14ac:dyDescent="0.35">
      <c r="A3171" t="s">
        <v>3170</v>
      </c>
    </row>
    <row r="3172" spans="1:1" x14ac:dyDescent="0.35">
      <c r="A3172" t="s">
        <v>3171</v>
      </c>
    </row>
    <row r="3173" spans="1:1" x14ac:dyDescent="0.35">
      <c r="A3173" t="s">
        <v>3172</v>
      </c>
    </row>
    <row r="3174" spans="1:1" x14ac:dyDescent="0.35">
      <c r="A3174" t="s">
        <v>3173</v>
      </c>
    </row>
    <row r="3175" spans="1:1" x14ac:dyDescent="0.35">
      <c r="A3175" t="s">
        <v>3174</v>
      </c>
    </row>
    <row r="3176" spans="1:1" x14ac:dyDescent="0.35">
      <c r="A3176" t="s">
        <v>3175</v>
      </c>
    </row>
    <row r="3177" spans="1:1" x14ac:dyDescent="0.35">
      <c r="A3177" t="s">
        <v>3176</v>
      </c>
    </row>
    <row r="3178" spans="1:1" x14ac:dyDescent="0.35">
      <c r="A3178" t="s">
        <v>3177</v>
      </c>
    </row>
    <row r="3179" spans="1:1" x14ac:dyDescent="0.35">
      <c r="A3179" t="s">
        <v>3178</v>
      </c>
    </row>
    <row r="3180" spans="1:1" x14ac:dyDescent="0.35">
      <c r="A3180" t="s">
        <v>3179</v>
      </c>
    </row>
    <row r="3181" spans="1:1" x14ac:dyDescent="0.35">
      <c r="A3181" t="s">
        <v>3180</v>
      </c>
    </row>
    <row r="3182" spans="1:1" x14ac:dyDescent="0.35">
      <c r="A3182" t="s">
        <v>3181</v>
      </c>
    </row>
    <row r="3183" spans="1:1" x14ac:dyDescent="0.35">
      <c r="A3183" t="s">
        <v>3182</v>
      </c>
    </row>
    <row r="3184" spans="1:1" x14ac:dyDescent="0.35">
      <c r="A3184" t="s">
        <v>3183</v>
      </c>
    </row>
    <row r="3185" spans="1:1" x14ac:dyDescent="0.35">
      <c r="A3185" t="s">
        <v>3184</v>
      </c>
    </row>
    <row r="3186" spans="1:1" x14ac:dyDescent="0.35">
      <c r="A3186" t="s">
        <v>3185</v>
      </c>
    </row>
    <row r="3187" spans="1:1" x14ac:dyDescent="0.35">
      <c r="A3187" t="s">
        <v>3186</v>
      </c>
    </row>
    <row r="3188" spans="1:1" x14ac:dyDescent="0.35">
      <c r="A3188" t="s">
        <v>3187</v>
      </c>
    </row>
    <row r="3189" spans="1:1" x14ac:dyDescent="0.35">
      <c r="A3189" t="s">
        <v>3188</v>
      </c>
    </row>
    <row r="3190" spans="1:1" x14ac:dyDescent="0.35">
      <c r="A3190" t="s">
        <v>3189</v>
      </c>
    </row>
    <row r="3191" spans="1:1" x14ac:dyDescent="0.35">
      <c r="A3191" t="s">
        <v>3190</v>
      </c>
    </row>
    <row r="3192" spans="1:1" x14ac:dyDescent="0.35">
      <c r="A3192" t="s">
        <v>3191</v>
      </c>
    </row>
    <row r="3193" spans="1:1" x14ac:dyDescent="0.35">
      <c r="A3193" t="s">
        <v>3192</v>
      </c>
    </row>
    <row r="3194" spans="1:1" x14ac:dyDescent="0.35">
      <c r="A3194" t="s">
        <v>3193</v>
      </c>
    </row>
    <row r="3195" spans="1:1" x14ac:dyDescent="0.35">
      <c r="A3195" t="s">
        <v>3194</v>
      </c>
    </row>
    <row r="3196" spans="1:1" x14ac:dyDescent="0.35">
      <c r="A3196" t="s">
        <v>3195</v>
      </c>
    </row>
    <row r="3197" spans="1:1" x14ac:dyDescent="0.35">
      <c r="A3197" t="s">
        <v>3196</v>
      </c>
    </row>
    <row r="3198" spans="1:1" x14ac:dyDescent="0.35">
      <c r="A3198" t="s">
        <v>3197</v>
      </c>
    </row>
    <row r="3199" spans="1:1" x14ac:dyDescent="0.35">
      <c r="A3199" t="s">
        <v>3198</v>
      </c>
    </row>
    <row r="3200" spans="1:1" x14ac:dyDescent="0.35">
      <c r="A3200" t="s">
        <v>3199</v>
      </c>
    </row>
    <row r="3201" spans="1:1" x14ac:dyDescent="0.35">
      <c r="A3201" t="s">
        <v>3200</v>
      </c>
    </row>
    <row r="3202" spans="1:1" x14ac:dyDescent="0.35">
      <c r="A3202" t="s">
        <v>3201</v>
      </c>
    </row>
    <row r="3203" spans="1:1" x14ac:dyDescent="0.35">
      <c r="A3203" t="s">
        <v>3202</v>
      </c>
    </row>
    <row r="3204" spans="1:1" x14ac:dyDescent="0.35">
      <c r="A3204" t="s">
        <v>3203</v>
      </c>
    </row>
    <row r="3205" spans="1:1" x14ac:dyDescent="0.35">
      <c r="A3205" t="s">
        <v>3204</v>
      </c>
    </row>
    <row r="3206" spans="1:1" x14ac:dyDescent="0.35">
      <c r="A3206" t="s">
        <v>3205</v>
      </c>
    </row>
    <row r="3207" spans="1:1" x14ac:dyDescent="0.35">
      <c r="A3207" t="s">
        <v>3206</v>
      </c>
    </row>
    <row r="3208" spans="1:1" x14ac:dyDescent="0.35">
      <c r="A3208" t="s">
        <v>3207</v>
      </c>
    </row>
    <row r="3209" spans="1:1" x14ac:dyDescent="0.35">
      <c r="A3209" t="s">
        <v>3208</v>
      </c>
    </row>
    <row r="3210" spans="1:1" x14ac:dyDescent="0.35">
      <c r="A3210" t="s">
        <v>3209</v>
      </c>
    </row>
    <row r="3211" spans="1:1" x14ac:dyDescent="0.35">
      <c r="A3211" t="s">
        <v>3210</v>
      </c>
    </row>
    <row r="3212" spans="1:1" x14ac:dyDescent="0.35">
      <c r="A3212" t="s">
        <v>3211</v>
      </c>
    </row>
    <row r="3213" spans="1:1" x14ac:dyDescent="0.35">
      <c r="A3213" t="s">
        <v>3212</v>
      </c>
    </row>
    <row r="3214" spans="1:1" x14ac:dyDescent="0.35">
      <c r="A3214" t="s">
        <v>3213</v>
      </c>
    </row>
    <row r="3215" spans="1:1" x14ac:dyDescent="0.35">
      <c r="A3215" t="s">
        <v>3214</v>
      </c>
    </row>
    <row r="3216" spans="1:1" x14ac:dyDescent="0.35">
      <c r="A3216" t="s">
        <v>3215</v>
      </c>
    </row>
    <row r="3217" spans="1:1" x14ac:dyDescent="0.35">
      <c r="A3217" t="s">
        <v>3216</v>
      </c>
    </row>
    <row r="3218" spans="1:1" x14ac:dyDescent="0.35">
      <c r="A3218" t="s">
        <v>3217</v>
      </c>
    </row>
    <row r="3219" spans="1:1" x14ac:dyDescent="0.35">
      <c r="A3219" t="s">
        <v>3218</v>
      </c>
    </row>
    <row r="3220" spans="1:1" x14ac:dyDescent="0.35">
      <c r="A3220" t="s">
        <v>3219</v>
      </c>
    </row>
    <row r="3221" spans="1:1" x14ac:dyDescent="0.35">
      <c r="A3221" t="s">
        <v>3220</v>
      </c>
    </row>
    <row r="3222" spans="1:1" x14ac:dyDescent="0.35">
      <c r="A3222" t="s">
        <v>3221</v>
      </c>
    </row>
    <row r="3223" spans="1:1" x14ac:dyDescent="0.35">
      <c r="A3223" t="s">
        <v>3222</v>
      </c>
    </row>
    <row r="3224" spans="1:1" x14ac:dyDescent="0.35">
      <c r="A3224" t="s">
        <v>3223</v>
      </c>
    </row>
    <row r="3225" spans="1:1" x14ac:dyDescent="0.35">
      <c r="A3225" t="s">
        <v>3224</v>
      </c>
    </row>
    <row r="3226" spans="1:1" x14ac:dyDescent="0.35">
      <c r="A3226" t="s">
        <v>3225</v>
      </c>
    </row>
    <row r="3227" spans="1:1" x14ac:dyDescent="0.35">
      <c r="A3227" t="s">
        <v>3226</v>
      </c>
    </row>
    <row r="3228" spans="1:1" x14ac:dyDescent="0.35">
      <c r="A3228" t="s">
        <v>3227</v>
      </c>
    </row>
    <row r="3229" spans="1:1" x14ac:dyDescent="0.35">
      <c r="A3229" t="s">
        <v>3228</v>
      </c>
    </row>
    <row r="3230" spans="1:1" x14ac:dyDescent="0.35">
      <c r="A3230" t="s">
        <v>3229</v>
      </c>
    </row>
    <row r="3231" spans="1:1" x14ac:dyDescent="0.35">
      <c r="A3231" t="s">
        <v>3230</v>
      </c>
    </row>
    <row r="3232" spans="1:1" x14ac:dyDescent="0.35">
      <c r="A3232" t="s">
        <v>3231</v>
      </c>
    </row>
    <row r="3233" spans="1:1" x14ac:dyDescent="0.35">
      <c r="A3233" t="s">
        <v>3232</v>
      </c>
    </row>
    <row r="3234" spans="1:1" x14ac:dyDescent="0.35">
      <c r="A3234" t="s">
        <v>3233</v>
      </c>
    </row>
    <row r="3235" spans="1:1" x14ac:dyDescent="0.35">
      <c r="A3235" t="s">
        <v>3234</v>
      </c>
    </row>
    <row r="3236" spans="1:1" x14ac:dyDescent="0.35">
      <c r="A3236" t="s">
        <v>3235</v>
      </c>
    </row>
    <row r="3237" spans="1:1" x14ac:dyDescent="0.35">
      <c r="A3237" t="s">
        <v>3236</v>
      </c>
    </row>
    <row r="3238" spans="1:1" x14ac:dyDescent="0.35">
      <c r="A3238" t="s">
        <v>3237</v>
      </c>
    </row>
    <row r="3239" spans="1:1" x14ac:dyDescent="0.35">
      <c r="A3239" t="s">
        <v>3238</v>
      </c>
    </row>
    <row r="3240" spans="1:1" x14ac:dyDescent="0.35">
      <c r="A3240" t="s">
        <v>3239</v>
      </c>
    </row>
    <row r="3241" spans="1:1" x14ac:dyDescent="0.35">
      <c r="A3241" t="s">
        <v>3240</v>
      </c>
    </row>
    <row r="3242" spans="1:1" x14ac:dyDescent="0.35">
      <c r="A3242" t="s">
        <v>3241</v>
      </c>
    </row>
    <row r="3243" spans="1:1" x14ac:dyDescent="0.35">
      <c r="A3243" t="s">
        <v>3242</v>
      </c>
    </row>
    <row r="3244" spans="1:1" x14ac:dyDescent="0.35">
      <c r="A3244" t="s">
        <v>3243</v>
      </c>
    </row>
    <row r="3245" spans="1:1" x14ac:dyDescent="0.35">
      <c r="A3245" t="s">
        <v>3244</v>
      </c>
    </row>
    <row r="3246" spans="1:1" x14ac:dyDescent="0.35">
      <c r="A3246" t="s">
        <v>3245</v>
      </c>
    </row>
    <row r="3247" spans="1:1" x14ac:dyDescent="0.35">
      <c r="A3247" t="s">
        <v>3246</v>
      </c>
    </row>
    <row r="3248" spans="1:1" x14ac:dyDescent="0.35">
      <c r="A3248" t="s">
        <v>3247</v>
      </c>
    </row>
    <row r="3249" spans="1:1" x14ac:dyDescent="0.35">
      <c r="A3249" t="s">
        <v>3248</v>
      </c>
    </row>
    <row r="3250" spans="1:1" x14ac:dyDescent="0.35">
      <c r="A3250" t="s">
        <v>3249</v>
      </c>
    </row>
    <row r="3251" spans="1:1" x14ac:dyDescent="0.35">
      <c r="A3251" t="s">
        <v>3250</v>
      </c>
    </row>
    <row r="3252" spans="1:1" x14ac:dyDescent="0.35">
      <c r="A3252" t="s">
        <v>3251</v>
      </c>
    </row>
    <row r="3253" spans="1:1" x14ac:dyDescent="0.35">
      <c r="A3253" t="s">
        <v>3252</v>
      </c>
    </row>
    <row r="3254" spans="1:1" x14ac:dyDescent="0.35">
      <c r="A3254" t="s">
        <v>3253</v>
      </c>
    </row>
    <row r="3255" spans="1:1" x14ac:dyDescent="0.35">
      <c r="A3255" t="s">
        <v>3254</v>
      </c>
    </row>
    <row r="3256" spans="1:1" x14ac:dyDescent="0.35">
      <c r="A3256" t="s">
        <v>3255</v>
      </c>
    </row>
    <row r="3257" spans="1:1" x14ac:dyDescent="0.35">
      <c r="A3257" t="s">
        <v>3256</v>
      </c>
    </row>
    <row r="3258" spans="1:1" x14ac:dyDescent="0.35">
      <c r="A3258" t="s">
        <v>3257</v>
      </c>
    </row>
    <row r="3259" spans="1:1" x14ac:dyDescent="0.35">
      <c r="A3259" t="s">
        <v>3258</v>
      </c>
    </row>
    <row r="3260" spans="1:1" x14ac:dyDescent="0.35">
      <c r="A3260" t="s">
        <v>3259</v>
      </c>
    </row>
    <row r="3261" spans="1:1" x14ac:dyDescent="0.35">
      <c r="A3261" t="s">
        <v>3260</v>
      </c>
    </row>
    <row r="3262" spans="1:1" x14ac:dyDescent="0.35">
      <c r="A3262" t="s">
        <v>3261</v>
      </c>
    </row>
    <row r="3263" spans="1:1" x14ac:dyDescent="0.35">
      <c r="A3263" t="s">
        <v>3262</v>
      </c>
    </row>
    <row r="3264" spans="1:1" x14ac:dyDescent="0.35">
      <c r="A3264" t="s">
        <v>3263</v>
      </c>
    </row>
    <row r="3265" spans="1:1" x14ac:dyDescent="0.35">
      <c r="A3265" t="s">
        <v>3264</v>
      </c>
    </row>
    <row r="3266" spans="1:1" x14ac:dyDescent="0.35">
      <c r="A3266" t="s">
        <v>3265</v>
      </c>
    </row>
    <row r="3267" spans="1:1" x14ac:dyDescent="0.35">
      <c r="A3267" t="s">
        <v>3266</v>
      </c>
    </row>
    <row r="3268" spans="1:1" x14ac:dyDescent="0.35">
      <c r="A3268" t="s">
        <v>3267</v>
      </c>
    </row>
    <row r="3269" spans="1:1" x14ac:dyDescent="0.35">
      <c r="A3269" t="s">
        <v>3268</v>
      </c>
    </row>
    <row r="3270" spans="1:1" x14ac:dyDescent="0.35">
      <c r="A3270" t="s">
        <v>3269</v>
      </c>
    </row>
    <row r="3271" spans="1:1" x14ac:dyDescent="0.35">
      <c r="A3271" t="s">
        <v>3270</v>
      </c>
    </row>
    <row r="3272" spans="1:1" x14ac:dyDescent="0.35">
      <c r="A3272" t="s">
        <v>3271</v>
      </c>
    </row>
    <row r="3273" spans="1:1" x14ac:dyDescent="0.35">
      <c r="A3273" t="s">
        <v>3272</v>
      </c>
    </row>
    <row r="3274" spans="1:1" x14ac:dyDescent="0.35">
      <c r="A3274" t="s">
        <v>3273</v>
      </c>
    </row>
    <row r="3275" spans="1:1" x14ac:dyDescent="0.35">
      <c r="A3275" t="s">
        <v>3274</v>
      </c>
    </row>
    <row r="3276" spans="1:1" x14ac:dyDescent="0.35">
      <c r="A3276" t="s">
        <v>3275</v>
      </c>
    </row>
    <row r="3277" spans="1:1" x14ac:dyDescent="0.35">
      <c r="A3277" t="s">
        <v>3276</v>
      </c>
    </row>
    <row r="3278" spans="1:1" x14ac:dyDescent="0.35">
      <c r="A3278" t="s">
        <v>3277</v>
      </c>
    </row>
    <row r="3279" spans="1:1" x14ac:dyDescent="0.35">
      <c r="A3279" t="s">
        <v>3278</v>
      </c>
    </row>
    <row r="3280" spans="1:1" x14ac:dyDescent="0.35">
      <c r="A3280" t="s">
        <v>3279</v>
      </c>
    </row>
    <row r="3281" spans="1:1" x14ac:dyDescent="0.35">
      <c r="A3281" t="s">
        <v>3280</v>
      </c>
    </row>
    <row r="3282" spans="1:1" x14ac:dyDescent="0.35">
      <c r="A3282" t="s">
        <v>3281</v>
      </c>
    </row>
    <row r="3283" spans="1:1" x14ac:dyDescent="0.35">
      <c r="A3283" t="s">
        <v>3282</v>
      </c>
    </row>
    <row r="3284" spans="1:1" x14ac:dyDescent="0.35">
      <c r="A3284" t="s">
        <v>3283</v>
      </c>
    </row>
    <row r="3285" spans="1:1" x14ac:dyDescent="0.35">
      <c r="A3285" t="s">
        <v>3284</v>
      </c>
    </row>
    <row r="3286" spans="1:1" x14ac:dyDescent="0.35">
      <c r="A3286" t="s">
        <v>3285</v>
      </c>
    </row>
    <row r="3287" spans="1:1" x14ac:dyDescent="0.35">
      <c r="A3287" t="s">
        <v>3286</v>
      </c>
    </row>
    <row r="3288" spans="1:1" x14ac:dyDescent="0.35">
      <c r="A3288" t="s">
        <v>3287</v>
      </c>
    </row>
    <row r="3289" spans="1:1" x14ac:dyDescent="0.35">
      <c r="A3289" t="s">
        <v>3288</v>
      </c>
    </row>
    <row r="3290" spans="1:1" x14ac:dyDescent="0.35">
      <c r="A3290" t="s">
        <v>3289</v>
      </c>
    </row>
    <row r="3291" spans="1:1" x14ac:dyDescent="0.35">
      <c r="A3291" t="s">
        <v>3290</v>
      </c>
    </row>
    <row r="3292" spans="1:1" x14ac:dyDescent="0.35">
      <c r="A3292" t="s">
        <v>3291</v>
      </c>
    </row>
    <row r="3293" spans="1:1" x14ac:dyDescent="0.35">
      <c r="A3293" t="s">
        <v>3292</v>
      </c>
    </row>
    <row r="3294" spans="1:1" x14ac:dyDescent="0.35">
      <c r="A3294" t="s">
        <v>3293</v>
      </c>
    </row>
    <row r="3295" spans="1:1" x14ac:dyDescent="0.35">
      <c r="A3295" t="s">
        <v>3294</v>
      </c>
    </row>
    <row r="3296" spans="1:1" x14ac:dyDescent="0.35">
      <c r="A3296" t="s">
        <v>3295</v>
      </c>
    </row>
    <row r="3297" spans="1:1" x14ac:dyDescent="0.35">
      <c r="A3297" t="s">
        <v>3296</v>
      </c>
    </row>
    <row r="3298" spans="1:1" x14ac:dyDescent="0.35">
      <c r="A3298" t="s">
        <v>3297</v>
      </c>
    </row>
    <row r="3299" spans="1:1" x14ac:dyDescent="0.35">
      <c r="A3299" t="s">
        <v>3298</v>
      </c>
    </row>
    <row r="3300" spans="1:1" x14ac:dyDescent="0.35">
      <c r="A3300" t="s">
        <v>3299</v>
      </c>
    </row>
    <row r="3301" spans="1:1" x14ac:dyDescent="0.35">
      <c r="A3301" t="s">
        <v>3300</v>
      </c>
    </row>
    <row r="3302" spans="1:1" x14ac:dyDescent="0.35">
      <c r="A3302" t="s">
        <v>3301</v>
      </c>
    </row>
    <row r="3303" spans="1:1" x14ac:dyDescent="0.35">
      <c r="A3303" t="s">
        <v>3302</v>
      </c>
    </row>
    <row r="3304" spans="1:1" x14ac:dyDescent="0.35">
      <c r="A3304" t="s">
        <v>3303</v>
      </c>
    </row>
    <row r="3305" spans="1:1" x14ac:dyDescent="0.35">
      <c r="A3305" t="s">
        <v>3304</v>
      </c>
    </row>
    <row r="3306" spans="1:1" x14ac:dyDescent="0.35">
      <c r="A3306" t="s">
        <v>3305</v>
      </c>
    </row>
    <row r="3307" spans="1:1" x14ac:dyDescent="0.35">
      <c r="A3307" t="s">
        <v>3306</v>
      </c>
    </row>
    <row r="3308" spans="1:1" x14ac:dyDescent="0.35">
      <c r="A3308" t="s">
        <v>3307</v>
      </c>
    </row>
    <row r="3309" spans="1:1" x14ac:dyDescent="0.35">
      <c r="A3309" t="s">
        <v>3308</v>
      </c>
    </row>
    <row r="3310" spans="1:1" x14ac:dyDescent="0.35">
      <c r="A3310" t="s">
        <v>3309</v>
      </c>
    </row>
    <row r="3311" spans="1:1" x14ac:dyDescent="0.35">
      <c r="A3311" t="s">
        <v>3310</v>
      </c>
    </row>
    <row r="3312" spans="1:1" x14ac:dyDescent="0.35">
      <c r="A3312" t="s">
        <v>3311</v>
      </c>
    </row>
    <row r="3313" spans="1:1" x14ac:dyDescent="0.35">
      <c r="A3313" t="s">
        <v>3312</v>
      </c>
    </row>
    <row r="3314" spans="1:1" x14ac:dyDescent="0.35">
      <c r="A3314" t="s">
        <v>3313</v>
      </c>
    </row>
    <row r="3315" spans="1:1" x14ac:dyDescent="0.35">
      <c r="A3315" t="s">
        <v>3314</v>
      </c>
    </row>
    <row r="3316" spans="1:1" x14ac:dyDescent="0.35">
      <c r="A3316" t="s">
        <v>3315</v>
      </c>
    </row>
    <row r="3317" spans="1:1" x14ac:dyDescent="0.35">
      <c r="A3317" t="s">
        <v>3316</v>
      </c>
    </row>
    <row r="3318" spans="1:1" x14ac:dyDescent="0.35">
      <c r="A3318" t="s">
        <v>3317</v>
      </c>
    </row>
    <row r="3319" spans="1:1" x14ac:dyDescent="0.35">
      <c r="A3319" t="s">
        <v>3318</v>
      </c>
    </row>
    <row r="3320" spans="1:1" x14ac:dyDescent="0.35">
      <c r="A3320" t="s">
        <v>3319</v>
      </c>
    </row>
    <row r="3321" spans="1:1" x14ac:dyDescent="0.35">
      <c r="A3321" t="s">
        <v>3320</v>
      </c>
    </row>
    <row r="3322" spans="1:1" x14ac:dyDescent="0.35">
      <c r="A3322" t="s">
        <v>3321</v>
      </c>
    </row>
    <row r="3323" spans="1:1" x14ac:dyDescent="0.35">
      <c r="A3323" t="s">
        <v>3322</v>
      </c>
    </row>
    <row r="3324" spans="1:1" x14ac:dyDescent="0.35">
      <c r="A3324" t="s">
        <v>3323</v>
      </c>
    </row>
    <row r="3325" spans="1:1" x14ac:dyDescent="0.35">
      <c r="A3325" t="s">
        <v>3324</v>
      </c>
    </row>
    <row r="3326" spans="1:1" x14ac:dyDescent="0.35">
      <c r="A3326" t="s">
        <v>3325</v>
      </c>
    </row>
    <row r="3327" spans="1:1" x14ac:dyDescent="0.35">
      <c r="A3327" t="s">
        <v>3326</v>
      </c>
    </row>
    <row r="3328" spans="1:1" x14ac:dyDescent="0.35">
      <c r="A3328" t="s">
        <v>3327</v>
      </c>
    </row>
    <row r="3329" spans="1:1" x14ac:dyDescent="0.35">
      <c r="A3329" t="s">
        <v>3328</v>
      </c>
    </row>
    <row r="3330" spans="1:1" x14ac:dyDescent="0.35">
      <c r="A3330" t="s">
        <v>3329</v>
      </c>
    </row>
    <row r="3331" spans="1:1" x14ac:dyDescent="0.35">
      <c r="A3331" t="s">
        <v>3330</v>
      </c>
    </row>
    <row r="3332" spans="1:1" x14ac:dyDescent="0.35">
      <c r="A3332" t="s">
        <v>3331</v>
      </c>
    </row>
    <row r="3333" spans="1:1" x14ac:dyDescent="0.35">
      <c r="A3333" t="s">
        <v>3332</v>
      </c>
    </row>
    <row r="3334" spans="1:1" x14ac:dyDescent="0.35">
      <c r="A3334" t="s">
        <v>3333</v>
      </c>
    </row>
    <row r="3335" spans="1:1" x14ac:dyDescent="0.35">
      <c r="A3335" t="s">
        <v>3334</v>
      </c>
    </row>
    <row r="3336" spans="1:1" x14ac:dyDescent="0.35">
      <c r="A3336" t="s">
        <v>3335</v>
      </c>
    </row>
    <row r="3337" spans="1:1" x14ac:dyDescent="0.35">
      <c r="A3337" t="s">
        <v>3336</v>
      </c>
    </row>
    <row r="3338" spans="1:1" x14ac:dyDescent="0.35">
      <c r="A3338" t="s">
        <v>3337</v>
      </c>
    </row>
    <row r="3339" spans="1:1" x14ac:dyDescent="0.35">
      <c r="A3339" t="s">
        <v>3338</v>
      </c>
    </row>
    <row r="3340" spans="1:1" x14ac:dyDescent="0.35">
      <c r="A3340" t="s">
        <v>3339</v>
      </c>
    </row>
    <row r="3341" spans="1:1" x14ac:dyDescent="0.35">
      <c r="A3341" t="s">
        <v>3340</v>
      </c>
    </row>
    <row r="3342" spans="1:1" x14ac:dyDescent="0.35">
      <c r="A3342" t="s">
        <v>3341</v>
      </c>
    </row>
    <row r="3343" spans="1:1" x14ac:dyDescent="0.35">
      <c r="A3343" t="s">
        <v>3342</v>
      </c>
    </row>
    <row r="3344" spans="1:1" x14ac:dyDescent="0.35">
      <c r="A3344" t="s">
        <v>3343</v>
      </c>
    </row>
    <row r="3345" spans="1:1" x14ac:dyDescent="0.35">
      <c r="A3345" t="s">
        <v>3344</v>
      </c>
    </row>
    <row r="3346" spans="1:1" x14ac:dyDescent="0.35">
      <c r="A3346" t="s">
        <v>3345</v>
      </c>
    </row>
    <row r="3347" spans="1:1" x14ac:dyDescent="0.35">
      <c r="A3347" t="s">
        <v>3346</v>
      </c>
    </row>
    <row r="3348" spans="1:1" x14ac:dyDescent="0.35">
      <c r="A3348" t="s">
        <v>3347</v>
      </c>
    </row>
    <row r="3349" spans="1:1" x14ac:dyDescent="0.35">
      <c r="A3349" t="s">
        <v>3348</v>
      </c>
    </row>
    <row r="3350" spans="1:1" x14ac:dyDescent="0.35">
      <c r="A3350" t="s">
        <v>3349</v>
      </c>
    </row>
    <row r="3351" spans="1:1" x14ac:dyDescent="0.35">
      <c r="A3351" t="s">
        <v>3350</v>
      </c>
    </row>
    <row r="3352" spans="1:1" x14ac:dyDescent="0.35">
      <c r="A3352" t="s">
        <v>3351</v>
      </c>
    </row>
    <row r="3353" spans="1:1" x14ac:dyDescent="0.35">
      <c r="A3353" t="s">
        <v>3352</v>
      </c>
    </row>
    <row r="3354" spans="1:1" x14ac:dyDescent="0.35">
      <c r="A3354" t="s">
        <v>3353</v>
      </c>
    </row>
    <row r="3355" spans="1:1" x14ac:dyDescent="0.35">
      <c r="A3355" t="s">
        <v>3354</v>
      </c>
    </row>
    <row r="3356" spans="1:1" x14ac:dyDescent="0.35">
      <c r="A3356" t="s">
        <v>3355</v>
      </c>
    </row>
    <row r="3357" spans="1:1" x14ac:dyDescent="0.35">
      <c r="A3357" t="s">
        <v>3356</v>
      </c>
    </row>
    <row r="3358" spans="1:1" x14ac:dyDescent="0.35">
      <c r="A3358" t="s">
        <v>3357</v>
      </c>
    </row>
    <row r="3359" spans="1:1" x14ac:dyDescent="0.35">
      <c r="A3359" t="s">
        <v>3358</v>
      </c>
    </row>
    <row r="3360" spans="1:1" x14ac:dyDescent="0.35">
      <c r="A3360" t="s">
        <v>3359</v>
      </c>
    </row>
    <row r="3361" spans="1:1" x14ac:dyDescent="0.35">
      <c r="A3361" t="s">
        <v>3360</v>
      </c>
    </row>
    <row r="3362" spans="1:1" x14ac:dyDescent="0.35">
      <c r="A3362" t="s">
        <v>3361</v>
      </c>
    </row>
    <row r="3363" spans="1:1" x14ac:dyDescent="0.35">
      <c r="A3363" t="s">
        <v>3362</v>
      </c>
    </row>
    <row r="3364" spans="1:1" x14ac:dyDescent="0.35">
      <c r="A3364" t="s">
        <v>3363</v>
      </c>
    </row>
    <row r="3365" spans="1:1" x14ac:dyDescent="0.35">
      <c r="A3365" t="s">
        <v>3364</v>
      </c>
    </row>
    <row r="3366" spans="1:1" x14ac:dyDescent="0.35">
      <c r="A3366" t="s">
        <v>3365</v>
      </c>
    </row>
    <row r="3367" spans="1:1" x14ac:dyDescent="0.35">
      <c r="A3367" t="s">
        <v>3366</v>
      </c>
    </row>
    <row r="3368" spans="1:1" x14ac:dyDescent="0.35">
      <c r="A3368" t="s">
        <v>3367</v>
      </c>
    </row>
    <row r="3369" spans="1:1" x14ac:dyDescent="0.35">
      <c r="A3369" t="s">
        <v>3368</v>
      </c>
    </row>
    <row r="3370" spans="1:1" x14ac:dyDescent="0.35">
      <c r="A3370" t="s">
        <v>3369</v>
      </c>
    </row>
    <row r="3371" spans="1:1" x14ac:dyDescent="0.35">
      <c r="A3371" t="s">
        <v>3370</v>
      </c>
    </row>
    <row r="3372" spans="1:1" x14ac:dyDescent="0.35">
      <c r="A3372" t="s">
        <v>3371</v>
      </c>
    </row>
    <row r="3373" spans="1:1" x14ac:dyDescent="0.35">
      <c r="A3373" t="s">
        <v>3372</v>
      </c>
    </row>
    <row r="3374" spans="1:1" x14ac:dyDescent="0.35">
      <c r="A3374" t="s">
        <v>3373</v>
      </c>
    </row>
    <row r="3375" spans="1:1" x14ac:dyDescent="0.35">
      <c r="A3375" t="s">
        <v>3374</v>
      </c>
    </row>
    <row r="3376" spans="1:1" x14ac:dyDescent="0.35">
      <c r="A3376" t="s">
        <v>3375</v>
      </c>
    </row>
    <row r="3377" spans="1:1" x14ac:dyDescent="0.35">
      <c r="A3377" t="s">
        <v>3376</v>
      </c>
    </row>
    <row r="3378" spans="1:1" x14ac:dyDescent="0.35">
      <c r="A3378" t="s">
        <v>3377</v>
      </c>
    </row>
    <row r="3379" spans="1:1" x14ac:dyDescent="0.35">
      <c r="A3379" t="s">
        <v>3378</v>
      </c>
    </row>
    <row r="3380" spans="1:1" x14ac:dyDescent="0.35">
      <c r="A3380" t="s">
        <v>3379</v>
      </c>
    </row>
    <row r="3381" spans="1:1" x14ac:dyDescent="0.35">
      <c r="A3381" t="s">
        <v>3380</v>
      </c>
    </row>
    <row r="3382" spans="1:1" x14ac:dyDescent="0.35">
      <c r="A3382" t="s">
        <v>3381</v>
      </c>
    </row>
    <row r="3383" spans="1:1" x14ac:dyDescent="0.35">
      <c r="A3383" t="s">
        <v>3382</v>
      </c>
    </row>
    <row r="3384" spans="1:1" x14ac:dyDescent="0.35">
      <c r="A3384" t="s">
        <v>3383</v>
      </c>
    </row>
    <row r="3385" spans="1:1" x14ac:dyDescent="0.35">
      <c r="A3385" t="s">
        <v>3384</v>
      </c>
    </row>
    <row r="3386" spans="1:1" x14ac:dyDescent="0.35">
      <c r="A3386" t="s">
        <v>3385</v>
      </c>
    </row>
    <row r="3387" spans="1:1" x14ac:dyDescent="0.35">
      <c r="A3387" t="s">
        <v>3386</v>
      </c>
    </row>
    <row r="3388" spans="1:1" x14ac:dyDescent="0.35">
      <c r="A3388" t="s">
        <v>3387</v>
      </c>
    </row>
    <row r="3389" spans="1:1" x14ac:dyDescent="0.35">
      <c r="A3389" t="s">
        <v>3388</v>
      </c>
    </row>
    <row r="3390" spans="1:1" x14ac:dyDescent="0.35">
      <c r="A3390" t="s">
        <v>3389</v>
      </c>
    </row>
    <row r="3391" spans="1:1" x14ac:dyDescent="0.35">
      <c r="A3391" t="s">
        <v>3390</v>
      </c>
    </row>
    <row r="3392" spans="1:1" x14ac:dyDescent="0.35">
      <c r="A3392" t="s">
        <v>3391</v>
      </c>
    </row>
    <row r="3393" spans="1:1" x14ac:dyDescent="0.35">
      <c r="A3393" t="s">
        <v>3392</v>
      </c>
    </row>
    <row r="3394" spans="1:1" x14ac:dyDescent="0.35">
      <c r="A3394" t="s">
        <v>3393</v>
      </c>
    </row>
    <row r="3395" spans="1:1" x14ac:dyDescent="0.35">
      <c r="A3395" t="s">
        <v>3394</v>
      </c>
    </row>
    <row r="3396" spans="1:1" x14ac:dyDescent="0.35">
      <c r="A3396" t="s">
        <v>3395</v>
      </c>
    </row>
    <row r="3397" spans="1:1" x14ac:dyDescent="0.35">
      <c r="A3397" t="s">
        <v>3396</v>
      </c>
    </row>
    <row r="3398" spans="1:1" x14ac:dyDescent="0.35">
      <c r="A3398" t="s">
        <v>3397</v>
      </c>
    </row>
    <row r="3399" spans="1:1" x14ac:dyDescent="0.35">
      <c r="A3399" t="s">
        <v>3398</v>
      </c>
    </row>
    <row r="3400" spans="1:1" x14ac:dyDescent="0.35">
      <c r="A3400" t="s">
        <v>3399</v>
      </c>
    </row>
    <row r="3401" spans="1:1" x14ac:dyDescent="0.35">
      <c r="A3401" t="s">
        <v>3400</v>
      </c>
    </row>
    <row r="3402" spans="1:1" x14ac:dyDescent="0.35">
      <c r="A3402" t="s">
        <v>3401</v>
      </c>
    </row>
    <row r="3403" spans="1:1" x14ac:dyDescent="0.35">
      <c r="A3403" t="s">
        <v>3402</v>
      </c>
    </row>
    <row r="3404" spans="1:1" x14ac:dyDescent="0.35">
      <c r="A3404" t="s">
        <v>3403</v>
      </c>
    </row>
    <row r="3405" spans="1:1" x14ac:dyDescent="0.35">
      <c r="A3405" t="s">
        <v>3404</v>
      </c>
    </row>
    <row r="3406" spans="1:1" x14ac:dyDescent="0.35">
      <c r="A3406" t="s">
        <v>3405</v>
      </c>
    </row>
    <row r="3407" spans="1:1" x14ac:dyDescent="0.35">
      <c r="A3407" t="s">
        <v>3406</v>
      </c>
    </row>
    <row r="3408" spans="1:1" x14ac:dyDescent="0.35">
      <c r="A3408" t="s">
        <v>3407</v>
      </c>
    </row>
    <row r="3409" spans="1:1" x14ac:dyDescent="0.35">
      <c r="A3409" t="s">
        <v>3408</v>
      </c>
    </row>
    <row r="3410" spans="1:1" x14ac:dyDescent="0.35">
      <c r="A3410" t="s">
        <v>3409</v>
      </c>
    </row>
    <row r="3411" spans="1:1" x14ac:dyDescent="0.35">
      <c r="A3411" t="s">
        <v>3410</v>
      </c>
    </row>
    <row r="3412" spans="1:1" x14ac:dyDescent="0.35">
      <c r="A3412" t="s">
        <v>3411</v>
      </c>
    </row>
    <row r="3413" spans="1:1" x14ac:dyDescent="0.35">
      <c r="A3413" t="s">
        <v>3412</v>
      </c>
    </row>
    <row r="3414" spans="1:1" x14ac:dyDescent="0.35">
      <c r="A3414" t="s">
        <v>3413</v>
      </c>
    </row>
    <row r="3415" spans="1:1" x14ac:dyDescent="0.35">
      <c r="A3415" t="s">
        <v>3414</v>
      </c>
    </row>
    <row r="3416" spans="1:1" x14ac:dyDescent="0.35">
      <c r="A3416" t="s">
        <v>3415</v>
      </c>
    </row>
    <row r="3417" spans="1:1" x14ac:dyDescent="0.35">
      <c r="A3417" t="s">
        <v>3416</v>
      </c>
    </row>
    <row r="3418" spans="1:1" x14ac:dyDescent="0.35">
      <c r="A3418" t="s">
        <v>3417</v>
      </c>
    </row>
    <row r="3419" spans="1:1" x14ac:dyDescent="0.35">
      <c r="A3419" t="s">
        <v>3418</v>
      </c>
    </row>
    <row r="3420" spans="1:1" x14ac:dyDescent="0.35">
      <c r="A3420" t="s">
        <v>3419</v>
      </c>
    </row>
    <row r="3421" spans="1:1" x14ac:dyDescent="0.35">
      <c r="A3421" t="s">
        <v>3420</v>
      </c>
    </row>
    <row r="3422" spans="1:1" x14ac:dyDescent="0.35">
      <c r="A3422" t="s">
        <v>3421</v>
      </c>
    </row>
    <row r="3423" spans="1:1" x14ac:dyDescent="0.35">
      <c r="A3423" t="s">
        <v>3422</v>
      </c>
    </row>
    <row r="3424" spans="1:1" x14ac:dyDescent="0.35">
      <c r="A3424" t="s">
        <v>3423</v>
      </c>
    </row>
    <row r="3425" spans="1:1" x14ac:dyDescent="0.35">
      <c r="A3425" t="s">
        <v>3424</v>
      </c>
    </row>
    <row r="3426" spans="1:1" x14ac:dyDescent="0.35">
      <c r="A3426" t="s">
        <v>3425</v>
      </c>
    </row>
    <row r="3427" spans="1:1" x14ac:dyDescent="0.35">
      <c r="A3427" t="s">
        <v>3426</v>
      </c>
    </row>
    <row r="3428" spans="1:1" x14ac:dyDescent="0.35">
      <c r="A3428" t="s">
        <v>3427</v>
      </c>
    </row>
    <row r="3429" spans="1:1" x14ac:dyDescent="0.35">
      <c r="A3429" t="s">
        <v>3428</v>
      </c>
    </row>
    <row r="3430" spans="1:1" x14ac:dyDescent="0.35">
      <c r="A3430" t="s">
        <v>3429</v>
      </c>
    </row>
    <row r="3431" spans="1:1" x14ac:dyDescent="0.35">
      <c r="A3431" t="s">
        <v>3430</v>
      </c>
    </row>
    <row r="3432" spans="1:1" x14ac:dyDescent="0.35">
      <c r="A3432" t="s">
        <v>3431</v>
      </c>
    </row>
    <row r="3433" spans="1:1" x14ac:dyDescent="0.35">
      <c r="A3433" t="s">
        <v>3432</v>
      </c>
    </row>
    <row r="3434" spans="1:1" x14ac:dyDescent="0.35">
      <c r="A3434" t="s">
        <v>3433</v>
      </c>
    </row>
    <row r="3435" spans="1:1" x14ac:dyDescent="0.35">
      <c r="A3435" t="s">
        <v>3434</v>
      </c>
    </row>
    <row r="3436" spans="1:1" x14ac:dyDescent="0.35">
      <c r="A3436" t="s">
        <v>3435</v>
      </c>
    </row>
    <row r="3437" spans="1:1" x14ac:dyDescent="0.35">
      <c r="A3437" t="s">
        <v>3436</v>
      </c>
    </row>
    <row r="3438" spans="1:1" x14ac:dyDescent="0.35">
      <c r="A3438" t="s">
        <v>3437</v>
      </c>
    </row>
    <row r="3439" spans="1:1" x14ac:dyDescent="0.35">
      <c r="A3439" t="s">
        <v>3438</v>
      </c>
    </row>
    <row r="3440" spans="1:1" x14ac:dyDescent="0.35">
      <c r="A3440" t="s">
        <v>3439</v>
      </c>
    </row>
    <row r="3441" spans="1:1" x14ac:dyDescent="0.35">
      <c r="A3441" t="s">
        <v>3440</v>
      </c>
    </row>
    <row r="3442" spans="1:1" x14ac:dyDescent="0.35">
      <c r="A3442" t="s">
        <v>3441</v>
      </c>
    </row>
    <row r="3443" spans="1:1" x14ac:dyDescent="0.35">
      <c r="A3443" t="s">
        <v>3442</v>
      </c>
    </row>
    <row r="3444" spans="1:1" x14ac:dyDescent="0.35">
      <c r="A3444" t="s">
        <v>3443</v>
      </c>
    </row>
    <row r="3445" spans="1:1" x14ac:dyDescent="0.35">
      <c r="A3445" t="s">
        <v>3444</v>
      </c>
    </row>
    <row r="3446" spans="1:1" x14ac:dyDescent="0.35">
      <c r="A3446" t="s">
        <v>3445</v>
      </c>
    </row>
    <row r="3447" spans="1:1" x14ac:dyDescent="0.35">
      <c r="A3447" t="s">
        <v>3446</v>
      </c>
    </row>
    <row r="3448" spans="1:1" x14ac:dyDescent="0.35">
      <c r="A3448" t="s">
        <v>3447</v>
      </c>
    </row>
    <row r="3449" spans="1:1" x14ac:dyDescent="0.35">
      <c r="A3449" t="s">
        <v>3448</v>
      </c>
    </row>
    <row r="3450" spans="1:1" x14ac:dyDescent="0.35">
      <c r="A3450" t="s">
        <v>3449</v>
      </c>
    </row>
    <row r="3451" spans="1:1" x14ac:dyDescent="0.35">
      <c r="A3451" t="s">
        <v>3450</v>
      </c>
    </row>
    <row r="3452" spans="1:1" x14ac:dyDescent="0.35">
      <c r="A3452" t="s">
        <v>3451</v>
      </c>
    </row>
    <row r="3453" spans="1:1" x14ac:dyDescent="0.35">
      <c r="A3453" t="s">
        <v>3452</v>
      </c>
    </row>
    <row r="3454" spans="1:1" x14ac:dyDescent="0.35">
      <c r="A3454" t="s">
        <v>3453</v>
      </c>
    </row>
    <row r="3455" spans="1:1" x14ac:dyDescent="0.35">
      <c r="A3455" t="s">
        <v>3454</v>
      </c>
    </row>
    <row r="3456" spans="1:1" x14ac:dyDescent="0.35">
      <c r="A3456" t="s">
        <v>3455</v>
      </c>
    </row>
    <row r="3457" spans="1:1" x14ac:dyDescent="0.35">
      <c r="A3457" t="s">
        <v>3456</v>
      </c>
    </row>
    <row r="3458" spans="1:1" x14ac:dyDescent="0.35">
      <c r="A3458" t="s">
        <v>3457</v>
      </c>
    </row>
    <row r="3459" spans="1:1" x14ac:dyDescent="0.35">
      <c r="A3459" t="s">
        <v>3458</v>
      </c>
    </row>
    <row r="3460" spans="1:1" x14ac:dyDescent="0.35">
      <c r="A3460" t="s">
        <v>3459</v>
      </c>
    </row>
    <row r="3461" spans="1:1" x14ac:dyDescent="0.35">
      <c r="A3461" t="s">
        <v>3460</v>
      </c>
    </row>
    <row r="3462" spans="1:1" x14ac:dyDescent="0.35">
      <c r="A3462" t="s">
        <v>3461</v>
      </c>
    </row>
    <row r="3463" spans="1:1" x14ac:dyDescent="0.35">
      <c r="A3463" t="s">
        <v>3462</v>
      </c>
    </row>
    <row r="3464" spans="1:1" x14ac:dyDescent="0.35">
      <c r="A3464" t="s">
        <v>3463</v>
      </c>
    </row>
    <row r="3465" spans="1:1" x14ac:dyDescent="0.35">
      <c r="A3465" t="s">
        <v>3464</v>
      </c>
    </row>
    <row r="3466" spans="1:1" x14ac:dyDescent="0.35">
      <c r="A3466" t="s">
        <v>3465</v>
      </c>
    </row>
    <row r="3467" spans="1:1" x14ac:dyDescent="0.35">
      <c r="A3467" t="s">
        <v>3466</v>
      </c>
    </row>
    <row r="3468" spans="1:1" x14ac:dyDescent="0.35">
      <c r="A3468" t="s">
        <v>3467</v>
      </c>
    </row>
    <row r="3469" spans="1:1" x14ac:dyDescent="0.35">
      <c r="A3469" t="s">
        <v>3468</v>
      </c>
    </row>
    <row r="3470" spans="1:1" x14ac:dyDescent="0.35">
      <c r="A3470" t="s">
        <v>3469</v>
      </c>
    </row>
    <row r="3471" spans="1:1" x14ac:dyDescent="0.35">
      <c r="A3471" t="s">
        <v>3470</v>
      </c>
    </row>
    <row r="3472" spans="1:1" x14ac:dyDescent="0.35">
      <c r="A3472" t="s">
        <v>3471</v>
      </c>
    </row>
    <row r="3473" spans="1:1" x14ac:dyDescent="0.35">
      <c r="A3473" t="s">
        <v>3472</v>
      </c>
    </row>
    <row r="3474" spans="1:1" x14ac:dyDescent="0.35">
      <c r="A3474" t="s">
        <v>3473</v>
      </c>
    </row>
    <row r="3475" spans="1:1" x14ac:dyDescent="0.35">
      <c r="A3475" t="s">
        <v>3474</v>
      </c>
    </row>
    <row r="3476" spans="1:1" x14ac:dyDescent="0.35">
      <c r="A3476" t="s">
        <v>3475</v>
      </c>
    </row>
    <row r="3477" spans="1:1" x14ac:dyDescent="0.35">
      <c r="A3477" t="s">
        <v>3476</v>
      </c>
    </row>
    <row r="3478" spans="1:1" x14ac:dyDescent="0.35">
      <c r="A3478" t="s">
        <v>3477</v>
      </c>
    </row>
    <row r="3479" spans="1:1" x14ac:dyDescent="0.35">
      <c r="A3479" t="s">
        <v>3478</v>
      </c>
    </row>
    <row r="3480" spans="1:1" x14ac:dyDescent="0.35">
      <c r="A3480" t="s">
        <v>3479</v>
      </c>
    </row>
    <row r="3481" spans="1:1" x14ac:dyDescent="0.35">
      <c r="A3481" t="s">
        <v>3480</v>
      </c>
    </row>
    <row r="3482" spans="1:1" x14ac:dyDescent="0.35">
      <c r="A3482" t="s">
        <v>3481</v>
      </c>
    </row>
    <row r="3483" spans="1:1" x14ac:dyDescent="0.35">
      <c r="A3483" t="s">
        <v>3482</v>
      </c>
    </row>
    <row r="3484" spans="1:1" x14ac:dyDescent="0.35">
      <c r="A3484" t="s">
        <v>3483</v>
      </c>
    </row>
    <row r="3485" spans="1:1" x14ac:dyDescent="0.35">
      <c r="A3485" t="s">
        <v>3484</v>
      </c>
    </row>
    <row r="3486" spans="1:1" x14ac:dyDescent="0.35">
      <c r="A3486" t="s">
        <v>3485</v>
      </c>
    </row>
    <row r="3487" spans="1:1" x14ac:dyDescent="0.35">
      <c r="A3487" t="s">
        <v>3486</v>
      </c>
    </row>
    <row r="3488" spans="1:1" x14ac:dyDescent="0.35">
      <c r="A3488" t="s">
        <v>3487</v>
      </c>
    </row>
    <row r="3489" spans="1:1" x14ac:dyDescent="0.35">
      <c r="A3489" t="s">
        <v>3488</v>
      </c>
    </row>
    <row r="3490" spans="1:1" x14ac:dyDescent="0.35">
      <c r="A3490" t="s">
        <v>3489</v>
      </c>
    </row>
    <row r="3491" spans="1:1" x14ac:dyDescent="0.35">
      <c r="A3491" t="s">
        <v>3490</v>
      </c>
    </row>
    <row r="3492" spans="1:1" x14ac:dyDescent="0.35">
      <c r="A3492" t="s">
        <v>3491</v>
      </c>
    </row>
    <row r="3493" spans="1:1" x14ac:dyDescent="0.35">
      <c r="A3493" t="s">
        <v>3492</v>
      </c>
    </row>
    <row r="3494" spans="1:1" x14ac:dyDescent="0.35">
      <c r="A3494" t="s">
        <v>3493</v>
      </c>
    </row>
    <row r="3495" spans="1:1" x14ac:dyDescent="0.35">
      <c r="A3495" t="s">
        <v>3494</v>
      </c>
    </row>
    <row r="3496" spans="1:1" x14ac:dyDescent="0.35">
      <c r="A3496" t="s">
        <v>3495</v>
      </c>
    </row>
    <row r="3497" spans="1:1" x14ac:dyDescent="0.35">
      <c r="A3497" t="s">
        <v>3496</v>
      </c>
    </row>
    <row r="3498" spans="1:1" x14ac:dyDescent="0.35">
      <c r="A3498" t="s">
        <v>3497</v>
      </c>
    </row>
    <row r="3499" spans="1:1" x14ac:dyDescent="0.35">
      <c r="A3499" t="s">
        <v>3498</v>
      </c>
    </row>
    <row r="3500" spans="1:1" x14ac:dyDescent="0.35">
      <c r="A3500" t="s">
        <v>3499</v>
      </c>
    </row>
    <row r="3501" spans="1:1" x14ac:dyDescent="0.35">
      <c r="A3501" t="s">
        <v>3500</v>
      </c>
    </row>
    <row r="3502" spans="1:1" x14ac:dyDescent="0.35">
      <c r="A3502" t="s">
        <v>3501</v>
      </c>
    </row>
    <row r="3503" spans="1:1" x14ac:dyDescent="0.35">
      <c r="A3503" t="s">
        <v>3502</v>
      </c>
    </row>
    <row r="3504" spans="1:1" x14ac:dyDescent="0.35">
      <c r="A3504" t="s">
        <v>3503</v>
      </c>
    </row>
    <row r="3505" spans="1:1" x14ac:dyDescent="0.35">
      <c r="A3505" t="s">
        <v>3504</v>
      </c>
    </row>
    <row r="3506" spans="1:1" x14ac:dyDescent="0.35">
      <c r="A3506" t="s">
        <v>3505</v>
      </c>
    </row>
    <row r="3507" spans="1:1" x14ac:dyDescent="0.35">
      <c r="A3507" t="s">
        <v>3506</v>
      </c>
    </row>
    <row r="3508" spans="1:1" x14ac:dyDescent="0.35">
      <c r="A3508" t="s">
        <v>3507</v>
      </c>
    </row>
    <row r="3509" spans="1:1" x14ac:dyDescent="0.35">
      <c r="A3509" t="s">
        <v>3508</v>
      </c>
    </row>
    <row r="3510" spans="1:1" x14ac:dyDescent="0.35">
      <c r="A3510" t="s">
        <v>3509</v>
      </c>
    </row>
    <row r="3511" spans="1:1" x14ac:dyDescent="0.35">
      <c r="A3511" t="s">
        <v>3510</v>
      </c>
    </row>
    <row r="3512" spans="1:1" x14ac:dyDescent="0.35">
      <c r="A3512" t="s">
        <v>3511</v>
      </c>
    </row>
    <row r="3513" spans="1:1" x14ac:dyDescent="0.35">
      <c r="A3513" t="s">
        <v>3512</v>
      </c>
    </row>
    <row r="3514" spans="1:1" x14ac:dyDescent="0.35">
      <c r="A3514" t="s">
        <v>3513</v>
      </c>
    </row>
    <row r="3515" spans="1:1" x14ac:dyDescent="0.35">
      <c r="A3515" t="s">
        <v>3514</v>
      </c>
    </row>
    <row r="3516" spans="1:1" x14ac:dyDescent="0.35">
      <c r="A3516" t="s">
        <v>3515</v>
      </c>
    </row>
    <row r="3517" spans="1:1" x14ac:dyDescent="0.35">
      <c r="A3517" t="s">
        <v>3516</v>
      </c>
    </row>
    <row r="3518" spans="1:1" x14ac:dyDescent="0.35">
      <c r="A3518" t="s">
        <v>3517</v>
      </c>
    </row>
    <row r="3519" spans="1:1" x14ac:dyDescent="0.35">
      <c r="A3519" t="s">
        <v>3518</v>
      </c>
    </row>
    <row r="3520" spans="1:1" x14ac:dyDescent="0.35">
      <c r="A3520" t="s">
        <v>3519</v>
      </c>
    </row>
    <row r="3521" spans="1:1" x14ac:dyDescent="0.35">
      <c r="A3521" t="s">
        <v>3520</v>
      </c>
    </row>
    <row r="3522" spans="1:1" x14ac:dyDescent="0.35">
      <c r="A3522" t="s">
        <v>3521</v>
      </c>
    </row>
    <row r="3523" spans="1:1" x14ac:dyDescent="0.35">
      <c r="A3523" t="s">
        <v>3522</v>
      </c>
    </row>
    <row r="3524" spans="1:1" x14ac:dyDescent="0.35">
      <c r="A3524" t="s">
        <v>3523</v>
      </c>
    </row>
    <row r="3525" spans="1:1" x14ac:dyDescent="0.35">
      <c r="A3525" t="s">
        <v>3524</v>
      </c>
    </row>
    <row r="3526" spans="1:1" x14ac:dyDescent="0.35">
      <c r="A3526" t="s">
        <v>3525</v>
      </c>
    </row>
    <row r="3527" spans="1:1" x14ac:dyDescent="0.35">
      <c r="A3527" t="s">
        <v>3526</v>
      </c>
    </row>
    <row r="3528" spans="1:1" x14ac:dyDescent="0.35">
      <c r="A3528" t="s">
        <v>3527</v>
      </c>
    </row>
    <row r="3529" spans="1:1" x14ac:dyDescent="0.35">
      <c r="A3529" t="s">
        <v>3528</v>
      </c>
    </row>
    <row r="3530" spans="1:1" x14ac:dyDescent="0.35">
      <c r="A3530" t="s">
        <v>3529</v>
      </c>
    </row>
    <row r="3531" spans="1:1" x14ac:dyDescent="0.35">
      <c r="A3531" t="s">
        <v>3530</v>
      </c>
    </row>
    <row r="3532" spans="1:1" x14ac:dyDescent="0.35">
      <c r="A3532" t="s">
        <v>3531</v>
      </c>
    </row>
    <row r="3533" spans="1:1" x14ac:dyDescent="0.35">
      <c r="A3533" t="s">
        <v>3532</v>
      </c>
    </row>
    <row r="3534" spans="1:1" x14ac:dyDescent="0.35">
      <c r="A3534" t="s">
        <v>3533</v>
      </c>
    </row>
    <row r="3535" spans="1:1" x14ac:dyDescent="0.35">
      <c r="A3535" t="s">
        <v>3534</v>
      </c>
    </row>
    <row r="3536" spans="1:1" x14ac:dyDescent="0.35">
      <c r="A3536" t="s">
        <v>3535</v>
      </c>
    </row>
    <row r="3537" spans="1:1" x14ac:dyDescent="0.35">
      <c r="A3537" t="s">
        <v>3536</v>
      </c>
    </row>
    <row r="3538" spans="1:1" x14ac:dyDescent="0.35">
      <c r="A3538" t="s">
        <v>3537</v>
      </c>
    </row>
    <row r="3539" spans="1:1" x14ac:dyDescent="0.35">
      <c r="A3539" t="s">
        <v>3538</v>
      </c>
    </row>
    <row r="3540" spans="1:1" x14ac:dyDescent="0.35">
      <c r="A3540" t="s">
        <v>3539</v>
      </c>
    </row>
    <row r="3541" spans="1:1" x14ac:dyDescent="0.35">
      <c r="A3541" t="s">
        <v>3540</v>
      </c>
    </row>
    <row r="3542" spans="1:1" x14ac:dyDescent="0.35">
      <c r="A3542" t="s">
        <v>3541</v>
      </c>
    </row>
    <row r="3543" spans="1:1" x14ac:dyDescent="0.35">
      <c r="A3543" t="s">
        <v>3542</v>
      </c>
    </row>
    <row r="3544" spans="1:1" x14ac:dyDescent="0.35">
      <c r="A3544" t="s">
        <v>3543</v>
      </c>
    </row>
    <row r="3545" spans="1:1" x14ac:dyDescent="0.35">
      <c r="A3545" t="s">
        <v>3544</v>
      </c>
    </row>
    <row r="3546" spans="1:1" x14ac:dyDescent="0.35">
      <c r="A3546" t="s">
        <v>3545</v>
      </c>
    </row>
    <row r="3547" spans="1:1" x14ac:dyDescent="0.35">
      <c r="A3547" t="s">
        <v>3546</v>
      </c>
    </row>
    <row r="3548" spans="1:1" x14ac:dyDescent="0.35">
      <c r="A3548" t="s">
        <v>3547</v>
      </c>
    </row>
    <row r="3549" spans="1:1" x14ac:dyDescent="0.35">
      <c r="A3549" t="s">
        <v>3548</v>
      </c>
    </row>
    <row r="3550" spans="1:1" x14ac:dyDescent="0.35">
      <c r="A3550" t="s">
        <v>3549</v>
      </c>
    </row>
    <row r="3551" spans="1:1" x14ac:dyDescent="0.35">
      <c r="A3551" t="s">
        <v>3550</v>
      </c>
    </row>
    <row r="3552" spans="1:1" x14ac:dyDescent="0.35">
      <c r="A3552" t="s">
        <v>3551</v>
      </c>
    </row>
    <row r="3553" spans="1:1" x14ac:dyDescent="0.35">
      <c r="A3553" t="s">
        <v>3552</v>
      </c>
    </row>
    <row r="3554" spans="1:1" x14ac:dyDescent="0.35">
      <c r="A3554" t="s">
        <v>3553</v>
      </c>
    </row>
    <row r="3555" spans="1:1" x14ac:dyDescent="0.35">
      <c r="A3555" t="s">
        <v>3554</v>
      </c>
    </row>
    <row r="3556" spans="1:1" x14ac:dyDescent="0.35">
      <c r="A3556" t="s">
        <v>3555</v>
      </c>
    </row>
    <row r="3557" spans="1:1" x14ac:dyDescent="0.35">
      <c r="A3557" t="s">
        <v>3556</v>
      </c>
    </row>
    <row r="3558" spans="1:1" x14ac:dyDescent="0.35">
      <c r="A3558" t="s">
        <v>3557</v>
      </c>
    </row>
    <row r="3559" spans="1:1" x14ac:dyDescent="0.35">
      <c r="A3559" t="s">
        <v>3558</v>
      </c>
    </row>
    <row r="3560" spans="1:1" x14ac:dyDescent="0.35">
      <c r="A3560" t="s">
        <v>3559</v>
      </c>
    </row>
    <row r="3561" spans="1:1" x14ac:dyDescent="0.35">
      <c r="A3561" t="s">
        <v>3560</v>
      </c>
    </row>
    <row r="3562" spans="1:1" x14ac:dyDescent="0.35">
      <c r="A3562" t="s">
        <v>3561</v>
      </c>
    </row>
    <row r="3563" spans="1:1" x14ac:dyDescent="0.35">
      <c r="A3563" t="s">
        <v>3562</v>
      </c>
    </row>
    <row r="3564" spans="1:1" x14ac:dyDescent="0.35">
      <c r="A3564" t="s">
        <v>3563</v>
      </c>
    </row>
    <row r="3565" spans="1:1" x14ac:dyDescent="0.35">
      <c r="A3565" t="s">
        <v>3564</v>
      </c>
    </row>
    <row r="3566" spans="1:1" x14ac:dyDescent="0.35">
      <c r="A3566" t="s">
        <v>3565</v>
      </c>
    </row>
    <row r="3567" spans="1:1" x14ac:dyDescent="0.35">
      <c r="A3567" t="s">
        <v>3566</v>
      </c>
    </row>
    <row r="3568" spans="1:1" x14ac:dyDescent="0.35">
      <c r="A3568" t="s">
        <v>3567</v>
      </c>
    </row>
    <row r="3569" spans="1:1" x14ac:dyDescent="0.35">
      <c r="A3569" t="s">
        <v>3568</v>
      </c>
    </row>
    <row r="3570" spans="1:1" x14ac:dyDescent="0.35">
      <c r="A3570" t="s">
        <v>3569</v>
      </c>
    </row>
    <row r="3571" spans="1:1" x14ac:dyDescent="0.35">
      <c r="A3571" t="s">
        <v>3570</v>
      </c>
    </row>
    <row r="3572" spans="1:1" x14ac:dyDescent="0.35">
      <c r="A3572" t="s">
        <v>3571</v>
      </c>
    </row>
    <row r="3573" spans="1:1" x14ac:dyDescent="0.35">
      <c r="A3573" t="s">
        <v>3572</v>
      </c>
    </row>
    <row r="3574" spans="1:1" x14ac:dyDescent="0.35">
      <c r="A3574" t="s">
        <v>3573</v>
      </c>
    </row>
    <row r="3575" spans="1:1" x14ac:dyDescent="0.35">
      <c r="A3575" t="s">
        <v>3574</v>
      </c>
    </row>
    <row r="3576" spans="1:1" x14ac:dyDescent="0.35">
      <c r="A3576" t="s">
        <v>3575</v>
      </c>
    </row>
    <row r="3577" spans="1:1" x14ac:dyDescent="0.35">
      <c r="A3577" t="s">
        <v>3576</v>
      </c>
    </row>
    <row r="3578" spans="1:1" x14ac:dyDescent="0.35">
      <c r="A3578" t="s">
        <v>3577</v>
      </c>
    </row>
    <row r="3579" spans="1:1" x14ac:dyDescent="0.35">
      <c r="A3579" t="s">
        <v>3578</v>
      </c>
    </row>
    <row r="3580" spans="1:1" x14ac:dyDescent="0.35">
      <c r="A3580" t="s">
        <v>3579</v>
      </c>
    </row>
    <row r="3581" spans="1:1" x14ac:dyDescent="0.35">
      <c r="A3581" t="s">
        <v>3580</v>
      </c>
    </row>
    <row r="3582" spans="1:1" x14ac:dyDescent="0.35">
      <c r="A3582" t="s">
        <v>3581</v>
      </c>
    </row>
    <row r="3583" spans="1:1" x14ac:dyDescent="0.35">
      <c r="A3583" t="s">
        <v>3582</v>
      </c>
    </row>
    <row r="3584" spans="1:1" x14ac:dyDescent="0.35">
      <c r="A3584" t="s">
        <v>3583</v>
      </c>
    </row>
    <row r="3585" spans="1:1" x14ac:dyDescent="0.35">
      <c r="A3585" t="s">
        <v>3584</v>
      </c>
    </row>
    <row r="3586" spans="1:1" x14ac:dyDescent="0.35">
      <c r="A3586" t="s">
        <v>3585</v>
      </c>
    </row>
    <row r="3587" spans="1:1" x14ac:dyDescent="0.35">
      <c r="A3587" t="s">
        <v>3586</v>
      </c>
    </row>
    <row r="3588" spans="1:1" x14ac:dyDescent="0.35">
      <c r="A3588" t="s">
        <v>3587</v>
      </c>
    </row>
    <row r="3589" spans="1:1" x14ac:dyDescent="0.35">
      <c r="A3589" t="s">
        <v>3588</v>
      </c>
    </row>
    <row r="3590" spans="1:1" x14ac:dyDescent="0.35">
      <c r="A3590" t="s">
        <v>3589</v>
      </c>
    </row>
    <row r="3591" spans="1:1" x14ac:dyDescent="0.35">
      <c r="A3591" t="s">
        <v>3590</v>
      </c>
    </row>
    <row r="3592" spans="1:1" x14ac:dyDescent="0.35">
      <c r="A3592" t="s">
        <v>3591</v>
      </c>
    </row>
    <row r="3593" spans="1:1" x14ac:dyDescent="0.35">
      <c r="A3593" t="s">
        <v>3592</v>
      </c>
    </row>
    <row r="3594" spans="1:1" x14ac:dyDescent="0.35">
      <c r="A3594" t="s">
        <v>3593</v>
      </c>
    </row>
    <row r="3595" spans="1:1" x14ac:dyDescent="0.35">
      <c r="A3595" t="s">
        <v>3594</v>
      </c>
    </row>
    <row r="3596" spans="1:1" x14ac:dyDescent="0.35">
      <c r="A3596" t="s">
        <v>3595</v>
      </c>
    </row>
    <row r="3597" spans="1:1" x14ac:dyDescent="0.35">
      <c r="A3597" t="s">
        <v>3596</v>
      </c>
    </row>
    <row r="3598" spans="1:1" x14ac:dyDescent="0.35">
      <c r="A3598" t="s">
        <v>3597</v>
      </c>
    </row>
    <row r="3599" spans="1:1" x14ac:dyDescent="0.35">
      <c r="A3599" t="s">
        <v>3598</v>
      </c>
    </row>
    <row r="3600" spans="1:1" x14ac:dyDescent="0.35">
      <c r="A3600" t="s">
        <v>3599</v>
      </c>
    </row>
    <row r="3601" spans="1:1" x14ac:dyDescent="0.35">
      <c r="A3601" t="s">
        <v>3600</v>
      </c>
    </row>
    <row r="3602" spans="1:1" x14ac:dyDescent="0.35">
      <c r="A3602" t="s">
        <v>3601</v>
      </c>
    </row>
    <row r="3603" spans="1:1" x14ac:dyDescent="0.35">
      <c r="A3603" t="s">
        <v>3602</v>
      </c>
    </row>
    <row r="3604" spans="1:1" x14ac:dyDescent="0.35">
      <c r="A3604" t="s">
        <v>3603</v>
      </c>
    </row>
    <row r="3605" spans="1:1" x14ac:dyDescent="0.35">
      <c r="A3605" t="s">
        <v>3604</v>
      </c>
    </row>
    <row r="3606" spans="1:1" x14ac:dyDescent="0.35">
      <c r="A3606" t="s">
        <v>3605</v>
      </c>
    </row>
    <row r="3607" spans="1:1" x14ac:dyDescent="0.35">
      <c r="A3607" t="s">
        <v>3606</v>
      </c>
    </row>
    <row r="3608" spans="1:1" x14ac:dyDescent="0.35">
      <c r="A3608" t="s">
        <v>3607</v>
      </c>
    </row>
    <row r="3609" spans="1:1" x14ac:dyDescent="0.35">
      <c r="A3609" t="s">
        <v>3608</v>
      </c>
    </row>
    <row r="3610" spans="1:1" x14ac:dyDescent="0.35">
      <c r="A3610" t="s">
        <v>3609</v>
      </c>
    </row>
    <row r="3611" spans="1:1" x14ac:dyDescent="0.35">
      <c r="A3611" t="s">
        <v>3610</v>
      </c>
    </row>
    <row r="3612" spans="1:1" x14ac:dyDescent="0.35">
      <c r="A3612" t="s">
        <v>3611</v>
      </c>
    </row>
    <row r="3613" spans="1:1" x14ac:dyDescent="0.35">
      <c r="A3613" t="s">
        <v>3612</v>
      </c>
    </row>
    <row r="3614" spans="1:1" x14ac:dyDescent="0.35">
      <c r="A3614" t="s">
        <v>3613</v>
      </c>
    </row>
    <row r="3615" spans="1:1" x14ac:dyDescent="0.35">
      <c r="A3615" t="s">
        <v>3614</v>
      </c>
    </row>
    <row r="3616" spans="1:1" x14ac:dyDescent="0.35">
      <c r="A3616" t="s">
        <v>3615</v>
      </c>
    </row>
    <row r="3617" spans="1:1" x14ac:dyDescent="0.35">
      <c r="A3617" t="s">
        <v>3616</v>
      </c>
    </row>
    <row r="3618" spans="1:1" x14ac:dyDescent="0.35">
      <c r="A3618" t="s">
        <v>3617</v>
      </c>
    </row>
    <row r="3619" spans="1:1" x14ac:dyDescent="0.35">
      <c r="A3619" t="s">
        <v>3618</v>
      </c>
    </row>
    <row r="3620" spans="1:1" x14ac:dyDescent="0.35">
      <c r="A3620" t="s">
        <v>3619</v>
      </c>
    </row>
    <row r="3621" spans="1:1" x14ac:dyDescent="0.35">
      <c r="A3621" t="s">
        <v>3620</v>
      </c>
    </row>
    <row r="3622" spans="1:1" x14ac:dyDescent="0.35">
      <c r="A3622" t="s">
        <v>3621</v>
      </c>
    </row>
    <row r="3623" spans="1:1" x14ac:dyDescent="0.35">
      <c r="A3623" t="s">
        <v>3622</v>
      </c>
    </row>
    <row r="3624" spans="1:1" x14ac:dyDescent="0.35">
      <c r="A3624" t="s">
        <v>3623</v>
      </c>
    </row>
    <row r="3625" spans="1:1" x14ac:dyDescent="0.35">
      <c r="A3625" t="s">
        <v>3624</v>
      </c>
    </row>
    <row r="3626" spans="1:1" x14ac:dyDescent="0.35">
      <c r="A3626" t="s">
        <v>3625</v>
      </c>
    </row>
    <row r="3627" spans="1:1" x14ac:dyDescent="0.35">
      <c r="A3627" t="s">
        <v>3626</v>
      </c>
    </row>
    <row r="3628" spans="1:1" x14ac:dyDescent="0.35">
      <c r="A3628" t="s">
        <v>3627</v>
      </c>
    </row>
    <row r="3629" spans="1:1" x14ac:dyDescent="0.35">
      <c r="A3629" t="s">
        <v>3628</v>
      </c>
    </row>
    <row r="3630" spans="1:1" x14ac:dyDescent="0.35">
      <c r="A3630" t="s">
        <v>3629</v>
      </c>
    </row>
    <row r="3631" spans="1:1" x14ac:dyDescent="0.35">
      <c r="A3631" t="s">
        <v>3630</v>
      </c>
    </row>
    <row r="3632" spans="1:1" x14ac:dyDescent="0.35">
      <c r="A3632" t="s">
        <v>3631</v>
      </c>
    </row>
    <row r="3633" spans="1:1" x14ac:dyDescent="0.35">
      <c r="A3633" t="s">
        <v>3632</v>
      </c>
    </row>
    <row r="3634" spans="1:1" x14ac:dyDescent="0.35">
      <c r="A3634" t="s">
        <v>3633</v>
      </c>
    </row>
    <row r="3635" spans="1:1" x14ac:dyDescent="0.35">
      <c r="A3635" t="s">
        <v>3634</v>
      </c>
    </row>
    <row r="3636" spans="1:1" x14ac:dyDescent="0.35">
      <c r="A3636" t="s">
        <v>3635</v>
      </c>
    </row>
    <row r="3637" spans="1:1" x14ac:dyDescent="0.35">
      <c r="A3637" t="s">
        <v>3636</v>
      </c>
    </row>
    <row r="3638" spans="1:1" x14ac:dyDescent="0.35">
      <c r="A3638" t="s">
        <v>3651</v>
      </c>
    </row>
    <row r="3639" spans="1:1" x14ac:dyDescent="0.35">
      <c r="A3639" t="s">
        <v>3652</v>
      </c>
    </row>
    <row r="3640" spans="1:1" x14ac:dyDescent="0.35">
      <c r="A3640" t="s">
        <v>3653</v>
      </c>
    </row>
    <row r="3641" spans="1:1" x14ac:dyDescent="0.35">
      <c r="A3641" t="s">
        <v>3654</v>
      </c>
    </row>
    <row r="3642" spans="1:1" x14ac:dyDescent="0.35">
      <c r="A3642" t="s">
        <v>3655</v>
      </c>
    </row>
    <row r="3643" spans="1:1" x14ac:dyDescent="0.35">
      <c r="A3643" t="s">
        <v>3656</v>
      </c>
    </row>
    <row r="3644" spans="1:1" x14ac:dyDescent="0.35">
      <c r="A3644" t="s">
        <v>3657</v>
      </c>
    </row>
    <row r="3645" spans="1:1" x14ac:dyDescent="0.35">
      <c r="A3645" t="s">
        <v>3658</v>
      </c>
    </row>
    <row r="3646" spans="1:1" x14ac:dyDescent="0.35">
      <c r="A3646" t="s">
        <v>3659</v>
      </c>
    </row>
    <row r="3647" spans="1:1" x14ac:dyDescent="0.35">
      <c r="A3647" t="s">
        <v>3660</v>
      </c>
    </row>
    <row r="3648" spans="1:1" x14ac:dyDescent="0.35">
      <c r="A3648" t="s">
        <v>3661</v>
      </c>
    </row>
    <row r="3649" spans="1:1" x14ac:dyDescent="0.35">
      <c r="A3649" t="s">
        <v>3662</v>
      </c>
    </row>
    <row r="3650" spans="1:1" x14ac:dyDescent="0.35">
      <c r="A3650" t="s">
        <v>3663</v>
      </c>
    </row>
    <row r="3651" spans="1:1" x14ac:dyDescent="0.35">
      <c r="A3651" t="s">
        <v>3664</v>
      </c>
    </row>
    <row r="3652" spans="1:1" x14ac:dyDescent="0.35">
      <c r="A3652" t="s">
        <v>3665</v>
      </c>
    </row>
    <row r="3653" spans="1:1" x14ac:dyDescent="0.35">
      <c r="A3653" t="s">
        <v>3666</v>
      </c>
    </row>
    <row r="3654" spans="1:1" x14ac:dyDescent="0.35">
      <c r="A3654" t="s">
        <v>3667</v>
      </c>
    </row>
    <row r="3655" spans="1:1" x14ac:dyDescent="0.35">
      <c r="A3655" t="s">
        <v>3668</v>
      </c>
    </row>
    <row r="3656" spans="1:1" x14ac:dyDescent="0.35">
      <c r="A3656" t="s">
        <v>3669</v>
      </c>
    </row>
    <row r="3657" spans="1:1" x14ac:dyDescent="0.35">
      <c r="A3657" t="s">
        <v>3670</v>
      </c>
    </row>
    <row r="3658" spans="1:1" x14ac:dyDescent="0.35">
      <c r="A3658" t="s">
        <v>3671</v>
      </c>
    </row>
    <row r="3659" spans="1:1" x14ac:dyDescent="0.35">
      <c r="A3659" t="s">
        <v>3672</v>
      </c>
    </row>
    <row r="3660" spans="1:1" x14ac:dyDescent="0.35">
      <c r="A3660" t="s">
        <v>3673</v>
      </c>
    </row>
    <row r="3661" spans="1:1" x14ac:dyDescent="0.35">
      <c r="A3661" t="s">
        <v>3674</v>
      </c>
    </row>
    <row r="3662" spans="1:1" x14ac:dyDescent="0.35">
      <c r="A3662" t="s">
        <v>3675</v>
      </c>
    </row>
    <row r="3663" spans="1:1" x14ac:dyDescent="0.35">
      <c r="A3663" t="s">
        <v>3676</v>
      </c>
    </row>
    <row r="3664" spans="1:1" x14ac:dyDescent="0.35">
      <c r="A3664" t="s">
        <v>3677</v>
      </c>
    </row>
    <row r="3665" spans="1:1" x14ac:dyDescent="0.35">
      <c r="A3665" t="s">
        <v>3678</v>
      </c>
    </row>
    <row r="3666" spans="1:1" x14ac:dyDescent="0.35">
      <c r="A3666" t="s">
        <v>3679</v>
      </c>
    </row>
    <row r="3667" spans="1:1" x14ac:dyDescent="0.35">
      <c r="A3667" t="s">
        <v>3680</v>
      </c>
    </row>
    <row r="3668" spans="1:1" x14ac:dyDescent="0.35">
      <c r="A3668" t="s">
        <v>3681</v>
      </c>
    </row>
    <row r="3669" spans="1:1" x14ac:dyDescent="0.35">
      <c r="A3669" t="s">
        <v>3682</v>
      </c>
    </row>
    <row r="3670" spans="1:1" x14ac:dyDescent="0.35">
      <c r="A3670" t="s">
        <v>3683</v>
      </c>
    </row>
    <row r="3671" spans="1:1" x14ac:dyDescent="0.35">
      <c r="A3671" t="s">
        <v>3684</v>
      </c>
    </row>
    <row r="3672" spans="1:1" x14ac:dyDescent="0.35">
      <c r="A3672" t="s">
        <v>3685</v>
      </c>
    </row>
    <row r="3673" spans="1:1" x14ac:dyDescent="0.35">
      <c r="A3673" t="s">
        <v>3686</v>
      </c>
    </row>
    <row r="3674" spans="1:1" x14ac:dyDescent="0.35">
      <c r="A3674" t="s">
        <v>3687</v>
      </c>
    </row>
    <row r="3675" spans="1:1" x14ac:dyDescent="0.35">
      <c r="A3675" t="s">
        <v>3688</v>
      </c>
    </row>
    <row r="3676" spans="1:1" x14ac:dyDescent="0.35">
      <c r="A3676" t="s">
        <v>3689</v>
      </c>
    </row>
    <row r="3677" spans="1:1" x14ac:dyDescent="0.35">
      <c r="A3677" t="s">
        <v>3690</v>
      </c>
    </row>
    <row r="3678" spans="1:1" x14ac:dyDescent="0.35">
      <c r="A3678" t="s">
        <v>3691</v>
      </c>
    </row>
    <row r="3679" spans="1:1" x14ac:dyDescent="0.35">
      <c r="A3679" t="s">
        <v>3692</v>
      </c>
    </row>
    <row r="3680" spans="1:1" x14ac:dyDescent="0.35">
      <c r="A3680" t="s">
        <v>3693</v>
      </c>
    </row>
    <row r="3681" spans="1:1" x14ac:dyDescent="0.35">
      <c r="A3681" t="s">
        <v>3694</v>
      </c>
    </row>
    <row r="3682" spans="1:1" x14ac:dyDescent="0.35">
      <c r="A3682" t="s">
        <v>3695</v>
      </c>
    </row>
    <row r="3683" spans="1:1" x14ac:dyDescent="0.35">
      <c r="A3683" t="s">
        <v>3696</v>
      </c>
    </row>
    <row r="3684" spans="1:1" x14ac:dyDescent="0.35">
      <c r="A3684" t="s">
        <v>3697</v>
      </c>
    </row>
    <row r="3685" spans="1:1" x14ac:dyDescent="0.35">
      <c r="A3685" t="s">
        <v>3698</v>
      </c>
    </row>
    <row r="3686" spans="1:1" x14ac:dyDescent="0.35">
      <c r="A3686" t="s">
        <v>3699</v>
      </c>
    </row>
    <row r="3687" spans="1:1" x14ac:dyDescent="0.35">
      <c r="A3687" t="s">
        <v>3700</v>
      </c>
    </row>
    <row r="3688" spans="1:1" x14ac:dyDescent="0.35">
      <c r="A3688" t="s">
        <v>3701</v>
      </c>
    </row>
    <row r="3689" spans="1:1" x14ac:dyDescent="0.35">
      <c r="A3689" t="s">
        <v>3702</v>
      </c>
    </row>
    <row r="3690" spans="1:1" x14ac:dyDescent="0.35">
      <c r="A3690" t="s">
        <v>3703</v>
      </c>
    </row>
    <row r="3691" spans="1:1" x14ac:dyDescent="0.35">
      <c r="A3691" t="s">
        <v>3704</v>
      </c>
    </row>
    <row r="3692" spans="1:1" x14ac:dyDescent="0.35">
      <c r="A3692" t="s">
        <v>3705</v>
      </c>
    </row>
    <row r="3693" spans="1:1" x14ac:dyDescent="0.35">
      <c r="A3693" t="s">
        <v>3706</v>
      </c>
    </row>
    <row r="3694" spans="1:1" x14ac:dyDescent="0.35">
      <c r="A3694" t="s">
        <v>3707</v>
      </c>
    </row>
    <row r="3695" spans="1:1" x14ac:dyDescent="0.35">
      <c r="A3695" t="s">
        <v>3708</v>
      </c>
    </row>
    <row r="3696" spans="1:1" x14ac:dyDescent="0.35">
      <c r="A3696" t="s">
        <v>3709</v>
      </c>
    </row>
    <row r="3697" spans="1:1" x14ac:dyDescent="0.35">
      <c r="A3697" t="s">
        <v>3710</v>
      </c>
    </row>
    <row r="3698" spans="1:1" x14ac:dyDescent="0.35">
      <c r="A3698" t="s">
        <v>3711</v>
      </c>
    </row>
    <row r="3699" spans="1:1" x14ac:dyDescent="0.35">
      <c r="A3699" t="s">
        <v>3712</v>
      </c>
    </row>
    <row r="3700" spans="1:1" x14ac:dyDescent="0.35">
      <c r="A3700" t="s">
        <v>3713</v>
      </c>
    </row>
    <row r="3701" spans="1:1" x14ac:dyDescent="0.35">
      <c r="A3701" t="s">
        <v>3714</v>
      </c>
    </row>
    <row r="3702" spans="1:1" x14ac:dyDescent="0.35">
      <c r="A3702" t="s">
        <v>3715</v>
      </c>
    </row>
    <row r="3703" spans="1:1" x14ac:dyDescent="0.35">
      <c r="A3703" t="s">
        <v>3716</v>
      </c>
    </row>
    <row r="3704" spans="1:1" x14ac:dyDescent="0.35">
      <c r="A3704" t="s">
        <v>3717</v>
      </c>
    </row>
    <row r="3705" spans="1:1" x14ac:dyDescent="0.35">
      <c r="A3705" t="s">
        <v>3718</v>
      </c>
    </row>
    <row r="3706" spans="1:1" x14ac:dyDescent="0.35">
      <c r="A3706" t="s">
        <v>3719</v>
      </c>
    </row>
    <row r="3707" spans="1:1" x14ac:dyDescent="0.35">
      <c r="A3707" t="s">
        <v>3720</v>
      </c>
    </row>
    <row r="3708" spans="1:1" x14ac:dyDescent="0.35">
      <c r="A3708" t="s">
        <v>3721</v>
      </c>
    </row>
    <row r="3709" spans="1:1" x14ac:dyDescent="0.35">
      <c r="A3709" t="s">
        <v>3722</v>
      </c>
    </row>
    <row r="3710" spans="1:1" x14ac:dyDescent="0.35">
      <c r="A3710" t="s">
        <v>3723</v>
      </c>
    </row>
    <row r="3711" spans="1:1" x14ac:dyDescent="0.35">
      <c r="A3711" t="s">
        <v>3724</v>
      </c>
    </row>
    <row r="3712" spans="1:1" x14ac:dyDescent="0.35">
      <c r="A3712" t="s">
        <v>3725</v>
      </c>
    </row>
    <row r="3713" spans="1:1" x14ac:dyDescent="0.35">
      <c r="A3713" t="s">
        <v>3726</v>
      </c>
    </row>
    <row r="3714" spans="1:1" x14ac:dyDescent="0.35">
      <c r="A3714" t="s">
        <v>3727</v>
      </c>
    </row>
    <row r="3715" spans="1:1" x14ac:dyDescent="0.35">
      <c r="A3715" t="s">
        <v>3728</v>
      </c>
    </row>
    <row r="3716" spans="1:1" x14ac:dyDescent="0.35">
      <c r="A3716" t="s">
        <v>3729</v>
      </c>
    </row>
    <row r="3717" spans="1:1" x14ac:dyDescent="0.35">
      <c r="A3717" t="s">
        <v>3730</v>
      </c>
    </row>
    <row r="3718" spans="1:1" x14ac:dyDescent="0.35">
      <c r="A3718" t="s">
        <v>3731</v>
      </c>
    </row>
    <row r="3719" spans="1:1" x14ac:dyDescent="0.35">
      <c r="A3719" t="s">
        <v>3732</v>
      </c>
    </row>
    <row r="3720" spans="1:1" x14ac:dyDescent="0.35">
      <c r="A3720" t="s">
        <v>3733</v>
      </c>
    </row>
    <row r="3721" spans="1:1" x14ac:dyDescent="0.35">
      <c r="A3721" t="s">
        <v>3734</v>
      </c>
    </row>
    <row r="3722" spans="1:1" x14ac:dyDescent="0.35">
      <c r="A3722" t="s">
        <v>3735</v>
      </c>
    </row>
    <row r="3723" spans="1:1" x14ac:dyDescent="0.35">
      <c r="A3723" t="s">
        <v>3736</v>
      </c>
    </row>
    <row r="3724" spans="1:1" x14ac:dyDescent="0.35">
      <c r="A3724" t="s">
        <v>3737</v>
      </c>
    </row>
    <row r="3725" spans="1:1" x14ac:dyDescent="0.35">
      <c r="A3725" t="s">
        <v>3738</v>
      </c>
    </row>
    <row r="3726" spans="1:1" x14ac:dyDescent="0.35">
      <c r="A3726" t="s">
        <v>3739</v>
      </c>
    </row>
    <row r="3727" spans="1:1" x14ac:dyDescent="0.35">
      <c r="A3727" t="s">
        <v>3740</v>
      </c>
    </row>
    <row r="3728" spans="1:1" x14ac:dyDescent="0.35">
      <c r="A3728" t="s">
        <v>3741</v>
      </c>
    </row>
    <row r="3729" spans="1:1" x14ac:dyDescent="0.35">
      <c r="A3729" t="s">
        <v>3742</v>
      </c>
    </row>
    <row r="3730" spans="1:1" x14ac:dyDescent="0.35">
      <c r="A3730" t="s">
        <v>3743</v>
      </c>
    </row>
    <row r="3731" spans="1:1" x14ac:dyDescent="0.35">
      <c r="A3731" t="s">
        <v>3744</v>
      </c>
    </row>
    <row r="3732" spans="1:1" x14ac:dyDescent="0.35">
      <c r="A3732" t="s">
        <v>3745</v>
      </c>
    </row>
    <row r="3733" spans="1:1" x14ac:dyDescent="0.35">
      <c r="A3733" t="s">
        <v>3746</v>
      </c>
    </row>
    <row r="3734" spans="1:1" x14ac:dyDescent="0.35">
      <c r="A3734" t="s">
        <v>3747</v>
      </c>
    </row>
    <row r="3735" spans="1:1" x14ac:dyDescent="0.35">
      <c r="A3735" t="s">
        <v>3748</v>
      </c>
    </row>
    <row r="3736" spans="1:1" x14ac:dyDescent="0.35">
      <c r="A3736" t="s">
        <v>3749</v>
      </c>
    </row>
    <row r="3737" spans="1:1" x14ac:dyDescent="0.35">
      <c r="A3737" t="s">
        <v>3750</v>
      </c>
    </row>
    <row r="3738" spans="1:1" x14ac:dyDescent="0.35">
      <c r="A3738" t="s">
        <v>3751</v>
      </c>
    </row>
    <row r="3739" spans="1:1" x14ac:dyDescent="0.35">
      <c r="A3739" t="s">
        <v>3752</v>
      </c>
    </row>
    <row r="3740" spans="1:1" x14ac:dyDescent="0.35">
      <c r="A3740" t="s">
        <v>3753</v>
      </c>
    </row>
    <row r="3741" spans="1:1" x14ac:dyDescent="0.35">
      <c r="A3741" t="s">
        <v>3754</v>
      </c>
    </row>
    <row r="3742" spans="1:1" x14ac:dyDescent="0.35">
      <c r="A3742" t="s">
        <v>3755</v>
      </c>
    </row>
    <row r="3743" spans="1:1" x14ac:dyDescent="0.35">
      <c r="A3743" t="s">
        <v>3756</v>
      </c>
    </row>
    <row r="3744" spans="1:1" x14ac:dyDescent="0.35">
      <c r="A3744" t="s">
        <v>3757</v>
      </c>
    </row>
    <row r="3745" spans="1:1" x14ac:dyDescent="0.35">
      <c r="A3745" t="s">
        <v>3758</v>
      </c>
    </row>
    <row r="3746" spans="1:1" x14ac:dyDescent="0.35">
      <c r="A3746" t="s">
        <v>3759</v>
      </c>
    </row>
    <row r="3747" spans="1:1" x14ac:dyDescent="0.35">
      <c r="A3747" t="s">
        <v>3760</v>
      </c>
    </row>
    <row r="3748" spans="1:1" x14ac:dyDescent="0.35">
      <c r="A3748" t="s">
        <v>3761</v>
      </c>
    </row>
    <row r="3749" spans="1:1" x14ac:dyDescent="0.35">
      <c r="A3749" t="s">
        <v>3762</v>
      </c>
    </row>
    <row r="3750" spans="1:1" x14ac:dyDescent="0.35">
      <c r="A3750" t="s">
        <v>3762</v>
      </c>
    </row>
    <row r="3751" spans="1:1" x14ac:dyDescent="0.35">
      <c r="A3751" t="s">
        <v>3763</v>
      </c>
    </row>
    <row r="3752" spans="1:1" x14ac:dyDescent="0.35">
      <c r="A3752" t="s">
        <v>3764</v>
      </c>
    </row>
    <row r="3753" spans="1:1" x14ac:dyDescent="0.35">
      <c r="A3753" t="s">
        <v>3765</v>
      </c>
    </row>
    <row r="3754" spans="1:1" x14ac:dyDescent="0.35">
      <c r="A3754" t="s">
        <v>3766</v>
      </c>
    </row>
    <row r="3755" spans="1:1" x14ac:dyDescent="0.35">
      <c r="A3755" t="s">
        <v>3767</v>
      </c>
    </row>
    <row r="3756" spans="1:1" x14ac:dyDescent="0.35">
      <c r="A3756" t="s">
        <v>3768</v>
      </c>
    </row>
    <row r="3757" spans="1:1" x14ac:dyDescent="0.35">
      <c r="A3757" t="s">
        <v>3769</v>
      </c>
    </row>
    <row r="3758" spans="1:1" x14ac:dyDescent="0.35">
      <c r="A3758" t="s">
        <v>3770</v>
      </c>
    </row>
    <row r="3759" spans="1:1" x14ac:dyDescent="0.35">
      <c r="A3759" t="s">
        <v>3771</v>
      </c>
    </row>
    <row r="3760" spans="1:1" x14ac:dyDescent="0.35">
      <c r="A3760" t="s">
        <v>3772</v>
      </c>
    </row>
    <row r="3761" spans="1:1" x14ac:dyDescent="0.35">
      <c r="A3761" t="s">
        <v>3773</v>
      </c>
    </row>
    <row r="3762" spans="1:1" x14ac:dyDescent="0.35">
      <c r="A3762" t="s">
        <v>3774</v>
      </c>
    </row>
    <row r="3763" spans="1:1" x14ac:dyDescent="0.35">
      <c r="A3763" t="s">
        <v>3775</v>
      </c>
    </row>
    <row r="3764" spans="1:1" x14ac:dyDescent="0.35">
      <c r="A3764" t="s">
        <v>3776</v>
      </c>
    </row>
    <row r="3765" spans="1:1" x14ac:dyDescent="0.35">
      <c r="A3765" t="s">
        <v>3777</v>
      </c>
    </row>
    <row r="3766" spans="1:1" x14ac:dyDescent="0.35">
      <c r="A3766" t="s">
        <v>3778</v>
      </c>
    </row>
    <row r="3767" spans="1:1" x14ac:dyDescent="0.35">
      <c r="A3767" t="s">
        <v>3779</v>
      </c>
    </row>
    <row r="3768" spans="1:1" x14ac:dyDescent="0.35">
      <c r="A3768" t="s">
        <v>3780</v>
      </c>
    </row>
    <row r="3769" spans="1:1" x14ac:dyDescent="0.35">
      <c r="A3769" t="s">
        <v>3781</v>
      </c>
    </row>
    <row r="3770" spans="1:1" x14ac:dyDescent="0.35">
      <c r="A3770" t="s">
        <v>3782</v>
      </c>
    </row>
    <row r="3771" spans="1:1" x14ac:dyDescent="0.35">
      <c r="A3771" t="s">
        <v>3783</v>
      </c>
    </row>
    <row r="3772" spans="1:1" x14ac:dyDescent="0.35">
      <c r="A3772" t="s">
        <v>3784</v>
      </c>
    </row>
    <row r="3773" spans="1:1" x14ac:dyDescent="0.35">
      <c r="A3773" t="s">
        <v>3785</v>
      </c>
    </row>
    <row r="3774" spans="1:1" x14ac:dyDescent="0.35">
      <c r="A3774" t="s">
        <v>3786</v>
      </c>
    </row>
    <row r="3775" spans="1:1" x14ac:dyDescent="0.35">
      <c r="A3775" t="s">
        <v>3787</v>
      </c>
    </row>
    <row r="3776" spans="1:1" x14ac:dyDescent="0.35">
      <c r="A3776" t="s">
        <v>3788</v>
      </c>
    </row>
    <row r="3777" spans="1:1" x14ac:dyDescent="0.35">
      <c r="A3777" t="s">
        <v>3789</v>
      </c>
    </row>
    <row r="3778" spans="1:1" x14ac:dyDescent="0.35">
      <c r="A3778" t="s">
        <v>3790</v>
      </c>
    </row>
    <row r="3779" spans="1:1" x14ac:dyDescent="0.35">
      <c r="A3779" t="s">
        <v>3791</v>
      </c>
    </row>
    <row r="3780" spans="1:1" x14ac:dyDescent="0.35">
      <c r="A3780" t="s">
        <v>3792</v>
      </c>
    </row>
    <row r="3781" spans="1:1" x14ac:dyDescent="0.35">
      <c r="A3781" t="s">
        <v>3793</v>
      </c>
    </row>
    <row r="3782" spans="1:1" x14ac:dyDescent="0.35">
      <c r="A3782" t="s">
        <v>3794</v>
      </c>
    </row>
    <row r="3783" spans="1:1" x14ac:dyDescent="0.35">
      <c r="A3783" t="s">
        <v>3795</v>
      </c>
    </row>
    <row r="3784" spans="1:1" x14ac:dyDescent="0.35">
      <c r="A3784" t="s">
        <v>3796</v>
      </c>
    </row>
    <row r="3785" spans="1:1" x14ac:dyDescent="0.35">
      <c r="A3785" t="s">
        <v>3797</v>
      </c>
    </row>
    <row r="3786" spans="1:1" x14ac:dyDescent="0.35">
      <c r="A3786" t="s">
        <v>3798</v>
      </c>
    </row>
    <row r="3787" spans="1:1" x14ac:dyDescent="0.35">
      <c r="A3787" t="s">
        <v>3799</v>
      </c>
    </row>
    <row r="3788" spans="1:1" x14ac:dyDescent="0.35">
      <c r="A3788" t="s">
        <v>3800</v>
      </c>
    </row>
    <row r="3789" spans="1:1" x14ac:dyDescent="0.35">
      <c r="A3789" t="s">
        <v>3801</v>
      </c>
    </row>
    <row r="3790" spans="1:1" x14ac:dyDescent="0.35">
      <c r="A3790" t="s">
        <v>3802</v>
      </c>
    </row>
    <row r="3791" spans="1:1" x14ac:dyDescent="0.35">
      <c r="A3791" t="s">
        <v>3803</v>
      </c>
    </row>
    <row r="3792" spans="1:1" x14ac:dyDescent="0.35">
      <c r="A3792" t="s">
        <v>3804</v>
      </c>
    </row>
    <row r="3793" spans="1:1" x14ac:dyDescent="0.35">
      <c r="A3793" t="s">
        <v>3805</v>
      </c>
    </row>
    <row r="3794" spans="1:1" x14ac:dyDescent="0.35">
      <c r="A3794" t="s">
        <v>3806</v>
      </c>
    </row>
    <row r="3795" spans="1:1" x14ac:dyDescent="0.35">
      <c r="A3795" t="s">
        <v>3807</v>
      </c>
    </row>
    <row r="3796" spans="1:1" x14ac:dyDescent="0.35">
      <c r="A3796" t="s">
        <v>3808</v>
      </c>
    </row>
    <row r="3797" spans="1:1" x14ac:dyDescent="0.35">
      <c r="A3797" t="s">
        <v>3809</v>
      </c>
    </row>
    <row r="3798" spans="1:1" x14ac:dyDescent="0.35">
      <c r="A3798" t="s">
        <v>3810</v>
      </c>
    </row>
    <row r="3799" spans="1:1" x14ac:dyDescent="0.35">
      <c r="A3799" t="s">
        <v>3811</v>
      </c>
    </row>
    <row r="3800" spans="1:1" x14ac:dyDescent="0.35">
      <c r="A3800" t="s">
        <v>3812</v>
      </c>
    </row>
    <row r="3801" spans="1:1" x14ac:dyDescent="0.35">
      <c r="A3801" t="s">
        <v>3813</v>
      </c>
    </row>
    <row r="3802" spans="1:1" x14ac:dyDescent="0.35">
      <c r="A3802" t="s">
        <v>3814</v>
      </c>
    </row>
    <row r="3803" spans="1:1" x14ac:dyDescent="0.35">
      <c r="A3803" t="s">
        <v>3815</v>
      </c>
    </row>
    <row r="3804" spans="1:1" x14ac:dyDescent="0.35">
      <c r="A3804" t="s">
        <v>3816</v>
      </c>
    </row>
    <row r="3805" spans="1:1" x14ac:dyDescent="0.35">
      <c r="A3805" t="s">
        <v>3817</v>
      </c>
    </row>
    <row r="3806" spans="1:1" x14ac:dyDescent="0.35">
      <c r="A3806" t="s">
        <v>3818</v>
      </c>
    </row>
    <row r="3807" spans="1:1" x14ac:dyDescent="0.35">
      <c r="A3807" t="s">
        <v>3819</v>
      </c>
    </row>
    <row r="3808" spans="1:1" x14ac:dyDescent="0.35">
      <c r="A3808" t="s">
        <v>3820</v>
      </c>
    </row>
    <row r="3809" spans="1:1" x14ac:dyDescent="0.35">
      <c r="A3809" t="s">
        <v>3821</v>
      </c>
    </row>
    <row r="3810" spans="1:1" x14ac:dyDescent="0.35">
      <c r="A3810" t="s">
        <v>3822</v>
      </c>
    </row>
    <row r="3811" spans="1:1" x14ac:dyDescent="0.35">
      <c r="A3811" t="s">
        <v>3823</v>
      </c>
    </row>
    <row r="3812" spans="1:1" x14ac:dyDescent="0.35">
      <c r="A3812" t="s">
        <v>3824</v>
      </c>
    </row>
    <row r="3813" spans="1:1" x14ac:dyDescent="0.35">
      <c r="A3813" t="s">
        <v>3825</v>
      </c>
    </row>
    <row r="3814" spans="1:1" x14ac:dyDescent="0.35">
      <c r="A3814" t="s">
        <v>3826</v>
      </c>
    </row>
    <row r="3815" spans="1:1" x14ac:dyDescent="0.35">
      <c r="A3815" t="s">
        <v>3827</v>
      </c>
    </row>
    <row r="3816" spans="1:1" x14ac:dyDescent="0.35">
      <c r="A3816" t="s">
        <v>3828</v>
      </c>
    </row>
    <row r="3817" spans="1:1" x14ac:dyDescent="0.35">
      <c r="A3817" t="s">
        <v>3829</v>
      </c>
    </row>
    <row r="3818" spans="1:1" x14ac:dyDescent="0.35">
      <c r="A3818" t="s">
        <v>3830</v>
      </c>
    </row>
    <row r="3819" spans="1:1" x14ac:dyDescent="0.35">
      <c r="A3819" t="s">
        <v>3831</v>
      </c>
    </row>
    <row r="3820" spans="1:1" x14ac:dyDescent="0.35">
      <c r="A3820" t="s">
        <v>3832</v>
      </c>
    </row>
    <row r="3821" spans="1:1" x14ac:dyDescent="0.35">
      <c r="A3821" t="s">
        <v>3833</v>
      </c>
    </row>
    <row r="3822" spans="1:1" x14ac:dyDescent="0.35">
      <c r="A3822" t="s">
        <v>3834</v>
      </c>
    </row>
    <row r="3823" spans="1:1" x14ac:dyDescent="0.35">
      <c r="A3823" t="s">
        <v>3835</v>
      </c>
    </row>
    <row r="3824" spans="1:1" x14ac:dyDescent="0.35">
      <c r="A3824" t="s">
        <v>3836</v>
      </c>
    </row>
    <row r="3825" spans="1:1" x14ac:dyDescent="0.35">
      <c r="A3825" t="s">
        <v>3837</v>
      </c>
    </row>
    <row r="3826" spans="1:1" x14ac:dyDescent="0.35">
      <c r="A3826" t="s">
        <v>3838</v>
      </c>
    </row>
    <row r="3827" spans="1:1" x14ac:dyDescent="0.35">
      <c r="A3827" t="s">
        <v>3839</v>
      </c>
    </row>
    <row r="3828" spans="1:1" x14ac:dyDescent="0.35">
      <c r="A3828" t="s">
        <v>3840</v>
      </c>
    </row>
    <row r="3829" spans="1:1" x14ac:dyDescent="0.35">
      <c r="A3829" t="s">
        <v>3841</v>
      </c>
    </row>
    <row r="3830" spans="1:1" x14ac:dyDescent="0.35">
      <c r="A3830" t="s">
        <v>3842</v>
      </c>
    </row>
    <row r="3831" spans="1:1" x14ac:dyDescent="0.35">
      <c r="A3831" t="s">
        <v>3843</v>
      </c>
    </row>
    <row r="3832" spans="1:1" x14ac:dyDescent="0.35">
      <c r="A3832" t="s">
        <v>3844</v>
      </c>
    </row>
    <row r="3833" spans="1:1" x14ac:dyDescent="0.35">
      <c r="A3833" t="s">
        <v>3845</v>
      </c>
    </row>
    <row r="3834" spans="1:1" x14ac:dyDescent="0.35">
      <c r="A3834" t="s">
        <v>3846</v>
      </c>
    </row>
    <row r="3835" spans="1:1" x14ac:dyDescent="0.35">
      <c r="A3835" t="s">
        <v>3847</v>
      </c>
    </row>
    <row r="3836" spans="1:1" x14ac:dyDescent="0.35">
      <c r="A3836" t="s">
        <v>3848</v>
      </c>
    </row>
    <row r="3837" spans="1:1" x14ac:dyDescent="0.35">
      <c r="A3837" t="s">
        <v>3849</v>
      </c>
    </row>
    <row r="3838" spans="1:1" x14ac:dyDescent="0.35">
      <c r="A3838" t="s">
        <v>3850</v>
      </c>
    </row>
    <row r="3839" spans="1:1" x14ac:dyDescent="0.35">
      <c r="A3839" t="s">
        <v>3851</v>
      </c>
    </row>
    <row r="3840" spans="1:1" x14ac:dyDescent="0.35">
      <c r="A3840" t="s">
        <v>3852</v>
      </c>
    </row>
    <row r="3841" spans="1:1" x14ac:dyDescent="0.35">
      <c r="A3841" t="s">
        <v>3853</v>
      </c>
    </row>
    <row r="3842" spans="1:1" x14ac:dyDescent="0.35">
      <c r="A3842" t="s">
        <v>3854</v>
      </c>
    </row>
    <row r="3843" spans="1:1" x14ac:dyDescent="0.35">
      <c r="A3843" t="s">
        <v>3855</v>
      </c>
    </row>
    <row r="3844" spans="1:1" x14ac:dyDescent="0.35">
      <c r="A3844" t="s">
        <v>3856</v>
      </c>
    </row>
    <row r="3845" spans="1:1" x14ac:dyDescent="0.35">
      <c r="A3845" t="s">
        <v>3857</v>
      </c>
    </row>
    <row r="3846" spans="1:1" x14ac:dyDescent="0.35">
      <c r="A3846" t="s">
        <v>3858</v>
      </c>
    </row>
    <row r="3847" spans="1:1" x14ac:dyDescent="0.35">
      <c r="A3847" t="s">
        <v>3859</v>
      </c>
    </row>
    <row r="3848" spans="1:1" x14ac:dyDescent="0.35">
      <c r="A3848" t="s">
        <v>3860</v>
      </c>
    </row>
    <row r="3849" spans="1:1" x14ac:dyDescent="0.35">
      <c r="A3849" t="s">
        <v>3861</v>
      </c>
    </row>
    <row r="3850" spans="1:1" x14ac:dyDescent="0.35">
      <c r="A3850" t="s">
        <v>3862</v>
      </c>
    </row>
    <row r="3851" spans="1:1" x14ac:dyDescent="0.35">
      <c r="A3851" t="s">
        <v>3863</v>
      </c>
    </row>
    <row r="3852" spans="1:1" x14ac:dyDescent="0.35">
      <c r="A3852" t="s">
        <v>3864</v>
      </c>
    </row>
    <row r="3853" spans="1:1" x14ac:dyDescent="0.35">
      <c r="A3853" t="s">
        <v>3865</v>
      </c>
    </row>
    <row r="3854" spans="1:1" x14ac:dyDescent="0.35">
      <c r="A3854" t="s">
        <v>3866</v>
      </c>
    </row>
    <row r="3855" spans="1:1" x14ac:dyDescent="0.35">
      <c r="A3855" t="s">
        <v>3867</v>
      </c>
    </row>
    <row r="3856" spans="1:1" x14ac:dyDescent="0.35">
      <c r="A3856" t="s">
        <v>3868</v>
      </c>
    </row>
    <row r="3857" spans="1:1" x14ac:dyDescent="0.35">
      <c r="A3857" t="s">
        <v>3869</v>
      </c>
    </row>
    <row r="3858" spans="1:1" x14ac:dyDescent="0.35">
      <c r="A3858" t="s">
        <v>3870</v>
      </c>
    </row>
    <row r="3859" spans="1:1" x14ac:dyDescent="0.35">
      <c r="A3859" t="s">
        <v>3871</v>
      </c>
    </row>
    <row r="3860" spans="1:1" x14ac:dyDescent="0.35">
      <c r="A3860" t="s">
        <v>3872</v>
      </c>
    </row>
    <row r="3861" spans="1:1" x14ac:dyDescent="0.35">
      <c r="A3861" t="s">
        <v>3873</v>
      </c>
    </row>
    <row r="3862" spans="1:1" x14ac:dyDescent="0.35">
      <c r="A3862" t="s">
        <v>3874</v>
      </c>
    </row>
    <row r="3863" spans="1:1" x14ac:dyDescent="0.35">
      <c r="A3863" t="s">
        <v>3875</v>
      </c>
    </row>
    <row r="3864" spans="1:1" x14ac:dyDescent="0.35">
      <c r="A3864" t="s">
        <v>3876</v>
      </c>
    </row>
    <row r="3865" spans="1:1" x14ac:dyDescent="0.35">
      <c r="A3865" t="s">
        <v>3877</v>
      </c>
    </row>
    <row r="3866" spans="1:1" x14ac:dyDescent="0.35">
      <c r="A3866" t="s">
        <v>3878</v>
      </c>
    </row>
    <row r="3867" spans="1:1" x14ac:dyDescent="0.35">
      <c r="A3867" t="s">
        <v>3879</v>
      </c>
    </row>
    <row r="3868" spans="1:1" x14ac:dyDescent="0.35">
      <c r="A3868" t="s">
        <v>3880</v>
      </c>
    </row>
    <row r="3869" spans="1:1" x14ac:dyDescent="0.35">
      <c r="A3869" t="s">
        <v>3881</v>
      </c>
    </row>
    <row r="3870" spans="1:1" x14ac:dyDescent="0.35">
      <c r="A3870" t="s">
        <v>3882</v>
      </c>
    </row>
    <row r="3871" spans="1:1" x14ac:dyDescent="0.35">
      <c r="A3871" t="s">
        <v>3883</v>
      </c>
    </row>
    <row r="3872" spans="1:1" x14ac:dyDescent="0.35">
      <c r="A3872" t="s">
        <v>3884</v>
      </c>
    </row>
    <row r="3873" spans="1:1" x14ac:dyDescent="0.35">
      <c r="A3873" t="s">
        <v>3885</v>
      </c>
    </row>
    <row r="3874" spans="1:1" x14ac:dyDescent="0.35">
      <c r="A3874" t="s">
        <v>3886</v>
      </c>
    </row>
    <row r="3875" spans="1:1" x14ac:dyDescent="0.35">
      <c r="A3875" t="s">
        <v>3887</v>
      </c>
    </row>
    <row r="3876" spans="1:1" x14ac:dyDescent="0.35">
      <c r="A3876" t="s">
        <v>3888</v>
      </c>
    </row>
    <row r="3877" spans="1:1" x14ac:dyDescent="0.35">
      <c r="A3877" t="s">
        <v>3889</v>
      </c>
    </row>
    <row r="3878" spans="1:1" x14ac:dyDescent="0.35">
      <c r="A3878" t="s">
        <v>3890</v>
      </c>
    </row>
    <row r="3879" spans="1:1" x14ac:dyDescent="0.35">
      <c r="A3879" t="s">
        <v>3891</v>
      </c>
    </row>
    <row r="3880" spans="1:1" x14ac:dyDescent="0.35">
      <c r="A3880" t="s">
        <v>3892</v>
      </c>
    </row>
    <row r="3881" spans="1:1" x14ac:dyDescent="0.35">
      <c r="A3881" t="s">
        <v>3893</v>
      </c>
    </row>
    <row r="3882" spans="1:1" x14ac:dyDescent="0.35">
      <c r="A3882" t="s">
        <v>3894</v>
      </c>
    </row>
    <row r="3883" spans="1:1" x14ac:dyDescent="0.35">
      <c r="A3883" t="s">
        <v>3895</v>
      </c>
    </row>
    <row r="3884" spans="1:1" x14ac:dyDescent="0.35">
      <c r="A3884" t="s">
        <v>3896</v>
      </c>
    </row>
    <row r="3885" spans="1:1" x14ac:dyDescent="0.35">
      <c r="A3885" t="s">
        <v>3897</v>
      </c>
    </row>
    <row r="3886" spans="1:1" x14ac:dyDescent="0.35">
      <c r="A3886" t="s">
        <v>3898</v>
      </c>
    </row>
    <row r="3887" spans="1:1" x14ac:dyDescent="0.35">
      <c r="A3887" t="s">
        <v>3899</v>
      </c>
    </row>
    <row r="3888" spans="1:1" x14ac:dyDescent="0.35">
      <c r="A3888" t="s">
        <v>3900</v>
      </c>
    </row>
    <row r="3889" spans="1:1" x14ac:dyDescent="0.35">
      <c r="A3889" t="s">
        <v>3901</v>
      </c>
    </row>
    <row r="3890" spans="1:1" x14ac:dyDescent="0.35">
      <c r="A3890" t="s">
        <v>3902</v>
      </c>
    </row>
    <row r="3891" spans="1:1" x14ac:dyDescent="0.35">
      <c r="A3891" t="s">
        <v>3903</v>
      </c>
    </row>
    <row r="3892" spans="1:1" x14ac:dyDescent="0.35">
      <c r="A3892" t="s">
        <v>3904</v>
      </c>
    </row>
    <row r="3893" spans="1:1" x14ac:dyDescent="0.35">
      <c r="A3893" t="s">
        <v>3905</v>
      </c>
    </row>
    <row r="3894" spans="1:1" x14ac:dyDescent="0.35">
      <c r="A3894" t="s">
        <v>3906</v>
      </c>
    </row>
    <row r="3895" spans="1:1" x14ac:dyDescent="0.35">
      <c r="A3895" t="s">
        <v>3906</v>
      </c>
    </row>
    <row r="3896" spans="1:1" x14ac:dyDescent="0.35">
      <c r="A3896" t="s">
        <v>3907</v>
      </c>
    </row>
    <row r="3897" spans="1:1" x14ac:dyDescent="0.35">
      <c r="A3897" t="s">
        <v>3908</v>
      </c>
    </row>
    <row r="3898" spans="1:1" x14ac:dyDescent="0.35">
      <c r="A3898" t="s">
        <v>3909</v>
      </c>
    </row>
    <row r="3899" spans="1:1" x14ac:dyDescent="0.35">
      <c r="A3899" t="s">
        <v>3910</v>
      </c>
    </row>
    <row r="3900" spans="1:1" x14ac:dyDescent="0.35">
      <c r="A3900" t="s">
        <v>3911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A73B-8BFE-476E-BB63-4109F2B33148}">
  <dimension ref="A1:E3899"/>
  <sheetViews>
    <sheetView workbookViewId="0">
      <selection activeCell="C1" sqref="C1"/>
    </sheetView>
  </sheetViews>
  <sheetFormatPr defaultColWidth="10.90625" defaultRowHeight="14.5" x14ac:dyDescent="0.35"/>
  <cols>
    <col min="2" max="2" width="10.7265625" bestFit="1" customWidth="1"/>
    <col min="3" max="3" width="11.1796875" customWidth="1"/>
    <col min="4" max="4" width="13.7265625" customWidth="1"/>
    <col min="5" max="5" width="14" style="7" customWidth="1"/>
  </cols>
  <sheetData>
    <row r="1" spans="1:5" x14ac:dyDescent="0.35">
      <c r="A1" t="s">
        <v>3637</v>
      </c>
      <c r="B1" t="s">
        <v>3638</v>
      </c>
      <c r="C1" t="s">
        <v>3639</v>
      </c>
      <c r="D1" t="s">
        <v>3641</v>
      </c>
      <c r="E1" s="7" t="s">
        <v>3912</v>
      </c>
    </row>
    <row r="2" spans="1:5" x14ac:dyDescent="0.35">
      <c r="A2" s="1">
        <v>45352</v>
      </c>
      <c r="B2">
        <v>10</v>
      </c>
      <c r="C2" t="s">
        <v>3640</v>
      </c>
      <c r="D2" t="s">
        <v>3642</v>
      </c>
      <c r="E2" s="7">
        <v>38.700000000000003</v>
      </c>
    </row>
    <row r="3" spans="1:5" x14ac:dyDescent="0.35">
      <c r="A3" s="1">
        <v>45352</v>
      </c>
      <c r="B3">
        <v>12</v>
      </c>
      <c r="C3" t="s">
        <v>3640</v>
      </c>
      <c r="D3" t="s">
        <v>3643</v>
      </c>
      <c r="E3">
        <v>38.700000000000003</v>
      </c>
    </row>
    <row r="4" spans="1:5" x14ac:dyDescent="0.35">
      <c r="A4" s="1">
        <v>45352</v>
      </c>
      <c r="B4">
        <v>12</v>
      </c>
      <c r="C4" t="s">
        <v>3640</v>
      </c>
      <c r="D4" t="s">
        <v>3643</v>
      </c>
      <c r="E4" s="7">
        <v>38.700000000000003</v>
      </c>
    </row>
    <row r="5" spans="1:5" x14ac:dyDescent="0.35">
      <c r="A5" s="1">
        <v>45352</v>
      </c>
      <c r="B5">
        <v>13</v>
      </c>
      <c r="C5" t="s">
        <v>3640</v>
      </c>
      <c r="D5" t="s">
        <v>3644</v>
      </c>
      <c r="E5" s="7">
        <v>28.9</v>
      </c>
    </row>
    <row r="6" spans="1:5" x14ac:dyDescent="0.35">
      <c r="A6" s="1">
        <v>45352</v>
      </c>
      <c r="B6">
        <v>13</v>
      </c>
      <c r="C6" t="s">
        <v>3640</v>
      </c>
      <c r="D6" t="s">
        <v>3642</v>
      </c>
      <c r="E6" s="7">
        <v>38.700000000000003</v>
      </c>
    </row>
    <row r="7" spans="1:5" x14ac:dyDescent="0.35">
      <c r="A7" s="1">
        <v>45352</v>
      </c>
      <c r="B7">
        <v>15</v>
      </c>
      <c r="C7" t="s">
        <v>3640</v>
      </c>
      <c r="D7" t="s">
        <v>3645</v>
      </c>
      <c r="E7" s="7">
        <v>33.799999999999997</v>
      </c>
    </row>
    <row r="8" spans="1:5" x14ac:dyDescent="0.35">
      <c r="A8" s="1">
        <v>45352</v>
      </c>
      <c r="B8">
        <v>16</v>
      </c>
      <c r="C8" t="s">
        <v>3640</v>
      </c>
      <c r="D8" t="s">
        <v>3643</v>
      </c>
      <c r="E8" s="7">
        <v>38.700000000000003</v>
      </c>
    </row>
    <row r="9" spans="1:5" x14ac:dyDescent="0.35">
      <c r="A9" s="1">
        <v>45352</v>
      </c>
      <c r="B9">
        <v>18</v>
      </c>
      <c r="C9" t="s">
        <v>3640</v>
      </c>
      <c r="D9" t="s">
        <v>3645</v>
      </c>
      <c r="E9" s="7">
        <v>33.799999999999997</v>
      </c>
    </row>
    <row r="10" spans="1:5" x14ac:dyDescent="0.35">
      <c r="A10" s="1">
        <v>45352</v>
      </c>
      <c r="B10">
        <v>19</v>
      </c>
      <c r="C10" t="s">
        <v>3640</v>
      </c>
      <c r="D10" t="s">
        <v>3646</v>
      </c>
      <c r="E10" s="7">
        <v>38.700000000000003</v>
      </c>
    </row>
    <row r="11" spans="1:5" x14ac:dyDescent="0.35">
      <c r="A11" s="1">
        <v>45352</v>
      </c>
      <c r="B11">
        <v>19</v>
      </c>
      <c r="C11" t="s">
        <v>3640</v>
      </c>
      <c r="D11" t="s">
        <v>3645</v>
      </c>
      <c r="E11" s="7">
        <v>33.799999999999997</v>
      </c>
    </row>
    <row r="12" spans="1:5" x14ac:dyDescent="0.35">
      <c r="A12" s="1">
        <v>45352</v>
      </c>
      <c r="B12">
        <v>19</v>
      </c>
      <c r="C12" t="s">
        <v>3640</v>
      </c>
      <c r="D12" t="s">
        <v>3645</v>
      </c>
      <c r="E12" s="7">
        <v>33.799999999999997</v>
      </c>
    </row>
    <row r="13" spans="1:5" x14ac:dyDescent="0.35">
      <c r="A13" s="1">
        <v>45353</v>
      </c>
      <c r="B13">
        <v>10</v>
      </c>
      <c r="C13" t="s">
        <v>3640</v>
      </c>
      <c r="D13" t="s">
        <v>3644</v>
      </c>
      <c r="E13" s="7">
        <v>28.9</v>
      </c>
    </row>
    <row r="14" spans="1:5" hidden="1" x14ac:dyDescent="0.35">
      <c r="A14" s="1">
        <v>45353</v>
      </c>
      <c r="B14">
        <v>10</v>
      </c>
      <c r="C14" t="s">
        <v>3647</v>
      </c>
      <c r="D14" t="s">
        <v>3642</v>
      </c>
      <c r="E14" s="7">
        <v>40</v>
      </c>
    </row>
    <row r="15" spans="1:5" x14ac:dyDescent="0.35">
      <c r="A15" s="1">
        <v>45353</v>
      </c>
      <c r="B15">
        <v>10</v>
      </c>
      <c r="C15" t="s">
        <v>3640</v>
      </c>
      <c r="D15" t="s">
        <v>3645</v>
      </c>
      <c r="E15" s="7">
        <v>33.799999999999997</v>
      </c>
    </row>
    <row r="16" spans="1:5" x14ac:dyDescent="0.35">
      <c r="A16" s="1">
        <v>45353</v>
      </c>
      <c r="B16">
        <v>11</v>
      </c>
      <c r="C16" t="s">
        <v>3640</v>
      </c>
      <c r="D16" t="s">
        <v>3645</v>
      </c>
      <c r="E16" s="7">
        <v>33.799999999999997</v>
      </c>
    </row>
    <row r="17" spans="1:5" x14ac:dyDescent="0.35">
      <c r="A17" s="1">
        <v>45353</v>
      </c>
      <c r="B17">
        <v>14</v>
      </c>
      <c r="C17" t="s">
        <v>3640</v>
      </c>
      <c r="D17" t="s">
        <v>3644</v>
      </c>
      <c r="E17" s="7">
        <v>28.9</v>
      </c>
    </row>
    <row r="18" spans="1:5" x14ac:dyDescent="0.35">
      <c r="A18" s="1">
        <v>45353</v>
      </c>
      <c r="B18">
        <v>16</v>
      </c>
      <c r="C18" t="s">
        <v>3640</v>
      </c>
      <c r="D18" t="s">
        <v>3645</v>
      </c>
      <c r="E18" s="7">
        <v>33.799999999999997</v>
      </c>
    </row>
    <row r="19" spans="1:5" x14ac:dyDescent="0.35">
      <c r="A19" s="1">
        <v>45353</v>
      </c>
      <c r="B19">
        <v>17</v>
      </c>
      <c r="C19" t="s">
        <v>3640</v>
      </c>
      <c r="D19" t="s">
        <v>3644</v>
      </c>
      <c r="E19" s="7">
        <v>28.9</v>
      </c>
    </row>
    <row r="20" spans="1:5" hidden="1" x14ac:dyDescent="0.35">
      <c r="A20" s="1">
        <v>45354</v>
      </c>
      <c r="B20">
        <v>10</v>
      </c>
      <c r="C20" t="s">
        <v>3647</v>
      </c>
      <c r="D20" t="s">
        <v>3642</v>
      </c>
      <c r="E20" s="7">
        <v>40</v>
      </c>
    </row>
    <row r="21" spans="1:5" x14ac:dyDescent="0.35">
      <c r="A21" s="1">
        <v>45354</v>
      </c>
      <c r="B21">
        <v>10</v>
      </c>
      <c r="C21" t="s">
        <v>3640</v>
      </c>
      <c r="D21" t="s">
        <v>3642</v>
      </c>
      <c r="E21" s="7">
        <v>38.700000000000003</v>
      </c>
    </row>
    <row r="22" spans="1:5" x14ac:dyDescent="0.35">
      <c r="A22" s="1">
        <v>45354</v>
      </c>
      <c r="B22">
        <v>11</v>
      </c>
      <c r="C22" t="s">
        <v>3640</v>
      </c>
      <c r="D22" t="s">
        <v>3648</v>
      </c>
      <c r="E22" s="7">
        <v>28.9</v>
      </c>
    </row>
    <row r="23" spans="1:5" x14ac:dyDescent="0.35">
      <c r="A23" s="1">
        <v>45354</v>
      </c>
      <c r="B23">
        <v>12</v>
      </c>
      <c r="C23" t="s">
        <v>3640</v>
      </c>
      <c r="D23" t="s">
        <v>3644</v>
      </c>
      <c r="E23" s="7">
        <v>28.9</v>
      </c>
    </row>
    <row r="24" spans="1:5" x14ac:dyDescent="0.35">
      <c r="A24" s="1">
        <v>45354</v>
      </c>
      <c r="B24">
        <v>13</v>
      </c>
      <c r="C24" t="s">
        <v>3640</v>
      </c>
      <c r="D24" t="s">
        <v>3643</v>
      </c>
      <c r="E24" s="7">
        <v>38.700000000000003</v>
      </c>
    </row>
    <row r="25" spans="1:5" x14ac:dyDescent="0.35">
      <c r="A25" s="1">
        <v>45354</v>
      </c>
      <c r="B25">
        <v>17</v>
      </c>
      <c r="C25" t="s">
        <v>3640</v>
      </c>
      <c r="D25" t="s">
        <v>3646</v>
      </c>
      <c r="E25" s="7">
        <v>38.700000000000003</v>
      </c>
    </row>
    <row r="26" spans="1:5" x14ac:dyDescent="0.35">
      <c r="A26" s="1">
        <v>45354</v>
      </c>
      <c r="B26">
        <v>17</v>
      </c>
      <c r="C26" t="s">
        <v>3640</v>
      </c>
      <c r="D26" t="s">
        <v>3648</v>
      </c>
      <c r="E26" s="7">
        <v>28.9</v>
      </c>
    </row>
    <row r="27" spans="1:5" x14ac:dyDescent="0.35">
      <c r="A27" s="1">
        <v>45354</v>
      </c>
      <c r="B27">
        <v>18</v>
      </c>
      <c r="C27" t="s">
        <v>3640</v>
      </c>
      <c r="D27" t="s">
        <v>3645</v>
      </c>
      <c r="E27" s="7">
        <v>33.799999999999997</v>
      </c>
    </row>
    <row r="28" spans="1:5" x14ac:dyDescent="0.35">
      <c r="A28" s="1">
        <v>45354</v>
      </c>
      <c r="B28">
        <v>18</v>
      </c>
      <c r="C28" t="s">
        <v>3640</v>
      </c>
      <c r="D28" t="s">
        <v>3645</v>
      </c>
      <c r="E28" s="7">
        <v>33.799999999999997</v>
      </c>
    </row>
    <row r="29" spans="1:5" x14ac:dyDescent="0.35">
      <c r="A29" s="1">
        <v>45354</v>
      </c>
      <c r="B29">
        <v>18</v>
      </c>
      <c r="C29" t="s">
        <v>3640</v>
      </c>
      <c r="D29" t="s">
        <v>3643</v>
      </c>
      <c r="E29" s="7">
        <v>38.700000000000003</v>
      </c>
    </row>
    <row r="30" spans="1:5" x14ac:dyDescent="0.35">
      <c r="A30" s="1">
        <v>45355</v>
      </c>
      <c r="B30">
        <v>10</v>
      </c>
      <c r="C30" t="s">
        <v>3640</v>
      </c>
      <c r="D30" t="s">
        <v>3642</v>
      </c>
      <c r="E30" s="7">
        <v>38.700000000000003</v>
      </c>
    </row>
    <row r="31" spans="1:5" x14ac:dyDescent="0.35">
      <c r="A31" s="1">
        <v>45355</v>
      </c>
      <c r="B31">
        <v>10</v>
      </c>
      <c r="C31" t="s">
        <v>3640</v>
      </c>
      <c r="D31" t="s">
        <v>3642</v>
      </c>
      <c r="E31" s="7">
        <v>38.700000000000003</v>
      </c>
    </row>
    <row r="32" spans="1:5" x14ac:dyDescent="0.35">
      <c r="A32" s="1">
        <v>45355</v>
      </c>
      <c r="B32">
        <v>11</v>
      </c>
      <c r="C32" t="s">
        <v>3640</v>
      </c>
      <c r="D32" t="s">
        <v>3645</v>
      </c>
      <c r="E32" s="7">
        <v>33.799999999999997</v>
      </c>
    </row>
    <row r="33" spans="1:5" x14ac:dyDescent="0.35">
      <c r="A33" s="1">
        <v>45355</v>
      </c>
      <c r="B33">
        <v>14</v>
      </c>
      <c r="C33" t="s">
        <v>3640</v>
      </c>
      <c r="D33" t="s">
        <v>3649</v>
      </c>
      <c r="E33" s="7">
        <v>24</v>
      </c>
    </row>
    <row r="34" spans="1:5" x14ac:dyDescent="0.35">
      <c r="A34" s="1">
        <v>45356</v>
      </c>
      <c r="B34">
        <v>9</v>
      </c>
      <c r="C34" t="s">
        <v>3640</v>
      </c>
      <c r="D34" t="s">
        <v>3642</v>
      </c>
      <c r="E34" s="7">
        <v>38.700000000000003</v>
      </c>
    </row>
    <row r="35" spans="1:5" x14ac:dyDescent="0.35">
      <c r="A35" s="1">
        <v>45356</v>
      </c>
      <c r="B35">
        <v>14</v>
      </c>
      <c r="C35" t="s">
        <v>3640</v>
      </c>
      <c r="D35" t="s">
        <v>3642</v>
      </c>
      <c r="E35" s="7">
        <v>38.700000000000003</v>
      </c>
    </row>
    <row r="36" spans="1:5" x14ac:dyDescent="0.35">
      <c r="A36" s="1">
        <v>45356</v>
      </c>
      <c r="B36">
        <v>17</v>
      </c>
      <c r="C36" t="s">
        <v>3640</v>
      </c>
      <c r="D36" t="s">
        <v>3642</v>
      </c>
      <c r="E36" s="7">
        <v>38.700000000000003</v>
      </c>
    </row>
    <row r="37" spans="1:5" x14ac:dyDescent="0.35">
      <c r="A37" s="1">
        <v>45356</v>
      </c>
      <c r="B37">
        <v>17</v>
      </c>
      <c r="C37" t="s">
        <v>3640</v>
      </c>
      <c r="D37" t="s">
        <v>3643</v>
      </c>
      <c r="E37" s="7">
        <v>38.700000000000003</v>
      </c>
    </row>
    <row r="38" spans="1:5" x14ac:dyDescent="0.35">
      <c r="A38" s="1">
        <v>45356</v>
      </c>
      <c r="B38">
        <v>17</v>
      </c>
      <c r="C38" t="s">
        <v>3640</v>
      </c>
      <c r="D38" t="s">
        <v>3646</v>
      </c>
      <c r="E38" s="7">
        <v>38.700000000000003</v>
      </c>
    </row>
    <row r="39" spans="1:5" x14ac:dyDescent="0.35">
      <c r="A39" s="1">
        <v>45356</v>
      </c>
      <c r="B39">
        <v>17</v>
      </c>
      <c r="C39" t="s">
        <v>3640</v>
      </c>
      <c r="D39" t="s">
        <v>3643</v>
      </c>
      <c r="E39" s="7">
        <v>38.700000000000003</v>
      </c>
    </row>
    <row r="40" spans="1:5" x14ac:dyDescent="0.35">
      <c r="A40" s="1">
        <v>45356</v>
      </c>
      <c r="B40">
        <v>17</v>
      </c>
      <c r="C40" t="s">
        <v>3640</v>
      </c>
      <c r="D40" t="s">
        <v>3643</v>
      </c>
      <c r="E40" s="7">
        <v>38.700000000000003</v>
      </c>
    </row>
    <row r="41" spans="1:5" x14ac:dyDescent="0.35">
      <c r="A41" s="1">
        <v>45356</v>
      </c>
      <c r="B41">
        <v>17</v>
      </c>
      <c r="C41" t="s">
        <v>3640</v>
      </c>
      <c r="D41" t="s">
        <v>3648</v>
      </c>
      <c r="E41" s="7">
        <v>28.9</v>
      </c>
    </row>
    <row r="42" spans="1:5" x14ac:dyDescent="0.35">
      <c r="A42" s="1">
        <v>45356</v>
      </c>
      <c r="B42">
        <v>18</v>
      </c>
      <c r="C42" t="s">
        <v>3640</v>
      </c>
      <c r="D42" t="s">
        <v>3643</v>
      </c>
      <c r="E42" s="7">
        <v>38.700000000000003</v>
      </c>
    </row>
    <row r="43" spans="1:5" hidden="1" x14ac:dyDescent="0.35">
      <c r="A43" s="1">
        <v>45357</v>
      </c>
      <c r="B43">
        <v>12</v>
      </c>
      <c r="C43" t="s">
        <v>3647</v>
      </c>
      <c r="D43" t="s">
        <v>3645</v>
      </c>
      <c r="E43" s="7">
        <v>35</v>
      </c>
    </row>
    <row r="44" spans="1:5" x14ac:dyDescent="0.35">
      <c r="A44" s="1">
        <v>45357</v>
      </c>
      <c r="B44">
        <v>13</v>
      </c>
      <c r="C44" t="s">
        <v>3640</v>
      </c>
      <c r="D44" t="s">
        <v>3644</v>
      </c>
      <c r="E44" s="7">
        <v>28.9</v>
      </c>
    </row>
    <row r="45" spans="1:5" x14ac:dyDescent="0.35">
      <c r="A45" s="1">
        <v>45357</v>
      </c>
      <c r="B45">
        <v>13</v>
      </c>
      <c r="C45" t="s">
        <v>3640</v>
      </c>
      <c r="D45" t="s">
        <v>3648</v>
      </c>
      <c r="E45" s="7">
        <v>28.9</v>
      </c>
    </row>
    <row r="46" spans="1:5" x14ac:dyDescent="0.35">
      <c r="A46" s="1">
        <v>45357</v>
      </c>
      <c r="B46">
        <v>14</v>
      </c>
      <c r="C46" t="s">
        <v>3640</v>
      </c>
      <c r="D46" t="s">
        <v>3650</v>
      </c>
      <c r="E46" s="7">
        <v>38.700000000000003</v>
      </c>
    </row>
    <row r="47" spans="1:5" x14ac:dyDescent="0.35">
      <c r="A47" s="1">
        <v>45357</v>
      </c>
      <c r="B47">
        <v>14</v>
      </c>
      <c r="C47" t="s">
        <v>3640</v>
      </c>
      <c r="D47" t="s">
        <v>3650</v>
      </c>
      <c r="E47" s="7">
        <v>38.700000000000003</v>
      </c>
    </row>
    <row r="48" spans="1:5" hidden="1" x14ac:dyDescent="0.35">
      <c r="A48" s="1">
        <v>45358</v>
      </c>
      <c r="B48">
        <v>10</v>
      </c>
      <c r="C48" t="s">
        <v>3647</v>
      </c>
      <c r="D48" t="s">
        <v>3642</v>
      </c>
      <c r="E48" s="7">
        <v>40</v>
      </c>
    </row>
    <row r="49" spans="1:5" x14ac:dyDescent="0.35">
      <c r="A49" s="1">
        <v>45358</v>
      </c>
      <c r="B49">
        <v>10</v>
      </c>
      <c r="C49" t="s">
        <v>3640</v>
      </c>
      <c r="D49" t="s">
        <v>3643</v>
      </c>
      <c r="E49" s="7">
        <v>38.700000000000003</v>
      </c>
    </row>
    <row r="50" spans="1:5" x14ac:dyDescent="0.35">
      <c r="A50" s="1">
        <v>45358</v>
      </c>
      <c r="B50">
        <v>11</v>
      </c>
      <c r="C50" t="s">
        <v>3640</v>
      </c>
      <c r="D50" t="s">
        <v>3642</v>
      </c>
      <c r="E50" s="7">
        <v>38.700000000000003</v>
      </c>
    </row>
    <row r="51" spans="1:5" hidden="1" x14ac:dyDescent="0.35">
      <c r="A51" s="1">
        <v>45358</v>
      </c>
      <c r="B51">
        <v>11</v>
      </c>
      <c r="C51" t="s">
        <v>3647</v>
      </c>
      <c r="D51" t="s">
        <v>3642</v>
      </c>
      <c r="E51" s="7">
        <v>40</v>
      </c>
    </row>
    <row r="52" spans="1:5" x14ac:dyDescent="0.35">
      <c r="A52" s="1">
        <v>45358</v>
      </c>
      <c r="B52">
        <v>15</v>
      </c>
      <c r="C52" t="s">
        <v>3640</v>
      </c>
      <c r="D52" t="s">
        <v>3644</v>
      </c>
      <c r="E52" s="7">
        <v>28.9</v>
      </c>
    </row>
    <row r="53" spans="1:5" x14ac:dyDescent="0.35">
      <c r="A53" s="1">
        <v>45358</v>
      </c>
      <c r="B53">
        <v>15</v>
      </c>
      <c r="C53" t="s">
        <v>3640</v>
      </c>
      <c r="D53" t="s">
        <v>3645</v>
      </c>
      <c r="E53" s="7">
        <v>33.799999999999997</v>
      </c>
    </row>
    <row r="54" spans="1:5" x14ac:dyDescent="0.35">
      <c r="A54" s="1">
        <v>45359</v>
      </c>
      <c r="B54">
        <v>10</v>
      </c>
      <c r="C54" t="s">
        <v>3640</v>
      </c>
      <c r="D54" t="s">
        <v>3648</v>
      </c>
      <c r="E54" s="7">
        <v>28.9</v>
      </c>
    </row>
    <row r="55" spans="1:5" x14ac:dyDescent="0.35">
      <c r="A55" s="1">
        <v>45359</v>
      </c>
      <c r="B55">
        <v>12</v>
      </c>
      <c r="C55" t="s">
        <v>3640</v>
      </c>
      <c r="D55" t="s">
        <v>3650</v>
      </c>
      <c r="E55" s="7">
        <v>38.700000000000003</v>
      </c>
    </row>
    <row r="56" spans="1:5" x14ac:dyDescent="0.35">
      <c r="A56" s="1">
        <v>45359</v>
      </c>
      <c r="B56">
        <v>13</v>
      </c>
      <c r="C56" t="s">
        <v>3640</v>
      </c>
      <c r="D56" t="s">
        <v>3644</v>
      </c>
      <c r="E56" s="7">
        <v>28.9</v>
      </c>
    </row>
    <row r="57" spans="1:5" x14ac:dyDescent="0.35">
      <c r="A57" s="1">
        <v>45359</v>
      </c>
      <c r="B57">
        <v>14</v>
      </c>
      <c r="C57" t="s">
        <v>3640</v>
      </c>
      <c r="D57" t="s">
        <v>3644</v>
      </c>
      <c r="E57" s="7">
        <v>28.9</v>
      </c>
    </row>
    <row r="58" spans="1:5" x14ac:dyDescent="0.35">
      <c r="A58" s="1">
        <v>45359</v>
      </c>
      <c r="B58">
        <v>14</v>
      </c>
      <c r="C58" t="s">
        <v>3640</v>
      </c>
      <c r="D58" t="s">
        <v>3644</v>
      </c>
      <c r="E58" s="7">
        <v>28.9</v>
      </c>
    </row>
    <row r="59" spans="1:5" x14ac:dyDescent="0.35">
      <c r="A59" s="1">
        <v>45359</v>
      </c>
      <c r="B59">
        <v>14</v>
      </c>
      <c r="C59" t="s">
        <v>3640</v>
      </c>
      <c r="D59" t="s">
        <v>3645</v>
      </c>
      <c r="E59" s="7">
        <v>33.799999999999997</v>
      </c>
    </row>
    <row r="60" spans="1:5" x14ac:dyDescent="0.35">
      <c r="A60" s="1">
        <v>45359</v>
      </c>
      <c r="B60">
        <v>18</v>
      </c>
      <c r="C60" t="s">
        <v>3640</v>
      </c>
      <c r="D60" t="s">
        <v>3642</v>
      </c>
      <c r="E60" s="7">
        <v>38.700000000000003</v>
      </c>
    </row>
    <row r="61" spans="1:5" x14ac:dyDescent="0.35">
      <c r="A61" s="1">
        <v>45359</v>
      </c>
      <c r="B61">
        <v>18</v>
      </c>
      <c r="C61" t="s">
        <v>3640</v>
      </c>
      <c r="D61" t="s">
        <v>3642</v>
      </c>
      <c r="E61" s="7">
        <v>38.700000000000003</v>
      </c>
    </row>
    <row r="62" spans="1:5" hidden="1" x14ac:dyDescent="0.35">
      <c r="A62" s="1">
        <v>45360</v>
      </c>
      <c r="B62">
        <v>11</v>
      </c>
      <c r="C62" t="s">
        <v>3647</v>
      </c>
      <c r="D62" t="s">
        <v>3643</v>
      </c>
      <c r="E62" s="7">
        <v>40</v>
      </c>
    </row>
    <row r="63" spans="1:5" x14ac:dyDescent="0.35">
      <c r="A63" s="1">
        <v>45360</v>
      </c>
      <c r="B63">
        <v>12</v>
      </c>
      <c r="C63" t="s">
        <v>3640</v>
      </c>
      <c r="D63" t="s">
        <v>3649</v>
      </c>
      <c r="E63" s="7">
        <v>24</v>
      </c>
    </row>
    <row r="64" spans="1:5" x14ac:dyDescent="0.35">
      <c r="A64" s="1">
        <v>45360</v>
      </c>
      <c r="B64">
        <v>12</v>
      </c>
      <c r="C64" t="s">
        <v>3640</v>
      </c>
      <c r="D64" t="s">
        <v>3644</v>
      </c>
      <c r="E64" s="7">
        <v>28.9</v>
      </c>
    </row>
    <row r="65" spans="1:5" x14ac:dyDescent="0.35">
      <c r="A65" s="1">
        <v>45360</v>
      </c>
      <c r="B65">
        <v>12</v>
      </c>
      <c r="C65" t="s">
        <v>3640</v>
      </c>
      <c r="D65" t="s">
        <v>3650</v>
      </c>
      <c r="E65" s="7">
        <v>38.700000000000003</v>
      </c>
    </row>
    <row r="66" spans="1:5" x14ac:dyDescent="0.35">
      <c r="A66" s="1">
        <v>45360</v>
      </c>
      <c r="B66">
        <v>12</v>
      </c>
      <c r="C66" t="s">
        <v>3640</v>
      </c>
      <c r="D66" t="s">
        <v>3644</v>
      </c>
      <c r="E66" s="7">
        <v>28.9</v>
      </c>
    </row>
    <row r="67" spans="1:5" x14ac:dyDescent="0.35">
      <c r="A67" s="1">
        <v>45360</v>
      </c>
      <c r="B67">
        <v>12</v>
      </c>
      <c r="C67" t="s">
        <v>3640</v>
      </c>
      <c r="D67" t="s">
        <v>3644</v>
      </c>
      <c r="E67" s="7">
        <v>28.9</v>
      </c>
    </row>
    <row r="68" spans="1:5" x14ac:dyDescent="0.35">
      <c r="A68" s="1">
        <v>45360</v>
      </c>
      <c r="B68">
        <v>13</v>
      </c>
      <c r="C68" t="s">
        <v>3640</v>
      </c>
      <c r="D68" t="s">
        <v>3642</v>
      </c>
      <c r="E68" s="7">
        <v>38.700000000000003</v>
      </c>
    </row>
    <row r="69" spans="1:5" x14ac:dyDescent="0.35">
      <c r="A69" s="1">
        <v>45360</v>
      </c>
      <c r="B69">
        <v>13</v>
      </c>
      <c r="C69" t="s">
        <v>3640</v>
      </c>
      <c r="D69" t="s">
        <v>3645</v>
      </c>
      <c r="E69" s="7">
        <v>33.799999999999997</v>
      </c>
    </row>
    <row r="70" spans="1:5" x14ac:dyDescent="0.35">
      <c r="A70" s="1">
        <v>45360</v>
      </c>
      <c r="B70">
        <v>13</v>
      </c>
      <c r="C70" t="s">
        <v>3640</v>
      </c>
      <c r="D70" t="s">
        <v>3648</v>
      </c>
      <c r="E70" s="7">
        <v>28.9</v>
      </c>
    </row>
    <row r="71" spans="1:5" x14ac:dyDescent="0.35">
      <c r="A71" s="1">
        <v>45360</v>
      </c>
      <c r="B71">
        <v>13</v>
      </c>
      <c r="C71" t="s">
        <v>3640</v>
      </c>
      <c r="D71" t="s">
        <v>3650</v>
      </c>
      <c r="E71" s="7">
        <v>38.700000000000003</v>
      </c>
    </row>
    <row r="72" spans="1:5" x14ac:dyDescent="0.35">
      <c r="A72" s="1">
        <v>45360</v>
      </c>
      <c r="B72">
        <v>14</v>
      </c>
      <c r="C72" t="s">
        <v>3640</v>
      </c>
      <c r="D72" t="s">
        <v>3645</v>
      </c>
      <c r="E72" s="7">
        <v>33.799999999999997</v>
      </c>
    </row>
    <row r="73" spans="1:5" x14ac:dyDescent="0.35">
      <c r="A73" s="1">
        <v>45360</v>
      </c>
      <c r="B73">
        <v>14</v>
      </c>
      <c r="C73" t="s">
        <v>3640</v>
      </c>
      <c r="D73" t="s">
        <v>3643</v>
      </c>
      <c r="E73" s="7">
        <v>38.700000000000003</v>
      </c>
    </row>
    <row r="74" spans="1:5" x14ac:dyDescent="0.35">
      <c r="A74" s="1">
        <v>45360</v>
      </c>
      <c r="B74">
        <v>19</v>
      </c>
      <c r="C74" t="s">
        <v>3640</v>
      </c>
      <c r="D74" t="s">
        <v>3650</v>
      </c>
      <c r="E74" s="7">
        <v>38.700000000000003</v>
      </c>
    </row>
    <row r="75" spans="1:5" x14ac:dyDescent="0.35">
      <c r="A75" s="1">
        <v>45360</v>
      </c>
      <c r="B75">
        <v>19</v>
      </c>
      <c r="C75" t="s">
        <v>3640</v>
      </c>
      <c r="D75" t="s">
        <v>3643</v>
      </c>
      <c r="E75" s="7">
        <v>38.700000000000003</v>
      </c>
    </row>
    <row r="76" spans="1:5" hidden="1" x14ac:dyDescent="0.35">
      <c r="A76" s="1">
        <v>45361</v>
      </c>
      <c r="B76">
        <v>7</v>
      </c>
      <c r="C76" t="s">
        <v>3647</v>
      </c>
      <c r="D76" t="s">
        <v>3644</v>
      </c>
      <c r="E76" s="7">
        <v>30</v>
      </c>
    </row>
    <row r="77" spans="1:5" hidden="1" x14ac:dyDescent="0.35">
      <c r="A77" s="1">
        <v>45361</v>
      </c>
      <c r="B77">
        <v>7</v>
      </c>
      <c r="C77" t="s">
        <v>3647</v>
      </c>
      <c r="D77" t="s">
        <v>3645</v>
      </c>
      <c r="E77" s="7">
        <v>35</v>
      </c>
    </row>
    <row r="78" spans="1:5" hidden="1" x14ac:dyDescent="0.35">
      <c r="A78" s="1">
        <v>45361</v>
      </c>
      <c r="B78">
        <v>10</v>
      </c>
      <c r="C78" t="s">
        <v>3647</v>
      </c>
      <c r="D78" t="s">
        <v>3642</v>
      </c>
      <c r="E78" s="7">
        <v>40</v>
      </c>
    </row>
    <row r="79" spans="1:5" x14ac:dyDescent="0.35">
      <c r="A79" s="1">
        <v>45361</v>
      </c>
      <c r="B79">
        <v>11</v>
      </c>
      <c r="C79" t="s">
        <v>3640</v>
      </c>
      <c r="D79" t="s">
        <v>3649</v>
      </c>
      <c r="E79" s="7">
        <v>24</v>
      </c>
    </row>
    <row r="80" spans="1:5" hidden="1" x14ac:dyDescent="0.35">
      <c r="A80" s="1">
        <v>45361</v>
      </c>
      <c r="B80">
        <v>17</v>
      </c>
      <c r="C80" t="s">
        <v>3647</v>
      </c>
      <c r="D80" t="s">
        <v>3645</v>
      </c>
      <c r="E80" s="7">
        <v>35</v>
      </c>
    </row>
    <row r="81" spans="1:5" x14ac:dyDescent="0.35">
      <c r="A81" s="1">
        <v>45361</v>
      </c>
      <c r="B81">
        <v>19</v>
      </c>
      <c r="C81" t="s">
        <v>3640</v>
      </c>
      <c r="D81" t="s">
        <v>3642</v>
      </c>
      <c r="E81" s="7">
        <v>38.700000000000003</v>
      </c>
    </row>
    <row r="82" spans="1:5" x14ac:dyDescent="0.35">
      <c r="A82" s="1">
        <v>45361</v>
      </c>
      <c r="B82">
        <v>19</v>
      </c>
      <c r="C82" t="s">
        <v>3640</v>
      </c>
      <c r="D82" t="s">
        <v>3648</v>
      </c>
      <c r="E82" s="7">
        <v>28.9</v>
      </c>
    </row>
    <row r="83" spans="1:5" hidden="1" x14ac:dyDescent="0.35">
      <c r="A83" s="1">
        <v>45362</v>
      </c>
      <c r="B83">
        <v>10</v>
      </c>
      <c r="C83" t="s">
        <v>3647</v>
      </c>
      <c r="D83" t="s">
        <v>3642</v>
      </c>
      <c r="E83" s="7">
        <v>40</v>
      </c>
    </row>
    <row r="84" spans="1:5" hidden="1" x14ac:dyDescent="0.35">
      <c r="A84" s="1">
        <v>45362</v>
      </c>
      <c r="B84">
        <v>11</v>
      </c>
      <c r="C84" t="s">
        <v>3647</v>
      </c>
      <c r="D84" t="s">
        <v>3650</v>
      </c>
      <c r="E84" s="7">
        <v>40</v>
      </c>
    </row>
    <row r="85" spans="1:5" hidden="1" x14ac:dyDescent="0.35">
      <c r="A85" s="1">
        <v>45362</v>
      </c>
      <c r="B85">
        <v>11</v>
      </c>
      <c r="C85" t="s">
        <v>3647</v>
      </c>
      <c r="D85" t="s">
        <v>3648</v>
      </c>
      <c r="E85" s="7">
        <v>30</v>
      </c>
    </row>
    <row r="86" spans="1:5" hidden="1" x14ac:dyDescent="0.35">
      <c r="A86" s="1">
        <v>45362</v>
      </c>
      <c r="B86">
        <v>11</v>
      </c>
      <c r="C86" t="s">
        <v>3647</v>
      </c>
      <c r="D86" t="s">
        <v>3644</v>
      </c>
      <c r="E86" s="7">
        <v>30</v>
      </c>
    </row>
    <row r="87" spans="1:5" x14ac:dyDescent="0.35">
      <c r="A87" s="1">
        <v>45362</v>
      </c>
      <c r="B87">
        <v>11</v>
      </c>
      <c r="C87" t="s">
        <v>3640</v>
      </c>
      <c r="D87" t="s">
        <v>3650</v>
      </c>
      <c r="E87" s="7">
        <v>38.700000000000003</v>
      </c>
    </row>
    <row r="88" spans="1:5" x14ac:dyDescent="0.35">
      <c r="A88" s="1">
        <v>45362</v>
      </c>
      <c r="B88">
        <v>16</v>
      </c>
      <c r="C88" t="s">
        <v>3640</v>
      </c>
      <c r="D88" t="s">
        <v>3644</v>
      </c>
      <c r="E88" s="7">
        <v>28.9</v>
      </c>
    </row>
    <row r="89" spans="1:5" x14ac:dyDescent="0.35">
      <c r="A89" s="1">
        <v>45362</v>
      </c>
      <c r="B89">
        <v>16</v>
      </c>
      <c r="C89" t="s">
        <v>3640</v>
      </c>
      <c r="D89" t="s">
        <v>3642</v>
      </c>
      <c r="E89" s="7">
        <v>38.700000000000003</v>
      </c>
    </row>
    <row r="90" spans="1:5" x14ac:dyDescent="0.35">
      <c r="A90" s="1">
        <v>45362</v>
      </c>
      <c r="B90">
        <v>16</v>
      </c>
      <c r="C90" t="s">
        <v>3640</v>
      </c>
      <c r="D90" t="s">
        <v>3648</v>
      </c>
      <c r="E90" s="7">
        <v>28.9</v>
      </c>
    </row>
    <row r="91" spans="1:5" hidden="1" x14ac:dyDescent="0.35">
      <c r="A91" s="1">
        <v>45363</v>
      </c>
      <c r="B91">
        <v>10</v>
      </c>
      <c r="C91" t="s">
        <v>3647</v>
      </c>
      <c r="D91" t="s">
        <v>3642</v>
      </c>
      <c r="E91" s="7">
        <v>40</v>
      </c>
    </row>
    <row r="92" spans="1:5" x14ac:dyDescent="0.35">
      <c r="A92" s="1">
        <v>45363</v>
      </c>
      <c r="B92">
        <v>10</v>
      </c>
      <c r="C92" t="s">
        <v>3640</v>
      </c>
      <c r="D92" t="s">
        <v>3644</v>
      </c>
      <c r="E92" s="7">
        <v>28.9</v>
      </c>
    </row>
    <row r="93" spans="1:5" x14ac:dyDescent="0.35">
      <c r="A93" s="1">
        <v>45363</v>
      </c>
      <c r="B93">
        <v>10</v>
      </c>
      <c r="C93" t="s">
        <v>3640</v>
      </c>
      <c r="D93" t="s">
        <v>3648</v>
      </c>
      <c r="E93" s="7">
        <v>28.9</v>
      </c>
    </row>
    <row r="94" spans="1:5" x14ac:dyDescent="0.35">
      <c r="A94" s="1">
        <v>45363</v>
      </c>
      <c r="B94">
        <v>11</v>
      </c>
      <c r="C94" t="s">
        <v>3640</v>
      </c>
      <c r="D94" t="s">
        <v>3643</v>
      </c>
      <c r="E94" s="7">
        <v>38.700000000000003</v>
      </c>
    </row>
    <row r="95" spans="1:5" x14ac:dyDescent="0.35">
      <c r="A95" s="1">
        <v>45363</v>
      </c>
      <c r="B95">
        <v>12</v>
      </c>
      <c r="C95" t="s">
        <v>3640</v>
      </c>
      <c r="D95" t="s">
        <v>3645</v>
      </c>
      <c r="E95" s="7">
        <v>33.799999999999997</v>
      </c>
    </row>
    <row r="96" spans="1:5" x14ac:dyDescent="0.35">
      <c r="A96" s="1">
        <v>45363</v>
      </c>
      <c r="B96">
        <v>12</v>
      </c>
      <c r="C96" t="s">
        <v>3640</v>
      </c>
      <c r="D96" t="s">
        <v>3644</v>
      </c>
      <c r="E96" s="7">
        <v>28.9</v>
      </c>
    </row>
    <row r="97" spans="1:5" x14ac:dyDescent="0.35">
      <c r="A97" s="1">
        <v>45363</v>
      </c>
      <c r="B97">
        <v>16</v>
      </c>
      <c r="C97" t="s">
        <v>3640</v>
      </c>
      <c r="D97" t="s">
        <v>3644</v>
      </c>
      <c r="E97" s="7">
        <v>28.9</v>
      </c>
    </row>
    <row r="98" spans="1:5" x14ac:dyDescent="0.35">
      <c r="A98" s="1">
        <v>45364</v>
      </c>
      <c r="B98">
        <v>11</v>
      </c>
      <c r="C98" t="s">
        <v>3640</v>
      </c>
      <c r="D98" t="s">
        <v>3643</v>
      </c>
      <c r="E98" s="7">
        <v>38.700000000000003</v>
      </c>
    </row>
    <row r="99" spans="1:5" x14ac:dyDescent="0.35">
      <c r="A99" s="1">
        <v>45364</v>
      </c>
      <c r="B99">
        <v>11</v>
      </c>
      <c r="C99" t="s">
        <v>3640</v>
      </c>
      <c r="D99" t="s">
        <v>3644</v>
      </c>
      <c r="E99" s="7">
        <v>28.9</v>
      </c>
    </row>
    <row r="100" spans="1:5" x14ac:dyDescent="0.35">
      <c r="A100" s="1">
        <v>45364</v>
      </c>
      <c r="B100">
        <v>12</v>
      </c>
      <c r="C100" t="s">
        <v>3640</v>
      </c>
      <c r="D100" t="s">
        <v>3644</v>
      </c>
      <c r="E100" s="7">
        <v>28.9</v>
      </c>
    </row>
    <row r="101" spans="1:5" x14ac:dyDescent="0.35">
      <c r="A101" s="1">
        <v>45364</v>
      </c>
      <c r="B101">
        <v>12</v>
      </c>
      <c r="C101" t="s">
        <v>3640</v>
      </c>
      <c r="D101" t="s">
        <v>3644</v>
      </c>
      <c r="E101" s="7">
        <v>28.9</v>
      </c>
    </row>
    <row r="102" spans="1:5" hidden="1" x14ac:dyDescent="0.35">
      <c r="A102" s="1">
        <v>45364</v>
      </c>
      <c r="B102">
        <v>12</v>
      </c>
      <c r="C102" t="s">
        <v>3647</v>
      </c>
      <c r="D102" t="s">
        <v>3649</v>
      </c>
      <c r="E102" s="7">
        <v>25</v>
      </c>
    </row>
    <row r="103" spans="1:5" x14ac:dyDescent="0.35">
      <c r="A103" s="1">
        <v>45364</v>
      </c>
      <c r="B103">
        <v>14</v>
      </c>
      <c r="C103" t="s">
        <v>3640</v>
      </c>
      <c r="D103" t="s">
        <v>3645</v>
      </c>
      <c r="E103" s="7">
        <v>33.799999999999997</v>
      </c>
    </row>
    <row r="104" spans="1:5" x14ac:dyDescent="0.35">
      <c r="A104" s="1">
        <v>45364</v>
      </c>
      <c r="B104">
        <v>15</v>
      </c>
      <c r="C104" t="s">
        <v>3640</v>
      </c>
      <c r="D104" t="s">
        <v>3649</v>
      </c>
      <c r="E104" s="7">
        <v>24</v>
      </c>
    </row>
    <row r="105" spans="1:5" x14ac:dyDescent="0.35">
      <c r="A105" s="1">
        <v>45364</v>
      </c>
      <c r="B105">
        <v>15</v>
      </c>
      <c r="C105" t="s">
        <v>3640</v>
      </c>
      <c r="D105" t="s">
        <v>3649</v>
      </c>
      <c r="E105" s="7">
        <v>24</v>
      </c>
    </row>
    <row r="106" spans="1:5" x14ac:dyDescent="0.35">
      <c r="A106" s="1">
        <v>45364</v>
      </c>
      <c r="B106">
        <v>16</v>
      </c>
      <c r="C106" t="s">
        <v>3640</v>
      </c>
      <c r="D106" t="s">
        <v>3649</v>
      </c>
      <c r="E106" s="7">
        <v>24</v>
      </c>
    </row>
    <row r="107" spans="1:5" hidden="1" x14ac:dyDescent="0.35">
      <c r="A107" s="1">
        <v>45365</v>
      </c>
      <c r="B107">
        <v>10</v>
      </c>
      <c r="C107" t="s">
        <v>3647</v>
      </c>
      <c r="D107" t="s">
        <v>3642</v>
      </c>
      <c r="E107" s="7">
        <v>40</v>
      </c>
    </row>
    <row r="108" spans="1:5" x14ac:dyDescent="0.35">
      <c r="A108" s="1">
        <v>45365</v>
      </c>
      <c r="B108">
        <v>10</v>
      </c>
      <c r="C108" t="s">
        <v>3640</v>
      </c>
      <c r="D108" t="s">
        <v>3642</v>
      </c>
      <c r="E108" s="7">
        <v>38.700000000000003</v>
      </c>
    </row>
    <row r="109" spans="1:5" x14ac:dyDescent="0.35">
      <c r="A109" s="1">
        <v>45365</v>
      </c>
      <c r="B109">
        <v>10</v>
      </c>
      <c r="C109" t="s">
        <v>3640</v>
      </c>
      <c r="D109" t="s">
        <v>3643</v>
      </c>
      <c r="E109" s="7">
        <v>38.700000000000003</v>
      </c>
    </row>
    <row r="110" spans="1:5" x14ac:dyDescent="0.35">
      <c r="A110" s="1">
        <v>45365</v>
      </c>
      <c r="B110">
        <v>13</v>
      </c>
      <c r="C110" t="s">
        <v>3640</v>
      </c>
      <c r="D110" t="s">
        <v>3648</v>
      </c>
      <c r="E110" s="7">
        <v>28.9</v>
      </c>
    </row>
    <row r="111" spans="1:5" x14ac:dyDescent="0.35">
      <c r="A111" s="1">
        <v>45365</v>
      </c>
      <c r="B111">
        <v>13</v>
      </c>
      <c r="C111" t="s">
        <v>3640</v>
      </c>
      <c r="D111" t="s">
        <v>3644</v>
      </c>
      <c r="E111" s="7">
        <v>28.9</v>
      </c>
    </row>
    <row r="112" spans="1:5" x14ac:dyDescent="0.35">
      <c r="A112" s="1">
        <v>45365</v>
      </c>
      <c r="B112">
        <v>13</v>
      </c>
      <c r="C112" t="s">
        <v>3640</v>
      </c>
      <c r="D112" t="s">
        <v>3645</v>
      </c>
      <c r="E112" s="7">
        <v>33.799999999999997</v>
      </c>
    </row>
    <row r="113" spans="1:5" x14ac:dyDescent="0.35">
      <c r="A113" s="1">
        <v>45365</v>
      </c>
      <c r="B113">
        <v>13</v>
      </c>
      <c r="C113" t="s">
        <v>3640</v>
      </c>
      <c r="D113" t="s">
        <v>3649</v>
      </c>
      <c r="E113" s="7">
        <v>24</v>
      </c>
    </row>
    <row r="114" spans="1:5" x14ac:dyDescent="0.35">
      <c r="A114" s="1">
        <v>45365</v>
      </c>
      <c r="B114">
        <v>15</v>
      </c>
      <c r="C114" t="s">
        <v>3640</v>
      </c>
      <c r="D114" t="s">
        <v>3642</v>
      </c>
      <c r="E114" s="7">
        <v>38.700000000000003</v>
      </c>
    </row>
    <row r="115" spans="1:5" x14ac:dyDescent="0.35">
      <c r="A115" s="1">
        <v>45365</v>
      </c>
      <c r="B115">
        <v>16</v>
      </c>
      <c r="C115" t="s">
        <v>3640</v>
      </c>
      <c r="D115" t="s">
        <v>3645</v>
      </c>
      <c r="E115" s="7">
        <v>33.799999999999997</v>
      </c>
    </row>
    <row r="116" spans="1:5" x14ac:dyDescent="0.35">
      <c r="A116" s="1">
        <v>45365</v>
      </c>
      <c r="B116">
        <v>16</v>
      </c>
      <c r="C116" t="s">
        <v>3640</v>
      </c>
      <c r="D116" t="s">
        <v>3649</v>
      </c>
      <c r="E116" s="7">
        <v>24</v>
      </c>
    </row>
    <row r="117" spans="1:5" x14ac:dyDescent="0.35">
      <c r="A117" s="1">
        <v>45365</v>
      </c>
      <c r="B117">
        <v>18</v>
      </c>
      <c r="C117" t="s">
        <v>3640</v>
      </c>
      <c r="D117" t="s">
        <v>3643</v>
      </c>
      <c r="E117" s="7">
        <v>38.700000000000003</v>
      </c>
    </row>
    <row r="118" spans="1:5" x14ac:dyDescent="0.35">
      <c r="A118" s="1">
        <v>45365</v>
      </c>
      <c r="B118">
        <v>19</v>
      </c>
      <c r="C118" t="s">
        <v>3640</v>
      </c>
      <c r="D118" t="s">
        <v>3648</v>
      </c>
      <c r="E118" s="7">
        <v>28.9</v>
      </c>
    </row>
    <row r="119" spans="1:5" hidden="1" x14ac:dyDescent="0.35">
      <c r="A119" s="1">
        <v>45366</v>
      </c>
      <c r="B119">
        <v>10</v>
      </c>
      <c r="C119" t="s">
        <v>3647</v>
      </c>
      <c r="D119" t="s">
        <v>3642</v>
      </c>
      <c r="E119" s="7">
        <v>40</v>
      </c>
    </row>
    <row r="120" spans="1:5" x14ac:dyDescent="0.35">
      <c r="A120" s="1">
        <v>45366</v>
      </c>
      <c r="B120">
        <v>10</v>
      </c>
      <c r="C120" t="s">
        <v>3640</v>
      </c>
      <c r="D120" t="s">
        <v>3643</v>
      </c>
      <c r="E120" s="7">
        <v>38.700000000000003</v>
      </c>
    </row>
    <row r="121" spans="1:5" x14ac:dyDescent="0.35">
      <c r="A121" s="1">
        <v>45366</v>
      </c>
      <c r="B121">
        <v>18</v>
      </c>
      <c r="C121" t="s">
        <v>3640</v>
      </c>
      <c r="D121" t="s">
        <v>3644</v>
      </c>
      <c r="E121" s="7">
        <v>28.9</v>
      </c>
    </row>
    <row r="122" spans="1:5" x14ac:dyDescent="0.35">
      <c r="A122" s="1">
        <v>45367</v>
      </c>
      <c r="B122">
        <v>12</v>
      </c>
      <c r="C122" t="s">
        <v>3640</v>
      </c>
      <c r="D122" t="s">
        <v>3645</v>
      </c>
      <c r="E122" s="7">
        <v>33.799999999999997</v>
      </c>
    </row>
    <row r="123" spans="1:5" x14ac:dyDescent="0.35">
      <c r="A123" s="1">
        <v>45367</v>
      </c>
      <c r="B123">
        <v>12</v>
      </c>
      <c r="C123" t="s">
        <v>3640</v>
      </c>
      <c r="D123" t="s">
        <v>3644</v>
      </c>
      <c r="E123" s="7">
        <v>28.9</v>
      </c>
    </row>
    <row r="124" spans="1:5" x14ac:dyDescent="0.35">
      <c r="A124" s="1">
        <v>45367</v>
      </c>
      <c r="B124">
        <v>15</v>
      </c>
      <c r="C124" t="s">
        <v>3640</v>
      </c>
      <c r="D124" t="s">
        <v>3648</v>
      </c>
      <c r="E124" s="7">
        <v>28.9</v>
      </c>
    </row>
    <row r="125" spans="1:5" x14ac:dyDescent="0.35">
      <c r="A125" s="1">
        <v>45367</v>
      </c>
      <c r="B125">
        <v>16</v>
      </c>
      <c r="C125" t="s">
        <v>3640</v>
      </c>
      <c r="D125" t="s">
        <v>3648</v>
      </c>
      <c r="E125" s="7">
        <v>28.9</v>
      </c>
    </row>
    <row r="126" spans="1:5" x14ac:dyDescent="0.35">
      <c r="A126" s="1">
        <v>45367</v>
      </c>
      <c r="B126">
        <v>16</v>
      </c>
      <c r="C126" t="s">
        <v>3640</v>
      </c>
      <c r="D126" t="s">
        <v>3648</v>
      </c>
      <c r="E126" s="7">
        <v>28.9</v>
      </c>
    </row>
    <row r="127" spans="1:5" x14ac:dyDescent="0.35">
      <c r="A127" s="1">
        <v>45367</v>
      </c>
      <c r="B127">
        <v>17</v>
      </c>
      <c r="C127" t="s">
        <v>3640</v>
      </c>
      <c r="D127" t="s">
        <v>3645</v>
      </c>
      <c r="E127" s="7">
        <v>33.799999999999997</v>
      </c>
    </row>
    <row r="128" spans="1:5" hidden="1" x14ac:dyDescent="0.35">
      <c r="A128" s="1">
        <v>45368</v>
      </c>
      <c r="B128">
        <v>10</v>
      </c>
      <c r="C128" t="s">
        <v>3647</v>
      </c>
      <c r="D128" t="s">
        <v>3642</v>
      </c>
      <c r="E128" s="7">
        <v>40</v>
      </c>
    </row>
    <row r="129" spans="1:5" x14ac:dyDescent="0.35">
      <c r="A129" s="1">
        <v>45368</v>
      </c>
      <c r="B129">
        <v>12</v>
      </c>
      <c r="C129" t="s">
        <v>3640</v>
      </c>
      <c r="D129" t="s">
        <v>3648</v>
      </c>
      <c r="E129" s="7">
        <v>28.9</v>
      </c>
    </row>
    <row r="130" spans="1:5" x14ac:dyDescent="0.35">
      <c r="A130" s="1">
        <v>45369</v>
      </c>
      <c r="B130">
        <v>11</v>
      </c>
      <c r="C130" t="s">
        <v>3640</v>
      </c>
      <c r="D130" t="s">
        <v>3648</v>
      </c>
      <c r="E130" s="7">
        <v>28.9</v>
      </c>
    </row>
    <row r="131" spans="1:5" x14ac:dyDescent="0.35">
      <c r="A131" s="1">
        <v>45369</v>
      </c>
      <c r="B131">
        <v>15</v>
      </c>
      <c r="C131" t="s">
        <v>3640</v>
      </c>
      <c r="D131" t="s">
        <v>3644</v>
      </c>
      <c r="E131" s="7">
        <v>28.9</v>
      </c>
    </row>
    <row r="132" spans="1:5" x14ac:dyDescent="0.35">
      <c r="A132" s="1">
        <v>45369</v>
      </c>
      <c r="B132">
        <v>15</v>
      </c>
      <c r="C132" t="s">
        <v>3640</v>
      </c>
      <c r="D132" t="s">
        <v>3644</v>
      </c>
      <c r="E132" s="7">
        <v>28.9</v>
      </c>
    </row>
    <row r="133" spans="1:5" x14ac:dyDescent="0.35">
      <c r="A133" s="1">
        <v>45369</v>
      </c>
      <c r="B133">
        <v>15</v>
      </c>
      <c r="C133" t="s">
        <v>3640</v>
      </c>
      <c r="D133" t="s">
        <v>3644</v>
      </c>
      <c r="E133" s="7">
        <v>28.9</v>
      </c>
    </row>
    <row r="134" spans="1:5" hidden="1" x14ac:dyDescent="0.35">
      <c r="A134" s="1">
        <v>45370</v>
      </c>
      <c r="B134">
        <v>10</v>
      </c>
      <c r="C134" t="s">
        <v>3647</v>
      </c>
      <c r="D134" t="s">
        <v>3648</v>
      </c>
      <c r="E134" s="7">
        <v>30</v>
      </c>
    </row>
    <row r="135" spans="1:5" x14ac:dyDescent="0.35">
      <c r="A135" s="1">
        <v>45370</v>
      </c>
      <c r="B135">
        <v>14</v>
      </c>
      <c r="C135" t="s">
        <v>3640</v>
      </c>
      <c r="D135" t="s">
        <v>3642</v>
      </c>
      <c r="E135" s="7">
        <v>38.700000000000003</v>
      </c>
    </row>
    <row r="136" spans="1:5" x14ac:dyDescent="0.35">
      <c r="A136" s="1">
        <v>45370</v>
      </c>
      <c r="B136">
        <v>14</v>
      </c>
      <c r="C136" t="s">
        <v>3640</v>
      </c>
      <c r="D136" t="s">
        <v>3642</v>
      </c>
      <c r="E136" s="7">
        <v>38.700000000000003</v>
      </c>
    </row>
    <row r="137" spans="1:5" x14ac:dyDescent="0.35">
      <c r="A137" s="1">
        <v>45370</v>
      </c>
      <c r="B137">
        <v>15</v>
      </c>
      <c r="C137" t="s">
        <v>3640</v>
      </c>
      <c r="D137" t="s">
        <v>3643</v>
      </c>
      <c r="E137" s="7">
        <v>38.700000000000003</v>
      </c>
    </row>
    <row r="138" spans="1:5" x14ac:dyDescent="0.35">
      <c r="A138" s="1">
        <v>45370</v>
      </c>
      <c r="B138">
        <v>16</v>
      </c>
      <c r="C138" t="s">
        <v>3640</v>
      </c>
      <c r="D138" t="s">
        <v>3645</v>
      </c>
      <c r="E138" s="7">
        <v>33.799999999999997</v>
      </c>
    </row>
    <row r="139" spans="1:5" hidden="1" x14ac:dyDescent="0.35">
      <c r="A139" s="1">
        <v>45370</v>
      </c>
      <c r="B139">
        <v>19</v>
      </c>
      <c r="C139" t="s">
        <v>3647</v>
      </c>
      <c r="D139" t="s">
        <v>3643</v>
      </c>
      <c r="E139" s="7">
        <v>40</v>
      </c>
    </row>
    <row r="140" spans="1:5" x14ac:dyDescent="0.35">
      <c r="A140" s="1">
        <v>45371</v>
      </c>
      <c r="B140">
        <v>11</v>
      </c>
      <c r="C140" t="s">
        <v>3640</v>
      </c>
      <c r="D140" t="s">
        <v>3648</v>
      </c>
      <c r="E140" s="7">
        <v>28.9</v>
      </c>
    </row>
    <row r="141" spans="1:5" hidden="1" x14ac:dyDescent="0.35">
      <c r="A141" s="1">
        <v>45371</v>
      </c>
      <c r="B141">
        <v>12</v>
      </c>
      <c r="C141" t="s">
        <v>3647</v>
      </c>
      <c r="D141" t="s">
        <v>3642</v>
      </c>
      <c r="E141" s="7">
        <v>40</v>
      </c>
    </row>
    <row r="142" spans="1:5" x14ac:dyDescent="0.35">
      <c r="A142" s="1">
        <v>45371</v>
      </c>
      <c r="B142">
        <v>12</v>
      </c>
      <c r="C142" t="s">
        <v>3640</v>
      </c>
      <c r="D142" t="s">
        <v>3648</v>
      </c>
      <c r="E142" s="7">
        <v>28.9</v>
      </c>
    </row>
    <row r="143" spans="1:5" x14ac:dyDescent="0.35">
      <c r="A143" s="1">
        <v>45371</v>
      </c>
      <c r="B143">
        <v>13</v>
      </c>
      <c r="C143" t="s">
        <v>3640</v>
      </c>
      <c r="D143" t="s">
        <v>3650</v>
      </c>
      <c r="E143" s="7">
        <v>38.700000000000003</v>
      </c>
    </row>
    <row r="144" spans="1:5" x14ac:dyDescent="0.35">
      <c r="A144" s="1">
        <v>45371</v>
      </c>
      <c r="B144">
        <v>16</v>
      </c>
      <c r="C144" t="s">
        <v>3640</v>
      </c>
      <c r="D144" t="s">
        <v>3646</v>
      </c>
      <c r="E144" s="7">
        <v>38.700000000000003</v>
      </c>
    </row>
    <row r="145" spans="1:5" x14ac:dyDescent="0.35">
      <c r="A145" s="1">
        <v>45371</v>
      </c>
      <c r="B145">
        <v>17</v>
      </c>
      <c r="C145" t="s">
        <v>3640</v>
      </c>
      <c r="D145" t="s">
        <v>3642</v>
      </c>
      <c r="E145" s="7">
        <v>38.700000000000003</v>
      </c>
    </row>
    <row r="146" spans="1:5" hidden="1" x14ac:dyDescent="0.35">
      <c r="A146" s="1">
        <v>45372</v>
      </c>
      <c r="B146">
        <v>10</v>
      </c>
      <c r="C146" t="s">
        <v>3647</v>
      </c>
      <c r="D146" t="s">
        <v>3650</v>
      </c>
      <c r="E146" s="7">
        <v>40</v>
      </c>
    </row>
    <row r="147" spans="1:5" x14ac:dyDescent="0.35">
      <c r="A147" s="1">
        <v>45372</v>
      </c>
      <c r="B147">
        <v>12</v>
      </c>
      <c r="C147" t="s">
        <v>3640</v>
      </c>
      <c r="D147" t="s">
        <v>3648</v>
      </c>
      <c r="E147" s="7">
        <v>28.9</v>
      </c>
    </row>
    <row r="148" spans="1:5" x14ac:dyDescent="0.35">
      <c r="A148" s="1">
        <v>45372</v>
      </c>
      <c r="B148">
        <v>12</v>
      </c>
      <c r="C148" t="s">
        <v>3640</v>
      </c>
      <c r="D148" t="s">
        <v>3650</v>
      </c>
      <c r="E148" s="7">
        <v>38.700000000000003</v>
      </c>
    </row>
    <row r="149" spans="1:5" hidden="1" x14ac:dyDescent="0.35">
      <c r="A149" s="1">
        <v>45372</v>
      </c>
      <c r="B149">
        <v>17</v>
      </c>
      <c r="C149" t="s">
        <v>3647</v>
      </c>
      <c r="D149" t="s">
        <v>3644</v>
      </c>
      <c r="E149" s="7">
        <v>30</v>
      </c>
    </row>
    <row r="150" spans="1:5" x14ac:dyDescent="0.35">
      <c r="A150" s="1">
        <v>45372</v>
      </c>
      <c r="B150">
        <v>17</v>
      </c>
      <c r="C150" t="s">
        <v>3640</v>
      </c>
      <c r="D150" t="s">
        <v>3648</v>
      </c>
      <c r="E150" s="7">
        <v>28.9</v>
      </c>
    </row>
    <row r="151" spans="1:5" x14ac:dyDescent="0.35">
      <c r="A151" s="1">
        <v>45372</v>
      </c>
      <c r="B151">
        <v>19</v>
      </c>
      <c r="C151" t="s">
        <v>3640</v>
      </c>
      <c r="D151" t="s">
        <v>3642</v>
      </c>
      <c r="E151" s="7">
        <v>38.700000000000003</v>
      </c>
    </row>
    <row r="152" spans="1:5" x14ac:dyDescent="0.35">
      <c r="A152" s="1">
        <v>45373</v>
      </c>
      <c r="B152">
        <v>10</v>
      </c>
      <c r="C152" t="s">
        <v>3640</v>
      </c>
      <c r="D152" t="s">
        <v>3645</v>
      </c>
      <c r="E152" s="7">
        <v>33.799999999999997</v>
      </c>
    </row>
    <row r="153" spans="1:5" x14ac:dyDescent="0.35">
      <c r="A153" s="1">
        <v>45373</v>
      </c>
      <c r="B153">
        <v>13</v>
      </c>
      <c r="C153" t="s">
        <v>3640</v>
      </c>
      <c r="D153" t="s">
        <v>3645</v>
      </c>
      <c r="E153" s="7">
        <v>33.799999999999997</v>
      </c>
    </row>
    <row r="154" spans="1:5" hidden="1" x14ac:dyDescent="0.35">
      <c r="A154" s="1">
        <v>45373</v>
      </c>
      <c r="B154">
        <v>16</v>
      </c>
      <c r="C154" t="s">
        <v>3647</v>
      </c>
      <c r="D154" t="s">
        <v>3650</v>
      </c>
      <c r="E154" s="7">
        <v>40</v>
      </c>
    </row>
    <row r="155" spans="1:5" x14ac:dyDescent="0.35">
      <c r="A155" s="1">
        <v>45373</v>
      </c>
      <c r="B155">
        <v>17</v>
      </c>
      <c r="C155" t="s">
        <v>3640</v>
      </c>
      <c r="D155" t="s">
        <v>3644</v>
      </c>
      <c r="E155" s="7">
        <v>28.9</v>
      </c>
    </row>
    <row r="156" spans="1:5" x14ac:dyDescent="0.35">
      <c r="A156" s="1">
        <v>45373</v>
      </c>
      <c r="B156">
        <v>17</v>
      </c>
      <c r="C156" t="s">
        <v>3640</v>
      </c>
      <c r="D156" t="s">
        <v>3649</v>
      </c>
      <c r="E156" s="7">
        <v>24</v>
      </c>
    </row>
    <row r="157" spans="1:5" x14ac:dyDescent="0.35">
      <c r="A157" s="1">
        <v>45373</v>
      </c>
      <c r="B157">
        <v>17</v>
      </c>
      <c r="C157" t="s">
        <v>3640</v>
      </c>
      <c r="D157" t="s">
        <v>3644</v>
      </c>
      <c r="E157" s="7">
        <v>28.9</v>
      </c>
    </row>
    <row r="158" spans="1:5" x14ac:dyDescent="0.35">
      <c r="A158" s="1">
        <v>45374</v>
      </c>
      <c r="B158">
        <v>10</v>
      </c>
      <c r="C158" t="s">
        <v>3640</v>
      </c>
      <c r="D158" t="s">
        <v>3642</v>
      </c>
      <c r="E158" s="7">
        <v>38.700000000000003</v>
      </c>
    </row>
    <row r="159" spans="1:5" x14ac:dyDescent="0.35">
      <c r="A159" s="1">
        <v>45374</v>
      </c>
      <c r="B159">
        <v>10</v>
      </c>
      <c r="C159" t="s">
        <v>3640</v>
      </c>
      <c r="D159" t="s">
        <v>3645</v>
      </c>
      <c r="E159" s="7">
        <v>33.799999999999997</v>
      </c>
    </row>
    <row r="160" spans="1:5" x14ac:dyDescent="0.35">
      <c r="A160" s="1">
        <v>45374</v>
      </c>
      <c r="B160">
        <v>13</v>
      </c>
      <c r="C160" t="s">
        <v>3640</v>
      </c>
      <c r="D160" t="s">
        <v>3650</v>
      </c>
      <c r="E160" s="7">
        <v>38.700000000000003</v>
      </c>
    </row>
    <row r="161" spans="1:5" x14ac:dyDescent="0.35">
      <c r="A161" s="1">
        <v>45374</v>
      </c>
      <c r="B161">
        <v>13</v>
      </c>
      <c r="C161" t="s">
        <v>3640</v>
      </c>
      <c r="D161" t="s">
        <v>3646</v>
      </c>
      <c r="E161" s="7">
        <v>38.700000000000003</v>
      </c>
    </row>
    <row r="162" spans="1:5" x14ac:dyDescent="0.35">
      <c r="A162" s="1">
        <v>45374</v>
      </c>
      <c r="B162">
        <v>14</v>
      </c>
      <c r="C162" t="s">
        <v>3640</v>
      </c>
      <c r="D162" t="s">
        <v>3645</v>
      </c>
      <c r="E162" s="7">
        <v>33.799999999999997</v>
      </c>
    </row>
    <row r="163" spans="1:5" x14ac:dyDescent="0.35">
      <c r="A163" s="1">
        <v>45374</v>
      </c>
      <c r="B163">
        <v>15</v>
      </c>
      <c r="C163" t="s">
        <v>3640</v>
      </c>
      <c r="D163" t="s">
        <v>3642</v>
      </c>
      <c r="E163" s="7">
        <v>38.700000000000003</v>
      </c>
    </row>
    <row r="164" spans="1:5" x14ac:dyDescent="0.35">
      <c r="A164" s="1">
        <v>45374</v>
      </c>
      <c r="B164">
        <v>15</v>
      </c>
      <c r="C164" t="s">
        <v>3640</v>
      </c>
      <c r="D164" t="s">
        <v>3645</v>
      </c>
      <c r="E164" s="7">
        <v>33.799999999999997</v>
      </c>
    </row>
    <row r="165" spans="1:5" x14ac:dyDescent="0.35">
      <c r="A165" s="1">
        <v>45374</v>
      </c>
      <c r="B165">
        <v>16</v>
      </c>
      <c r="C165" t="s">
        <v>3640</v>
      </c>
      <c r="D165" t="s">
        <v>3648</v>
      </c>
      <c r="E165" s="7">
        <v>28.9</v>
      </c>
    </row>
    <row r="166" spans="1:5" hidden="1" x14ac:dyDescent="0.35">
      <c r="A166" s="1">
        <v>45375</v>
      </c>
      <c r="B166">
        <v>10</v>
      </c>
      <c r="C166" t="s">
        <v>3647</v>
      </c>
      <c r="D166" t="s">
        <v>3642</v>
      </c>
      <c r="E166" s="7">
        <v>40</v>
      </c>
    </row>
    <row r="167" spans="1:5" x14ac:dyDescent="0.35">
      <c r="A167" s="1">
        <v>45375</v>
      </c>
      <c r="B167">
        <v>18</v>
      </c>
      <c r="C167" t="s">
        <v>3640</v>
      </c>
      <c r="D167" t="s">
        <v>3642</v>
      </c>
      <c r="E167" s="7">
        <v>38.700000000000003</v>
      </c>
    </row>
    <row r="168" spans="1:5" x14ac:dyDescent="0.35">
      <c r="A168" s="1">
        <v>45376</v>
      </c>
      <c r="B168">
        <v>10</v>
      </c>
      <c r="C168" t="s">
        <v>3640</v>
      </c>
      <c r="D168" t="s">
        <v>3642</v>
      </c>
      <c r="E168" s="7">
        <v>38.700000000000003</v>
      </c>
    </row>
    <row r="169" spans="1:5" hidden="1" x14ac:dyDescent="0.35">
      <c r="A169" s="1">
        <v>45376</v>
      </c>
      <c r="B169">
        <v>11</v>
      </c>
      <c r="C169" t="s">
        <v>3647</v>
      </c>
      <c r="D169" t="s">
        <v>3645</v>
      </c>
      <c r="E169" s="7">
        <v>35</v>
      </c>
    </row>
    <row r="170" spans="1:5" x14ac:dyDescent="0.35">
      <c r="A170" s="1">
        <v>45376</v>
      </c>
      <c r="B170">
        <v>14</v>
      </c>
      <c r="C170" t="s">
        <v>3640</v>
      </c>
      <c r="D170" t="s">
        <v>3642</v>
      </c>
      <c r="E170" s="7">
        <v>38.700000000000003</v>
      </c>
    </row>
    <row r="171" spans="1:5" x14ac:dyDescent="0.35">
      <c r="A171" s="1">
        <v>45376</v>
      </c>
      <c r="B171">
        <v>14</v>
      </c>
      <c r="C171" t="s">
        <v>3640</v>
      </c>
      <c r="D171" t="s">
        <v>3642</v>
      </c>
      <c r="E171" s="7">
        <v>38.700000000000003</v>
      </c>
    </row>
    <row r="172" spans="1:5" x14ac:dyDescent="0.35">
      <c r="A172" s="1">
        <v>45376</v>
      </c>
      <c r="B172">
        <v>18</v>
      </c>
      <c r="C172" t="s">
        <v>3640</v>
      </c>
      <c r="D172" t="s">
        <v>3645</v>
      </c>
      <c r="E172" s="7">
        <v>33.799999999999997</v>
      </c>
    </row>
    <row r="173" spans="1:5" x14ac:dyDescent="0.35">
      <c r="A173" s="1">
        <v>45376</v>
      </c>
      <c r="B173">
        <v>19</v>
      </c>
      <c r="C173" t="s">
        <v>3640</v>
      </c>
      <c r="D173" t="s">
        <v>3650</v>
      </c>
      <c r="E173" s="7">
        <v>38.700000000000003</v>
      </c>
    </row>
    <row r="174" spans="1:5" x14ac:dyDescent="0.35">
      <c r="A174" s="1">
        <v>45377</v>
      </c>
      <c r="B174">
        <v>10</v>
      </c>
      <c r="C174" t="s">
        <v>3640</v>
      </c>
      <c r="D174" t="s">
        <v>3646</v>
      </c>
      <c r="E174" s="7">
        <v>38.700000000000003</v>
      </c>
    </row>
    <row r="175" spans="1:5" x14ac:dyDescent="0.35">
      <c r="A175" s="1">
        <v>45377</v>
      </c>
      <c r="B175">
        <v>10</v>
      </c>
      <c r="C175" t="s">
        <v>3640</v>
      </c>
      <c r="D175" t="s">
        <v>3642</v>
      </c>
      <c r="E175" s="7">
        <v>38.700000000000003</v>
      </c>
    </row>
    <row r="176" spans="1:5" x14ac:dyDescent="0.35">
      <c r="A176" s="1">
        <v>45377</v>
      </c>
      <c r="B176">
        <v>10</v>
      </c>
      <c r="C176" t="s">
        <v>3640</v>
      </c>
      <c r="D176" t="s">
        <v>3642</v>
      </c>
      <c r="E176" s="7">
        <v>38.700000000000003</v>
      </c>
    </row>
    <row r="177" spans="1:5" x14ac:dyDescent="0.35">
      <c r="A177" s="1">
        <v>45377</v>
      </c>
      <c r="B177">
        <v>11</v>
      </c>
      <c r="C177" t="s">
        <v>3640</v>
      </c>
      <c r="D177" t="s">
        <v>3648</v>
      </c>
      <c r="E177" s="7">
        <v>28.9</v>
      </c>
    </row>
    <row r="178" spans="1:5" x14ac:dyDescent="0.35">
      <c r="A178" s="1">
        <v>45377</v>
      </c>
      <c r="B178">
        <v>13</v>
      </c>
      <c r="C178" t="s">
        <v>3640</v>
      </c>
      <c r="D178" t="s">
        <v>3644</v>
      </c>
      <c r="E178" s="7">
        <v>28.9</v>
      </c>
    </row>
    <row r="179" spans="1:5" x14ac:dyDescent="0.35">
      <c r="A179" s="1">
        <v>45377</v>
      </c>
      <c r="B179">
        <v>13</v>
      </c>
      <c r="C179" t="s">
        <v>3640</v>
      </c>
      <c r="D179" t="s">
        <v>3648</v>
      </c>
      <c r="E179" s="7">
        <v>28.9</v>
      </c>
    </row>
    <row r="180" spans="1:5" x14ac:dyDescent="0.35">
      <c r="A180" s="1">
        <v>45377</v>
      </c>
      <c r="B180">
        <v>13</v>
      </c>
      <c r="C180" t="s">
        <v>3640</v>
      </c>
      <c r="D180" t="s">
        <v>3648</v>
      </c>
      <c r="E180" s="7">
        <v>28.9</v>
      </c>
    </row>
    <row r="181" spans="1:5" x14ac:dyDescent="0.35">
      <c r="A181" s="1">
        <v>45377</v>
      </c>
      <c r="B181">
        <v>13</v>
      </c>
      <c r="C181" t="s">
        <v>3640</v>
      </c>
      <c r="D181" t="s">
        <v>3644</v>
      </c>
      <c r="E181" s="7">
        <v>28.9</v>
      </c>
    </row>
    <row r="182" spans="1:5" x14ac:dyDescent="0.35">
      <c r="A182" s="1">
        <v>45377</v>
      </c>
      <c r="B182">
        <v>15</v>
      </c>
      <c r="C182" t="s">
        <v>3640</v>
      </c>
      <c r="D182" t="s">
        <v>3642</v>
      </c>
      <c r="E182" s="7">
        <v>38.700000000000003</v>
      </c>
    </row>
    <row r="183" spans="1:5" x14ac:dyDescent="0.35">
      <c r="A183" s="1">
        <v>45377</v>
      </c>
      <c r="B183">
        <v>18</v>
      </c>
      <c r="C183" t="s">
        <v>3640</v>
      </c>
      <c r="D183" t="s">
        <v>3642</v>
      </c>
      <c r="E183" s="7">
        <v>38.700000000000003</v>
      </c>
    </row>
    <row r="184" spans="1:5" x14ac:dyDescent="0.35">
      <c r="A184" s="1">
        <v>45377</v>
      </c>
      <c r="B184">
        <v>18</v>
      </c>
      <c r="C184" t="s">
        <v>3640</v>
      </c>
      <c r="D184" t="s">
        <v>3643</v>
      </c>
      <c r="E184" s="7">
        <v>38.700000000000003</v>
      </c>
    </row>
    <row r="185" spans="1:5" x14ac:dyDescent="0.35">
      <c r="A185" s="1">
        <v>45378</v>
      </c>
      <c r="B185">
        <v>11</v>
      </c>
      <c r="C185" t="s">
        <v>3640</v>
      </c>
      <c r="D185" t="s">
        <v>3648</v>
      </c>
      <c r="E185" s="7">
        <v>28.9</v>
      </c>
    </row>
    <row r="186" spans="1:5" x14ac:dyDescent="0.35">
      <c r="A186" s="1">
        <v>45378</v>
      </c>
      <c r="B186">
        <v>11</v>
      </c>
      <c r="C186" t="s">
        <v>3640</v>
      </c>
      <c r="D186" t="s">
        <v>3645</v>
      </c>
      <c r="E186" s="7">
        <v>33.799999999999997</v>
      </c>
    </row>
    <row r="187" spans="1:5" x14ac:dyDescent="0.35">
      <c r="A187" s="1">
        <v>45378</v>
      </c>
      <c r="B187">
        <v>12</v>
      </c>
      <c r="C187" t="s">
        <v>3640</v>
      </c>
      <c r="D187" t="s">
        <v>3645</v>
      </c>
      <c r="E187" s="7">
        <v>33.799999999999997</v>
      </c>
    </row>
    <row r="188" spans="1:5" x14ac:dyDescent="0.35">
      <c r="A188" s="1">
        <v>45378</v>
      </c>
      <c r="B188">
        <v>13</v>
      </c>
      <c r="C188" t="s">
        <v>3640</v>
      </c>
      <c r="D188" t="s">
        <v>3643</v>
      </c>
      <c r="E188" s="7">
        <v>38.700000000000003</v>
      </c>
    </row>
    <row r="189" spans="1:5" x14ac:dyDescent="0.35">
      <c r="A189" s="1">
        <v>45378</v>
      </c>
      <c r="B189">
        <v>14</v>
      </c>
      <c r="C189" t="s">
        <v>3640</v>
      </c>
      <c r="D189" t="s">
        <v>3650</v>
      </c>
      <c r="E189" s="7">
        <v>38.700000000000003</v>
      </c>
    </row>
    <row r="190" spans="1:5" x14ac:dyDescent="0.35">
      <c r="A190" s="1">
        <v>45378</v>
      </c>
      <c r="B190">
        <v>14</v>
      </c>
      <c r="C190" t="s">
        <v>3640</v>
      </c>
      <c r="D190" t="s">
        <v>3644</v>
      </c>
      <c r="E190" s="7">
        <v>28.9</v>
      </c>
    </row>
    <row r="191" spans="1:5" x14ac:dyDescent="0.35">
      <c r="A191" s="1">
        <v>45378</v>
      </c>
      <c r="B191">
        <v>18</v>
      </c>
      <c r="C191" t="s">
        <v>3640</v>
      </c>
      <c r="D191" t="s">
        <v>3648</v>
      </c>
      <c r="E191" s="7">
        <v>28.9</v>
      </c>
    </row>
    <row r="192" spans="1:5" hidden="1" x14ac:dyDescent="0.35">
      <c r="A192" s="1">
        <v>45378</v>
      </c>
      <c r="B192">
        <v>19</v>
      </c>
      <c r="C192" t="s">
        <v>3647</v>
      </c>
      <c r="D192" t="s">
        <v>3642</v>
      </c>
      <c r="E192" s="7">
        <v>40</v>
      </c>
    </row>
    <row r="193" spans="1:5" x14ac:dyDescent="0.35">
      <c r="A193" s="1">
        <v>45379</v>
      </c>
      <c r="B193">
        <v>14</v>
      </c>
      <c r="C193" t="s">
        <v>3640</v>
      </c>
      <c r="D193" t="s">
        <v>3648</v>
      </c>
      <c r="E193" s="7">
        <v>28.9</v>
      </c>
    </row>
    <row r="194" spans="1:5" x14ac:dyDescent="0.35">
      <c r="A194" s="1">
        <v>45379</v>
      </c>
      <c r="B194">
        <v>17</v>
      </c>
      <c r="C194" t="s">
        <v>3640</v>
      </c>
      <c r="D194" t="s">
        <v>3648</v>
      </c>
      <c r="E194" s="7">
        <v>28.9</v>
      </c>
    </row>
    <row r="195" spans="1:5" x14ac:dyDescent="0.35">
      <c r="A195" s="1">
        <v>45379</v>
      </c>
      <c r="B195">
        <v>17</v>
      </c>
      <c r="C195" t="s">
        <v>3640</v>
      </c>
      <c r="D195" t="s">
        <v>3644</v>
      </c>
      <c r="E195" s="7">
        <v>28.9</v>
      </c>
    </row>
    <row r="196" spans="1:5" x14ac:dyDescent="0.35">
      <c r="A196" s="1">
        <v>45379</v>
      </c>
      <c r="B196">
        <v>17</v>
      </c>
      <c r="C196" t="s">
        <v>3640</v>
      </c>
      <c r="D196" t="s">
        <v>3642</v>
      </c>
      <c r="E196" s="7">
        <v>38.700000000000003</v>
      </c>
    </row>
    <row r="197" spans="1:5" x14ac:dyDescent="0.35">
      <c r="A197" s="1">
        <v>45380</v>
      </c>
      <c r="B197">
        <v>10</v>
      </c>
      <c r="C197" t="s">
        <v>3640</v>
      </c>
      <c r="D197" t="s">
        <v>3642</v>
      </c>
      <c r="E197" s="7">
        <v>38.700000000000003</v>
      </c>
    </row>
    <row r="198" spans="1:5" x14ac:dyDescent="0.35">
      <c r="A198" s="1">
        <v>45380</v>
      </c>
      <c r="B198">
        <v>12</v>
      </c>
      <c r="C198" t="s">
        <v>3640</v>
      </c>
      <c r="D198" t="s">
        <v>3650</v>
      </c>
      <c r="E198" s="7">
        <v>38.700000000000003</v>
      </c>
    </row>
    <row r="199" spans="1:5" x14ac:dyDescent="0.35">
      <c r="A199" s="1">
        <v>45380</v>
      </c>
      <c r="B199">
        <v>12</v>
      </c>
      <c r="C199" t="s">
        <v>3640</v>
      </c>
      <c r="D199" t="s">
        <v>3650</v>
      </c>
      <c r="E199" s="7">
        <v>38.700000000000003</v>
      </c>
    </row>
    <row r="200" spans="1:5" hidden="1" x14ac:dyDescent="0.35">
      <c r="A200" s="1">
        <v>45380</v>
      </c>
      <c r="B200">
        <v>13</v>
      </c>
      <c r="C200" t="s">
        <v>3647</v>
      </c>
      <c r="D200" t="s">
        <v>3650</v>
      </c>
      <c r="E200" s="7">
        <v>40</v>
      </c>
    </row>
    <row r="201" spans="1:5" x14ac:dyDescent="0.35">
      <c r="A201" s="1">
        <v>45381</v>
      </c>
      <c r="B201">
        <v>11</v>
      </c>
      <c r="C201" t="s">
        <v>3640</v>
      </c>
      <c r="D201" t="s">
        <v>3642</v>
      </c>
      <c r="E201" s="7">
        <v>38.700000000000003</v>
      </c>
    </row>
    <row r="202" spans="1:5" hidden="1" x14ac:dyDescent="0.35">
      <c r="A202" s="1">
        <v>45381</v>
      </c>
      <c r="B202">
        <v>13</v>
      </c>
      <c r="C202" t="s">
        <v>3647</v>
      </c>
      <c r="D202" t="s">
        <v>3650</v>
      </c>
      <c r="E202" s="7">
        <v>40</v>
      </c>
    </row>
    <row r="203" spans="1:5" x14ac:dyDescent="0.35">
      <c r="A203" s="1">
        <v>45381</v>
      </c>
      <c r="B203">
        <v>16</v>
      </c>
      <c r="C203" t="s">
        <v>3640</v>
      </c>
      <c r="D203" t="s">
        <v>3642</v>
      </c>
      <c r="E203" s="7">
        <v>38.700000000000003</v>
      </c>
    </row>
    <row r="204" spans="1:5" x14ac:dyDescent="0.35">
      <c r="A204" s="1">
        <v>45381</v>
      </c>
      <c r="B204">
        <v>16</v>
      </c>
      <c r="C204" t="s">
        <v>3640</v>
      </c>
      <c r="D204" t="s">
        <v>3642</v>
      </c>
      <c r="E204" s="7">
        <v>38.700000000000003</v>
      </c>
    </row>
    <row r="205" spans="1:5" x14ac:dyDescent="0.35">
      <c r="A205" s="1">
        <v>45381</v>
      </c>
      <c r="B205">
        <v>16</v>
      </c>
      <c r="C205" t="s">
        <v>3640</v>
      </c>
      <c r="D205" t="s">
        <v>3645</v>
      </c>
      <c r="E205" s="7">
        <v>33.799999999999997</v>
      </c>
    </row>
    <row r="206" spans="1:5" x14ac:dyDescent="0.35">
      <c r="A206" s="1">
        <v>45382</v>
      </c>
      <c r="B206">
        <v>10</v>
      </c>
      <c r="C206" t="s">
        <v>3640</v>
      </c>
      <c r="D206" t="s">
        <v>3650</v>
      </c>
      <c r="E206" s="7">
        <v>38.700000000000003</v>
      </c>
    </row>
    <row r="207" spans="1:5" hidden="1" x14ac:dyDescent="0.35">
      <c r="A207" s="1">
        <v>45382</v>
      </c>
      <c r="B207">
        <v>19</v>
      </c>
      <c r="C207" t="s">
        <v>3647</v>
      </c>
      <c r="D207" t="s">
        <v>3644</v>
      </c>
      <c r="E207" s="7">
        <v>30</v>
      </c>
    </row>
    <row r="208" spans="1:5" x14ac:dyDescent="0.35">
      <c r="A208" s="1">
        <v>45383</v>
      </c>
      <c r="B208">
        <v>10</v>
      </c>
      <c r="C208" t="s">
        <v>3640</v>
      </c>
      <c r="D208" t="s">
        <v>3644</v>
      </c>
      <c r="E208" s="7">
        <v>28.9</v>
      </c>
    </row>
    <row r="209" spans="1:5" x14ac:dyDescent="0.35">
      <c r="A209" s="1">
        <v>45383</v>
      </c>
      <c r="B209">
        <v>10</v>
      </c>
      <c r="C209" t="s">
        <v>3640</v>
      </c>
      <c r="D209" t="s">
        <v>3645</v>
      </c>
      <c r="E209" s="7">
        <v>33.799999999999997</v>
      </c>
    </row>
    <row r="210" spans="1:5" x14ac:dyDescent="0.35">
      <c r="A210" s="1">
        <v>45383</v>
      </c>
      <c r="B210">
        <v>10</v>
      </c>
      <c r="C210" t="s">
        <v>3640</v>
      </c>
      <c r="D210" t="s">
        <v>3645</v>
      </c>
      <c r="E210" s="7">
        <v>33.799999999999997</v>
      </c>
    </row>
    <row r="211" spans="1:5" x14ac:dyDescent="0.35">
      <c r="A211" s="1">
        <v>45383</v>
      </c>
      <c r="B211">
        <v>11</v>
      </c>
      <c r="C211" t="s">
        <v>3640</v>
      </c>
      <c r="D211" t="s">
        <v>3645</v>
      </c>
      <c r="E211" s="7">
        <v>33.799999999999997</v>
      </c>
    </row>
    <row r="212" spans="1:5" hidden="1" x14ac:dyDescent="0.35">
      <c r="A212" s="1">
        <v>45383</v>
      </c>
      <c r="B212">
        <v>17</v>
      </c>
      <c r="C212" t="s">
        <v>3647</v>
      </c>
      <c r="D212" t="s">
        <v>3650</v>
      </c>
      <c r="E212" s="7">
        <v>40</v>
      </c>
    </row>
    <row r="213" spans="1:5" x14ac:dyDescent="0.35">
      <c r="A213" s="1">
        <v>45383</v>
      </c>
      <c r="B213">
        <v>18</v>
      </c>
      <c r="C213" t="s">
        <v>3640</v>
      </c>
      <c r="D213" t="s">
        <v>3645</v>
      </c>
      <c r="E213" s="7">
        <v>33.799999999999997</v>
      </c>
    </row>
    <row r="214" spans="1:5" x14ac:dyDescent="0.35">
      <c r="A214" s="1">
        <v>45383</v>
      </c>
      <c r="B214">
        <v>18</v>
      </c>
      <c r="C214" t="s">
        <v>3640</v>
      </c>
      <c r="D214" t="s">
        <v>3643</v>
      </c>
      <c r="E214" s="7">
        <v>38.700000000000003</v>
      </c>
    </row>
    <row r="215" spans="1:5" x14ac:dyDescent="0.35">
      <c r="A215" s="1">
        <v>45384</v>
      </c>
      <c r="B215">
        <v>10</v>
      </c>
      <c r="C215" t="s">
        <v>3640</v>
      </c>
      <c r="D215" t="s">
        <v>3642</v>
      </c>
      <c r="E215" s="7">
        <v>38.700000000000003</v>
      </c>
    </row>
    <row r="216" spans="1:5" x14ac:dyDescent="0.35">
      <c r="A216" s="1">
        <v>45384</v>
      </c>
      <c r="B216">
        <v>16</v>
      </c>
      <c r="C216" t="s">
        <v>3640</v>
      </c>
      <c r="D216" t="s">
        <v>3644</v>
      </c>
      <c r="E216" s="7">
        <v>28.9</v>
      </c>
    </row>
    <row r="217" spans="1:5" x14ac:dyDescent="0.35">
      <c r="A217" s="1">
        <v>45384</v>
      </c>
      <c r="B217">
        <v>16</v>
      </c>
      <c r="C217" t="s">
        <v>3640</v>
      </c>
      <c r="D217" t="s">
        <v>3648</v>
      </c>
      <c r="E217" s="7">
        <v>28.9</v>
      </c>
    </row>
    <row r="218" spans="1:5" hidden="1" x14ac:dyDescent="0.35">
      <c r="A218" s="1">
        <v>45384</v>
      </c>
      <c r="B218">
        <v>19</v>
      </c>
      <c r="C218" t="s">
        <v>3647</v>
      </c>
      <c r="D218" t="s">
        <v>3650</v>
      </c>
      <c r="E218" s="7">
        <v>40</v>
      </c>
    </row>
    <row r="219" spans="1:5" x14ac:dyDescent="0.35">
      <c r="A219" s="1">
        <v>45385</v>
      </c>
      <c r="B219">
        <v>10</v>
      </c>
      <c r="C219" t="s">
        <v>3640</v>
      </c>
      <c r="D219" t="s">
        <v>3648</v>
      </c>
      <c r="E219" s="7">
        <v>28.9</v>
      </c>
    </row>
    <row r="220" spans="1:5" x14ac:dyDescent="0.35">
      <c r="A220" s="1">
        <v>45385</v>
      </c>
      <c r="B220">
        <v>10</v>
      </c>
      <c r="C220" t="s">
        <v>3640</v>
      </c>
      <c r="D220" t="s">
        <v>3644</v>
      </c>
      <c r="E220" s="7">
        <v>28.9</v>
      </c>
    </row>
    <row r="221" spans="1:5" x14ac:dyDescent="0.35">
      <c r="A221" s="1">
        <v>45385</v>
      </c>
      <c r="B221">
        <v>13</v>
      </c>
      <c r="C221" t="s">
        <v>3640</v>
      </c>
      <c r="D221" t="s">
        <v>3650</v>
      </c>
      <c r="E221" s="7">
        <v>38.700000000000003</v>
      </c>
    </row>
    <row r="222" spans="1:5" hidden="1" x14ac:dyDescent="0.35">
      <c r="A222" s="1">
        <v>45385</v>
      </c>
      <c r="B222">
        <v>15</v>
      </c>
      <c r="C222" t="s">
        <v>3647</v>
      </c>
      <c r="D222" t="s">
        <v>3648</v>
      </c>
      <c r="E222" s="7">
        <v>30</v>
      </c>
    </row>
    <row r="223" spans="1:5" x14ac:dyDescent="0.35">
      <c r="A223" s="1">
        <v>45386</v>
      </c>
      <c r="B223">
        <v>10</v>
      </c>
      <c r="C223" t="s">
        <v>3640</v>
      </c>
      <c r="D223" t="s">
        <v>3642</v>
      </c>
      <c r="E223" s="7">
        <v>38.700000000000003</v>
      </c>
    </row>
    <row r="224" spans="1:5" x14ac:dyDescent="0.35">
      <c r="A224" s="1">
        <v>45386</v>
      </c>
      <c r="B224">
        <v>11</v>
      </c>
      <c r="C224" t="s">
        <v>3640</v>
      </c>
      <c r="D224" t="s">
        <v>3642</v>
      </c>
      <c r="E224" s="7">
        <v>38.700000000000003</v>
      </c>
    </row>
    <row r="225" spans="1:5" x14ac:dyDescent="0.35">
      <c r="A225" s="1">
        <v>45386</v>
      </c>
      <c r="B225">
        <v>11</v>
      </c>
      <c r="C225" t="s">
        <v>3640</v>
      </c>
      <c r="D225" t="s">
        <v>3650</v>
      </c>
      <c r="E225" s="7">
        <v>38.700000000000003</v>
      </c>
    </row>
    <row r="226" spans="1:5" x14ac:dyDescent="0.35">
      <c r="A226" s="1">
        <v>45386</v>
      </c>
      <c r="B226">
        <v>12</v>
      </c>
      <c r="C226" t="s">
        <v>3640</v>
      </c>
      <c r="D226" t="s">
        <v>3648</v>
      </c>
      <c r="E226" s="7">
        <v>28.9</v>
      </c>
    </row>
    <row r="227" spans="1:5" hidden="1" x14ac:dyDescent="0.35">
      <c r="A227" s="1">
        <v>45386</v>
      </c>
      <c r="B227">
        <v>19</v>
      </c>
      <c r="C227" t="s">
        <v>3647</v>
      </c>
      <c r="D227" t="s">
        <v>3642</v>
      </c>
      <c r="E227" s="7">
        <v>40</v>
      </c>
    </row>
    <row r="228" spans="1:5" x14ac:dyDescent="0.35">
      <c r="A228" s="1">
        <v>45387</v>
      </c>
      <c r="B228">
        <v>10</v>
      </c>
      <c r="C228" t="s">
        <v>3640</v>
      </c>
      <c r="D228" t="s">
        <v>3644</v>
      </c>
      <c r="E228" s="7">
        <v>28.9</v>
      </c>
    </row>
    <row r="229" spans="1:5" x14ac:dyDescent="0.35">
      <c r="A229" s="1">
        <v>45387</v>
      </c>
      <c r="B229">
        <v>10</v>
      </c>
      <c r="C229" t="s">
        <v>3640</v>
      </c>
      <c r="D229" t="s">
        <v>3644</v>
      </c>
      <c r="E229" s="7">
        <v>28.9</v>
      </c>
    </row>
    <row r="230" spans="1:5" x14ac:dyDescent="0.35">
      <c r="A230" s="1">
        <v>45387</v>
      </c>
      <c r="B230">
        <v>11</v>
      </c>
      <c r="C230" t="s">
        <v>3640</v>
      </c>
      <c r="D230" t="s">
        <v>3648</v>
      </c>
      <c r="E230" s="7">
        <v>28.9</v>
      </c>
    </row>
    <row r="231" spans="1:5" x14ac:dyDescent="0.35">
      <c r="A231" s="1">
        <v>45387</v>
      </c>
      <c r="B231">
        <v>12</v>
      </c>
      <c r="C231" t="s">
        <v>3640</v>
      </c>
      <c r="D231" t="s">
        <v>3645</v>
      </c>
      <c r="E231" s="7">
        <v>33.799999999999997</v>
      </c>
    </row>
    <row r="232" spans="1:5" x14ac:dyDescent="0.35">
      <c r="A232" s="1">
        <v>45387</v>
      </c>
      <c r="B232">
        <v>14</v>
      </c>
      <c r="C232" t="s">
        <v>3640</v>
      </c>
      <c r="D232" t="s">
        <v>3642</v>
      </c>
      <c r="E232" s="7">
        <v>38.700000000000003</v>
      </c>
    </row>
    <row r="233" spans="1:5" x14ac:dyDescent="0.35">
      <c r="A233" s="1">
        <v>45387</v>
      </c>
      <c r="B233">
        <v>14</v>
      </c>
      <c r="C233" t="s">
        <v>3640</v>
      </c>
      <c r="D233" t="s">
        <v>3648</v>
      </c>
      <c r="E233" s="7">
        <v>28.9</v>
      </c>
    </row>
    <row r="234" spans="1:5" hidden="1" x14ac:dyDescent="0.35">
      <c r="A234" s="1">
        <v>45387</v>
      </c>
      <c r="B234">
        <v>15</v>
      </c>
      <c r="C234" t="s">
        <v>3647</v>
      </c>
      <c r="D234" t="s">
        <v>3642</v>
      </c>
      <c r="E234" s="7">
        <v>40</v>
      </c>
    </row>
    <row r="235" spans="1:5" hidden="1" x14ac:dyDescent="0.35">
      <c r="A235" s="1">
        <v>45387</v>
      </c>
      <c r="B235">
        <v>15</v>
      </c>
      <c r="C235" t="s">
        <v>3647</v>
      </c>
      <c r="D235" t="s">
        <v>3650</v>
      </c>
      <c r="E235" s="7">
        <v>40</v>
      </c>
    </row>
    <row r="236" spans="1:5" hidden="1" x14ac:dyDescent="0.35">
      <c r="A236" s="1">
        <v>45387</v>
      </c>
      <c r="B236">
        <v>15</v>
      </c>
      <c r="C236" t="s">
        <v>3647</v>
      </c>
      <c r="D236" t="s">
        <v>3644</v>
      </c>
      <c r="E236" s="7">
        <v>30</v>
      </c>
    </row>
    <row r="237" spans="1:5" hidden="1" x14ac:dyDescent="0.35">
      <c r="A237" s="1">
        <v>45387</v>
      </c>
      <c r="B237">
        <v>16</v>
      </c>
      <c r="C237" t="s">
        <v>3647</v>
      </c>
      <c r="D237" t="s">
        <v>3646</v>
      </c>
      <c r="E237" s="7">
        <v>40</v>
      </c>
    </row>
    <row r="238" spans="1:5" x14ac:dyDescent="0.35">
      <c r="A238" s="1">
        <v>45387</v>
      </c>
      <c r="B238">
        <v>16</v>
      </c>
      <c r="C238" t="s">
        <v>3640</v>
      </c>
      <c r="D238" t="s">
        <v>3649</v>
      </c>
      <c r="E238" s="7">
        <v>24</v>
      </c>
    </row>
    <row r="239" spans="1:5" x14ac:dyDescent="0.35">
      <c r="A239" s="1">
        <v>45388</v>
      </c>
      <c r="B239">
        <v>12</v>
      </c>
      <c r="C239" t="s">
        <v>3640</v>
      </c>
      <c r="D239" t="s">
        <v>3645</v>
      </c>
      <c r="E239" s="7">
        <v>33.799999999999997</v>
      </c>
    </row>
    <row r="240" spans="1:5" x14ac:dyDescent="0.35">
      <c r="A240" s="1">
        <v>45388</v>
      </c>
      <c r="B240">
        <v>14</v>
      </c>
      <c r="C240" t="s">
        <v>3640</v>
      </c>
      <c r="D240" t="s">
        <v>3650</v>
      </c>
      <c r="E240" s="7">
        <v>38.700000000000003</v>
      </c>
    </row>
    <row r="241" spans="1:5" x14ac:dyDescent="0.35">
      <c r="A241" s="1">
        <v>45388</v>
      </c>
      <c r="B241">
        <v>14</v>
      </c>
      <c r="C241" t="s">
        <v>3640</v>
      </c>
      <c r="D241" t="s">
        <v>3644</v>
      </c>
      <c r="E241" s="7">
        <v>28.9</v>
      </c>
    </row>
    <row r="242" spans="1:5" x14ac:dyDescent="0.35">
      <c r="A242" s="1">
        <v>45388</v>
      </c>
      <c r="B242">
        <v>14</v>
      </c>
      <c r="C242" t="s">
        <v>3640</v>
      </c>
      <c r="D242" t="s">
        <v>3642</v>
      </c>
      <c r="E242" s="7">
        <v>38.700000000000003</v>
      </c>
    </row>
    <row r="243" spans="1:5" x14ac:dyDescent="0.35">
      <c r="A243" s="1">
        <v>45389</v>
      </c>
      <c r="B243">
        <v>10</v>
      </c>
      <c r="C243" t="s">
        <v>3640</v>
      </c>
      <c r="D243" t="s">
        <v>3642</v>
      </c>
      <c r="E243" s="7">
        <v>38.700000000000003</v>
      </c>
    </row>
    <row r="244" spans="1:5" x14ac:dyDescent="0.35">
      <c r="A244" s="1">
        <v>45389</v>
      </c>
      <c r="B244">
        <v>12</v>
      </c>
      <c r="C244" t="s">
        <v>3640</v>
      </c>
      <c r="D244" t="s">
        <v>3650</v>
      </c>
      <c r="E244" s="7">
        <v>38.700000000000003</v>
      </c>
    </row>
    <row r="245" spans="1:5" x14ac:dyDescent="0.35">
      <c r="A245" s="1">
        <v>45389</v>
      </c>
      <c r="B245">
        <v>12</v>
      </c>
      <c r="C245" t="s">
        <v>3640</v>
      </c>
      <c r="D245" t="s">
        <v>3650</v>
      </c>
      <c r="E245" s="7">
        <v>38.700000000000003</v>
      </c>
    </row>
    <row r="246" spans="1:5" x14ac:dyDescent="0.35">
      <c r="A246" s="1">
        <v>45389</v>
      </c>
      <c r="B246">
        <v>14</v>
      </c>
      <c r="C246" t="s">
        <v>3640</v>
      </c>
      <c r="D246" t="s">
        <v>3648</v>
      </c>
      <c r="E246" s="7">
        <v>28.9</v>
      </c>
    </row>
    <row r="247" spans="1:5" x14ac:dyDescent="0.35">
      <c r="A247" s="1">
        <v>45389</v>
      </c>
      <c r="B247">
        <v>14</v>
      </c>
      <c r="C247" t="s">
        <v>3640</v>
      </c>
      <c r="D247" t="s">
        <v>3649</v>
      </c>
      <c r="E247" s="7">
        <v>24</v>
      </c>
    </row>
    <row r="248" spans="1:5" x14ac:dyDescent="0.35">
      <c r="A248" s="1">
        <v>45389</v>
      </c>
      <c r="B248">
        <v>18</v>
      </c>
      <c r="C248" t="s">
        <v>3640</v>
      </c>
      <c r="D248" t="s">
        <v>3643</v>
      </c>
      <c r="E248" s="7">
        <v>38.700000000000003</v>
      </c>
    </row>
    <row r="249" spans="1:5" x14ac:dyDescent="0.35">
      <c r="A249" s="1">
        <v>45389</v>
      </c>
      <c r="B249">
        <v>18</v>
      </c>
      <c r="C249" t="s">
        <v>3640</v>
      </c>
      <c r="D249" t="s">
        <v>3645</v>
      </c>
      <c r="E249" s="7">
        <v>33.799999999999997</v>
      </c>
    </row>
    <row r="250" spans="1:5" x14ac:dyDescent="0.35">
      <c r="A250" s="1">
        <v>45390</v>
      </c>
      <c r="B250">
        <v>10</v>
      </c>
      <c r="C250" t="s">
        <v>3640</v>
      </c>
      <c r="D250" t="s">
        <v>3645</v>
      </c>
      <c r="E250" s="7">
        <v>33.799999999999997</v>
      </c>
    </row>
    <row r="251" spans="1:5" x14ac:dyDescent="0.35">
      <c r="A251" s="1">
        <v>45390</v>
      </c>
      <c r="B251">
        <v>10</v>
      </c>
      <c r="C251" t="s">
        <v>3640</v>
      </c>
      <c r="D251" t="s">
        <v>3650</v>
      </c>
      <c r="E251" s="7">
        <v>38.700000000000003</v>
      </c>
    </row>
    <row r="252" spans="1:5" x14ac:dyDescent="0.35">
      <c r="A252" s="1">
        <v>45390</v>
      </c>
      <c r="B252">
        <v>11</v>
      </c>
      <c r="C252" t="s">
        <v>3640</v>
      </c>
      <c r="D252" t="s">
        <v>3644</v>
      </c>
      <c r="E252" s="7">
        <v>28.9</v>
      </c>
    </row>
    <row r="253" spans="1:5" x14ac:dyDescent="0.35">
      <c r="A253" s="1">
        <v>45390</v>
      </c>
      <c r="B253">
        <v>11</v>
      </c>
      <c r="C253" t="s">
        <v>3640</v>
      </c>
      <c r="D253" t="s">
        <v>3650</v>
      </c>
      <c r="E253" s="7">
        <v>38.700000000000003</v>
      </c>
    </row>
    <row r="254" spans="1:5" hidden="1" x14ac:dyDescent="0.35">
      <c r="A254" s="1">
        <v>45390</v>
      </c>
      <c r="B254">
        <v>12</v>
      </c>
      <c r="C254" t="s">
        <v>3647</v>
      </c>
      <c r="D254" t="s">
        <v>3649</v>
      </c>
      <c r="E254" s="7">
        <v>25</v>
      </c>
    </row>
    <row r="255" spans="1:5" hidden="1" x14ac:dyDescent="0.35">
      <c r="A255" s="1">
        <v>45390</v>
      </c>
      <c r="B255">
        <v>15</v>
      </c>
      <c r="C255" t="s">
        <v>3647</v>
      </c>
      <c r="D255" t="s">
        <v>3645</v>
      </c>
      <c r="E255" s="7">
        <v>35</v>
      </c>
    </row>
    <row r="256" spans="1:5" x14ac:dyDescent="0.35">
      <c r="A256" s="1">
        <v>45390</v>
      </c>
      <c r="B256">
        <v>16</v>
      </c>
      <c r="C256" t="s">
        <v>3640</v>
      </c>
      <c r="D256" t="s">
        <v>3642</v>
      </c>
      <c r="E256" s="7">
        <v>38.700000000000003</v>
      </c>
    </row>
    <row r="257" spans="1:5" x14ac:dyDescent="0.35">
      <c r="A257" s="1">
        <v>45390</v>
      </c>
      <c r="B257">
        <v>18</v>
      </c>
      <c r="C257" t="s">
        <v>3640</v>
      </c>
      <c r="D257" t="s">
        <v>3644</v>
      </c>
      <c r="E257" s="7">
        <v>28.9</v>
      </c>
    </row>
    <row r="258" spans="1:5" x14ac:dyDescent="0.35">
      <c r="A258" s="1">
        <v>45390</v>
      </c>
      <c r="B258">
        <v>19</v>
      </c>
      <c r="C258" t="s">
        <v>3640</v>
      </c>
      <c r="D258" t="s">
        <v>3645</v>
      </c>
      <c r="E258" s="7">
        <v>33.799999999999997</v>
      </c>
    </row>
    <row r="259" spans="1:5" x14ac:dyDescent="0.35">
      <c r="A259" s="1">
        <v>45390</v>
      </c>
      <c r="B259">
        <v>19</v>
      </c>
      <c r="C259" t="s">
        <v>3640</v>
      </c>
      <c r="D259" t="s">
        <v>3650</v>
      </c>
      <c r="E259" s="7">
        <v>38.700000000000003</v>
      </c>
    </row>
    <row r="260" spans="1:5" hidden="1" x14ac:dyDescent="0.35">
      <c r="A260" s="1">
        <v>45391</v>
      </c>
      <c r="B260">
        <v>10</v>
      </c>
      <c r="C260" t="s">
        <v>3647</v>
      </c>
      <c r="D260" t="s">
        <v>3650</v>
      </c>
      <c r="E260" s="7">
        <v>40</v>
      </c>
    </row>
    <row r="261" spans="1:5" hidden="1" x14ac:dyDescent="0.35">
      <c r="A261" s="1">
        <v>45391</v>
      </c>
      <c r="B261">
        <v>10</v>
      </c>
      <c r="C261" t="s">
        <v>3647</v>
      </c>
      <c r="D261" t="s">
        <v>3644</v>
      </c>
      <c r="E261" s="7">
        <v>30</v>
      </c>
    </row>
    <row r="262" spans="1:5" x14ac:dyDescent="0.35">
      <c r="A262" s="1">
        <v>45391</v>
      </c>
      <c r="B262">
        <v>11</v>
      </c>
      <c r="C262" t="s">
        <v>3640</v>
      </c>
      <c r="D262" t="s">
        <v>3642</v>
      </c>
      <c r="E262" s="7">
        <v>38.700000000000003</v>
      </c>
    </row>
    <row r="263" spans="1:5" x14ac:dyDescent="0.35">
      <c r="A263" s="1">
        <v>45391</v>
      </c>
      <c r="B263">
        <v>15</v>
      </c>
      <c r="C263" t="s">
        <v>3640</v>
      </c>
      <c r="D263" t="s">
        <v>3643</v>
      </c>
      <c r="E263" s="7">
        <v>38.700000000000003</v>
      </c>
    </row>
    <row r="264" spans="1:5" x14ac:dyDescent="0.35">
      <c r="A264" s="1">
        <v>45391</v>
      </c>
      <c r="B264">
        <v>17</v>
      </c>
      <c r="C264" t="s">
        <v>3640</v>
      </c>
      <c r="D264" t="s">
        <v>3643</v>
      </c>
      <c r="E264" s="7">
        <v>38.700000000000003</v>
      </c>
    </row>
    <row r="265" spans="1:5" hidden="1" x14ac:dyDescent="0.35">
      <c r="A265" s="1">
        <v>45392</v>
      </c>
      <c r="B265">
        <v>10</v>
      </c>
      <c r="C265" t="s">
        <v>3647</v>
      </c>
      <c r="D265" t="s">
        <v>3649</v>
      </c>
      <c r="E265" s="7">
        <v>25</v>
      </c>
    </row>
    <row r="266" spans="1:5" hidden="1" x14ac:dyDescent="0.35">
      <c r="A266" s="1">
        <v>45392</v>
      </c>
      <c r="B266">
        <v>17</v>
      </c>
      <c r="C266" t="s">
        <v>3647</v>
      </c>
      <c r="D266" t="s">
        <v>3643</v>
      </c>
      <c r="E266" s="7">
        <v>40</v>
      </c>
    </row>
    <row r="267" spans="1:5" x14ac:dyDescent="0.35">
      <c r="A267" s="1">
        <v>45392</v>
      </c>
      <c r="B267">
        <v>17</v>
      </c>
      <c r="C267" t="s">
        <v>3640</v>
      </c>
      <c r="D267" t="s">
        <v>3649</v>
      </c>
      <c r="E267" s="7">
        <v>24</v>
      </c>
    </row>
    <row r="268" spans="1:5" x14ac:dyDescent="0.35">
      <c r="A268" s="1">
        <v>45392</v>
      </c>
      <c r="B268">
        <v>18</v>
      </c>
      <c r="C268" t="s">
        <v>3640</v>
      </c>
      <c r="D268" t="s">
        <v>3650</v>
      </c>
      <c r="E268" s="7">
        <v>38.700000000000003</v>
      </c>
    </row>
    <row r="269" spans="1:5" x14ac:dyDescent="0.35">
      <c r="A269" s="1">
        <v>45392</v>
      </c>
      <c r="B269">
        <v>20</v>
      </c>
      <c r="C269" t="s">
        <v>3640</v>
      </c>
      <c r="D269" t="s">
        <v>3642</v>
      </c>
      <c r="E269" s="7">
        <v>38.700000000000003</v>
      </c>
    </row>
    <row r="270" spans="1:5" x14ac:dyDescent="0.35">
      <c r="A270" s="1">
        <v>45393</v>
      </c>
      <c r="B270">
        <v>10</v>
      </c>
      <c r="C270" t="s">
        <v>3640</v>
      </c>
      <c r="D270" t="s">
        <v>3644</v>
      </c>
      <c r="E270" s="7">
        <v>28.9</v>
      </c>
    </row>
    <row r="271" spans="1:5" x14ac:dyDescent="0.35">
      <c r="A271" s="1">
        <v>45393</v>
      </c>
      <c r="B271">
        <v>10</v>
      </c>
      <c r="C271" t="s">
        <v>3640</v>
      </c>
      <c r="D271" t="s">
        <v>3644</v>
      </c>
      <c r="E271" s="7">
        <v>28.9</v>
      </c>
    </row>
    <row r="272" spans="1:5" x14ac:dyDescent="0.35">
      <c r="A272" s="1">
        <v>45393</v>
      </c>
      <c r="B272">
        <v>16</v>
      </c>
      <c r="C272" t="s">
        <v>3640</v>
      </c>
      <c r="D272" t="s">
        <v>3642</v>
      </c>
      <c r="E272" s="7">
        <v>38.700000000000003</v>
      </c>
    </row>
    <row r="273" spans="1:5" x14ac:dyDescent="0.35">
      <c r="A273" s="1">
        <v>45393</v>
      </c>
      <c r="B273">
        <v>19</v>
      </c>
      <c r="C273" t="s">
        <v>3640</v>
      </c>
      <c r="D273" t="s">
        <v>3650</v>
      </c>
      <c r="E273" s="7">
        <v>38.700000000000003</v>
      </c>
    </row>
    <row r="274" spans="1:5" x14ac:dyDescent="0.35">
      <c r="A274" s="1">
        <v>45393</v>
      </c>
      <c r="B274">
        <v>19</v>
      </c>
      <c r="C274" t="s">
        <v>3640</v>
      </c>
      <c r="D274" t="s">
        <v>3645</v>
      </c>
      <c r="E274" s="7">
        <v>33.799999999999997</v>
      </c>
    </row>
    <row r="275" spans="1:5" x14ac:dyDescent="0.35">
      <c r="A275" s="1">
        <v>45394</v>
      </c>
      <c r="B275">
        <v>19</v>
      </c>
      <c r="C275" t="s">
        <v>3640</v>
      </c>
      <c r="D275" t="s">
        <v>3643</v>
      </c>
      <c r="E275" s="7">
        <v>38.700000000000003</v>
      </c>
    </row>
    <row r="276" spans="1:5" x14ac:dyDescent="0.35">
      <c r="A276" s="1">
        <v>45394</v>
      </c>
      <c r="B276">
        <v>19</v>
      </c>
      <c r="C276" t="s">
        <v>3640</v>
      </c>
      <c r="D276" t="s">
        <v>3648</v>
      </c>
      <c r="E276" s="7">
        <v>28.9</v>
      </c>
    </row>
    <row r="277" spans="1:5" x14ac:dyDescent="0.35">
      <c r="A277" s="1">
        <v>45395</v>
      </c>
      <c r="B277">
        <v>12</v>
      </c>
      <c r="C277" t="s">
        <v>3640</v>
      </c>
      <c r="D277" t="s">
        <v>3642</v>
      </c>
      <c r="E277" s="7">
        <v>38.700000000000003</v>
      </c>
    </row>
    <row r="278" spans="1:5" x14ac:dyDescent="0.35">
      <c r="A278" s="1">
        <v>45395</v>
      </c>
      <c r="B278">
        <v>12</v>
      </c>
      <c r="C278" t="s">
        <v>3640</v>
      </c>
      <c r="D278" t="s">
        <v>3644</v>
      </c>
      <c r="E278" s="7">
        <v>28.9</v>
      </c>
    </row>
    <row r="279" spans="1:5" hidden="1" x14ac:dyDescent="0.35">
      <c r="A279" s="1">
        <v>45395</v>
      </c>
      <c r="B279">
        <v>15</v>
      </c>
      <c r="C279" t="s">
        <v>3647</v>
      </c>
      <c r="D279" t="s">
        <v>3643</v>
      </c>
      <c r="E279" s="7">
        <v>40</v>
      </c>
    </row>
    <row r="280" spans="1:5" hidden="1" x14ac:dyDescent="0.35">
      <c r="A280" s="1">
        <v>45395</v>
      </c>
      <c r="B280">
        <v>15</v>
      </c>
      <c r="C280" t="s">
        <v>3647</v>
      </c>
      <c r="D280" t="s">
        <v>3643</v>
      </c>
      <c r="E280" s="7">
        <v>40</v>
      </c>
    </row>
    <row r="281" spans="1:5" x14ac:dyDescent="0.35">
      <c r="A281" s="1">
        <v>45395</v>
      </c>
      <c r="B281">
        <v>16</v>
      </c>
      <c r="C281" t="s">
        <v>3640</v>
      </c>
      <c r="D281" t="s">
        <v>3650</v>
      </c>
      <c r="E281" s="7">
        <v>38.700000000000003</v>
      </c>
    </row>
    <row r="282" spans="1:5" x14ac:dyDescent="0.35">
      <c r="A282" s="1">
        <v>45395</v>
      </c>
      <c r="B282">
        <v>16</v>
      </c>
      <c r="C282" t="s">
        <v>3640</v>
      </c>
      <c r="D282" t="s">
        <v>3642</v>
      </c>
      <c r="E282" s="7">
        <v>38.700000000000003</v>
      </c>
    </row>
    <row r="283" spans="1:5" x14ac:dyDescent="0.35">
      <c r="A283" s="1">
        <v>45395</v>
      </c>
      <c r="B283">
        <v>17</v>
      </c>
      <c r="C283" t="s">
        <v>3640</v>
      </c>
      <c r="D283" t="s">
        <v>3650</v>
      </c>
      <c r="E283" s="7">
        <v>38.700000000000003</v>
      </c>
    </row>
    <row r="284" spans="1:5" x14ac:dyDescent="0.35">
      <c r="A284" s="1">
        <v>45395</v>
      </c>
      <c r="B284">
        <v>17</v>
      </c>
      <c r="C284" t="s">
        <v>3640</v>
      </c>
      <c r="D284" t="s">
        <v>3650</v>
      </c>
      <c r="E284" s="7">
        <v>38.700000000000003</v>
      </c>
    </row>
    <row r="285" spans="1:5" hidden="1" x14ac:dyDescent="0.35">
      <c r="A285" s="1">
        <v>45396</v>
      </c>
      <c r="B285">
        <v>10</v>
      </c>
      <c r="C285" t="s">
        <v>3647</v>
      </c>
      <c r="D285" t="s">
        <v>3642</v>
      </c>
      <c r="E285" s="7">
        <v>40</v>
      </c>
    </row>
    <row r="286" spans="1:5" x14ac:dyDescent="0.35">
      <c r="A286" s="1">
        <v>45396</v>
      </c>
      <c r="B286">
        <v>12</v>
      </c>
      <c r="C286" t="s">
        <v>3640</v>
      </c>
      <c r="D286" t="s">
        <v>3650</v>
      </c>
      <c r="E286" s="7">
        <v>38.700000000000003</v>
      </c>
    </row>
    <row r="287" spans="1:5" hidden="1" x14ac:dyDescent="0.35">
      <c r="A287" s="1">
        <v>45396</v>
      </c>
      <c r="B287">
        <v>12</v>
      </c>
      <c r="C287" t="s">
        <v>3647</v>
      </c>
      <c r="D287" t="s">
        <v>3648</v>
      </c>
      <c r="E287" s="7">
        <v>30</v>
      </c>
    </row>
    <row r="288" spans="1:5" hidden="1" x14ac:dyDescent="0.35">
      <c r="A288" s="1">
        <v>45396</v>
      </c>
      <c r="B288">
        <v>12</v>
      </c>
      <c r="C288" t="s">
        <v>3647</v>
      </c>
      <c r="D288" t="s">
        <v>3648</v>
      </c>
      <c r="E288" s="7">
        <v>30</v>
      </c>
    </row>
    <row r="289" spans="1:5" hidden="1" x14ac:dyDescent="0.35">
      <c r="A289" s="1">
        <v>45396</v>
      </c>
      <c r="B289">
        <v>12</v>
      </c>
      <c r="C289" t="s">
        <v>3647</v>
      </c>
      <c r="D289" t="s">
        <v>3645</v>
      </c>
      <c r="E289" s="7">
        <v>35</v>
      </c>
    </row>
    <row r="290" spans="1:5" x14ac:dyDescent="0.35">
      <c r="A290" s="1">
        <v>45396</v>
      </c>
      <c r="B290">
        <v>13</v>
      </c>
      <c r="C290" t="s">
        <v>3640</v>
      </c>
      <c r="D290" t="s">
        <v>3648</v>
      </c>
      <c r="E290" s="7">
        <v>28.9</v>
      </c>
    </row>
    <row r="291" spans="1:5" x14ac:dyDescent="0.35">
      <c r="A291" s="1">
        <v>45396</v>
      </c>
      <c r="B291">
        <v>14</v>
      </c>
      <c r="C291" t="s">
        <v>3640</v>
      </c>
      <c r="D291" t="s">
        <v>3644</v>
      </c>
      <c r="E291" s="7">
        <v>28.9</v>
      </c>
    </row>
    <row r="292" spans="1:5" x14ac:dyDescent="0.35">
      <c r="A292" s="1">
        <v>45396</v>
      </c>
      <c r="B292">
        <v>14</v>
      </c>
      <c r="C292" t="s">
        <v>3640</v>
      </c>
      <c r="D292" t="s">
        <v>3644</v>
      </c>
      <c r="E292" s="7">
        <v>28.9</v>
      </c>
    </row>
    <row r="293" spans="1:5" x14ac:dyDescent="0.35">
      <c r="A293" s="1">
        <v>45396</v>
      </c>
      <c r="B293">
        <v>14</v>
      </c>
      <c r="C293" t="s">
        <v>3640</v>
      </c>
      <c r="D293" t="s">
        <v>3644</v>
      </c>
      <c r="E293" s="7">
        <v>28.9</v>
      </c>
    </row>
    <row r="294" spans="1:5" x14ac:dyDescent="0.35">
      <c r="A294" s="1">
        <v>45396</v>
      </c>
      <c r="B294">
        <v>15</v>
      </c>
      <c r="C294" t="s">
        <v>3640</v>
      </c>
      <c r="D294" t="s">
        <v>3650</v>
      </c>
      <c r="E294" s="7">
        <v>38.700000000000003</v>
      </c>
    </row>
    <row r="295" spans="1:5" x14ac:dyDescent="0.35">
      <c r="A295" s="1">
        <v>45396</v>
      </c>
      <c r="B295">
        <v>16</v>
      </c>
      <c r="C295" t="s">
        <v>3640</v>
      </c>
      <c r="D295" t="s">
        <v>3648</v>
      </c>
      <c r="E295" s="7">
        <v>28.9</v>
      </c>
    </row>
    <row r="296" spans="1:5" x14ac:dyDescent="0.35">
      <c r="A296" s="1">
        <v>45396</v>
      </c>
      <c r="B296">
        <v>17</v>
      </c>
      <c r="C296" t="s">
        <v>3640</v>
      </c>
      <c r="D296" t="s">
        <v>3642</v>
      </c>
      <c r="E296" s="7">
        <v>38.700000000000003</v>
      </c>
    </row>
    <row r="297" spans="1:5" x14ac:dyDescent="0.35">
      <c r="A297" s="1">
        <v>45396</v>
      </c>
      <c r="B297">
        <v>18</v>
      </c>
      <c r="C297" t="s">
        <v>3640</v>
      </c>
      <c r="D297" t="s">
        <v>3650</v>
      </c>
      <c r="E297" s="7">
        <v>38.700000000000003</v>
      </c>
    </row>
    <row r="298" spans="1:5" x14ac:dyDescent="0.35">
      <c r="A298" s="1">
        <v>45397</v>
      </c>
      <c r="B298">
        <v>11</v>
      </c>
      <c r="C298" t="s">
        <v>3640</v>
      </c>
      <c r="D298" t="s">
        <v>3644</v>
      </c>
      <c r="E298" s="7">
        <v>28.9</v>
      </c>
    </row>
    <row r="299" spans="1:5" x14ac:dyDescent="0.35">
      <c r="A299" s="1">
        <v>45397</v>
      </c>
      <c r="B299">
        <v>17</v>
      </c>
      <c r="C299" t="s">
        <v>3640</v>
      </c>
      <c r="D299" t="s">
        <v>3644</v>
      </c>
      <c r="E299" s="7">
        <v>28.9</v>
      </c>
    </row>
    <row r="300" spans="1:5" x14ac:dyDescent="0.35">
      <c r="A300" s="1">
        <v>45397</v>
      </c>
      <c r="B300">
        <v>17</v>
      </c>
      <c r="C300" t="s">
        <v>3640</v>
      </c>
      <c r="D300" t="s">
        <v>3645</v>
      </c>
      <c r="E300" s="7">
        <v>33.799999999999997</v>
      </c>
    </row>
    <row r="301" spans="1:5" x14ac:dyDescent="0.35">
      <c r="A301" s="1">
        <v>45397</v>
      </c>
      <c r="B301">
        <v>19</v>
      </c>
      <c r="C301" t="s">
        <v>3640</v>
      </c>
      <c r="D301" t="s">
        <v>3645</v>
      </c>
      <c r="E301" s="7">
        <v>33.799999999999997</v>
      </c>
    </row>
    <row r="302" spans="1:5" hidden="1" x14ac:dyDescent="0.35">
      <c r="A302" s="1">
        <v>45397</v>
      </c>
      <c r="B302">
        <v>19</v>
      </c>
      <c r="C302" t="s">
        <v>3647</v>
      </c>
      <c r="D302" t="s">
        <v>3649</v>
      </c>
      <c r="E302" s="7">
        <v>25</v>
      </c>
    </row>
    <row r="303" spans="1:5" hidden="1" x14ac:dyDescent="0.35">
      <c r="A303" s="1">
        <v>45398</v>
      </c>
      <c r="B303">
        <v>10</v>
      </c>
      <c r="C303" t="s">
        <v>3647</v>
      </c>
      <c r="D303" t="s">
        <v>3645</v>
      </c>
      <c r="E303" s="7">
        <v>35</v>
      </c>
    </row>
    <row r="304" spans="1:5" x14ac:dyDescent="0.35">
      <c r="A304" s="1">
        <v>45398</v>
      </c>
      <c r="B304">
        <v>10</v>
      </c>
      <c r="C304" t="s">
        <v>3640</v>
      </c>
      <c r="D304" t="s">
        <v>3645</v>
      </c>
      <c r="E304" s="7">
        <v>33.799999999999997</v>
      </c>
    </row>
    <row r="305" spans="1:5" x14ac:dyDescent="0.35">
      <c r="A305" s="1">
        <v>45398</v>
      </c>
      <c r="B305">
        <v>12</v>
      </c>
      <c r="C305" t="s">
        <v>3640</v>
      </c>
      <c r="D305" t="s">
        <v>3646</v>
      </c>
      <c r="E305" s="7">
        <v>38.700000000000003</v>
      </c>
    </row>
    <row r="306" spans="1:5" x14ac:dyDescent="0.35">
      <c r="A306" s="1">
        <v>45398</v>
      </c>
      <c r="B306">
        <v>12</v>
      </c>
      <c r="C306" t="s">
        <v>3640</v>
      </c>
      <c r="D306" t="s">
        <v>3648</v>
      </c>
      <c r="E306" s="7">
        <v>28.9</v>
      </c>
    </row>
    <row r="307" spans="1:5" x14ac:dyDescent="0.35">
      <c r="A307" s="1">
        <v>45398</v>
      </c>
      <c r="B307">
        <v>15</v>
      </c>
      <c r="C307" t="s">
        <v>3640</v>
      </c>
      <c r="D307" t="s">
        <v>3644</v>
      </c>
      <c r="E307" s="7">
        <v>28.9</v>
      </c>
    </row>
    <row r="308" spans="1:5" x14ac:dyDescent="0.35">
      <c r="A308" s="1">
        <v>45398</v>
      </c>
      <c r="B308">
        <v>17</v>
      </c>
      <c r="C308" t="s">
        <v>3640</v>
      </c>
      <c r="D308" t="s">
        <v>3645</v>
      </c>
      <c r="E308" s="7">
        <v>33.799999999999997</v>
      </c>
    </row>
    <row r="309" spans="1:5" x14ac:dyDescent="0.35">
      <c r="A309" s="1">
        <v>45398</v>
      </c>
      <c r="B309">
        <v>17</v>
      </c>
      <c r="C309" t="s">
        <v>3640</v>
      </c>
      <c r="D309" t="s">
        <v>3650</v>
      </c>
      <c r="E309" s="7">
        <v>38.700000000000003</v>
      </c>
    </row>
    <row r="310" spans="1:5" x14ac:dyDescent="0.35">
      <c r="A310" s="1">
        <v>45398</v>
      </c>
      <c r="B310">
        <v>18</v>
      </c>
      <c r="C310" t="s">
        <v>3640</v>
      </c>
      <c r="D310" t="s">
        <v>3646</v>
      </c>
      <c r="E310" s="7">
        <v>38.700000000000003</v>
      </c>
    </row>
    <row r="311" spans="1:5" x14ac:dyDescent="0.35">
      <c r="A311" s="1">
        <v>45399</v>
      </c>
      <c r="B311">
        <v>13</v>
      </c>
      <c r="C311" t="s">
        <v>3640</v>
      </c>
      <c r="D311" t="s">
        <v>3644</v>
      </c>
      <c r="E311" s="7">
        <v>28.9</v>
      </c>
    </row>
    <row r="312" spans="1:5" x14ac:dyDescent="0.35">
      <c r="A312" s="1">
        <v>45399</v>
      </c>
      <c r="B312">
        <v>13</v>
      </c>
      <c r="C312" t="s">
        <v>3640</v>
      </c>
      <c r="D312" t="s">
        <v>3649</v>
      </c>
      <c r="E312" s="7">
        <v>24</v>
      </c>
    </row>
    <row r="313" spans="1:5" hidden="1" x14ac:dyDescent="0.35">
      <c r="A313" s="1">
        <v>45399</v>
      </c>
      <c r="B313">
        <v>16</v>
      </c>
      <c r="C313" t="s">
        <v>3647</v>
      </c>
      <c r="D313" t="s">
        <v>3650</v>
      </c>
      <c r="E313" s="7">
        <v>40</v>
      </c>
    </row>
    <row r="314" spans="1:5" x14ac:dyDescent="0.35">
      <c r="A314" s="1">
        <v>45399</v>
      </c>
      <c r="B314">
        <v>17</v>
      </c>
      <c r="C314" t="s">
        <v>3640</v>
      </c>
      <c r="D314" t="s">
        <v>3650</v>
      </c>
      <c r="E314" s="7">
        <v>38.700000000000003</v>
      </c>
    </row>
    <row r="315" spans="1:5" x14ac:dyDescent="0.35">
      <c r="A315" s="1">
        <v>45399</v>
      </c>
      <c r="B315">
        <v>17</v>
      </c>
      <c r="C315" t="s">
        <v>3640</v>
      </c>
      <c r="D315" t="s">
        <v>3650</v>
      </c>
      <c r="E315" s="7">
        <v>38.700000000000003</v>
      </c>
    </row>
    <row r="316" spans="1:5" x14ac:dyDescent="0.35">
      <c r="A316" s="1">
        <v>45399</v>
      </c>
      <c r="B316">
        <v>18</v>
      </c>
      <c r="C316" t="s">
        <v>3640</v>
      </c>
      <c r="D316" t="s">
        <v>3648</v>
      </c>
      <c r="E316" s="7">
        <v>28.9</v>
      </c>
    </row>
    <row r="317" spans="1:5" x14ac:dyDescent="0.35">
      <c r="A317" s="1">
        <v>45400</v>
      </c>
      <c r="B317">
        <v>11</v>
      </c>
      <c r="C317" t="s">
        <v>3640</v>
      </c>
      <c r="D317" t="s">
        <v>3644</v>
      </c>
      <c r="E317" s="7">
        <v>28.9</v>
      </c>
    </row>
    <row r="318" spans="1:5" x14ac:dyDescent="0.35">
      <c r="A318" s="1">
        <v>45400</v>
      </c>
      <c r="B318">
        <v>11</v>
      </c>
      <c r="C318" t="s">
        <v>3640</v>
      </c>
      <c r="D318" t="s">
        <v>3644</v>
      </c>
      <c r="E318" s="7">
        <v>28.9</v>
      </c>
    </row>
    <row r="319" spans="1:5" x14ac:dyDescent="0.35">
      <c r="A319" s="1">
        <v>45400</v>
      </c>
      <c r="B319">
        <v>13</v>
      </c>
      <c r="C319" t="s">
        <v>3640</v>
      </c>
      <c r="D319" t="s">
        <v>3645</v>
      </c>
      <c r="E319" s="7">
        <v>33.799999999999997</v>
      </c>
    </row>
    <row r="320" spans="1:5" x14ac:dyDescent="0.35">
      <c r="A320" s="1">
        <v>45400</v>
      </c>
      <c r="B320">
        <v>13</v>
      </c>
      <c r="C320" t="s">
        <v>3640</v>
      </c>
      <c r="D320" t="s">
        <v>3648</v>
      </c>
      <c r="E320" s="7">
        <v>28.9</v>
      </c>
    </row>
    <row r="321" spans="1:5" x14ac:dyDescent="0.35">
      <c r="A321" s="1">
        <v>45400</v>
      </c>
      <c r="B321">
        <v>14</v>
      </c>
      <c r="C321" t="s">
        <v>3640</v>
      </c>
      <c r="D321" t="s">
        <v>3650</v>
      </c>
      <c r="E321" s="7">
        <v>38.700000000000003</v>
      </c>
    </row>
    <row r="322" spans="1:5" x14ac:dyDescent="0.35">
      <c r="A322" s="1">
        <v>45400</v>
      </c>
      <c r="B322">
        <v>14</v>
      </c>
      <c r="C322" t="s">
        <v>3640</v>
      </c>
      <c r="D322" t="s">
        <v>3642</v>
      </c>
      <c r="E322" s="7">
        <v>38.700000000000003</v>
      </c>
    </row>
    <row r="323" spans="1:5" x14ac:dyDescent="0.35">
      <c r="A323" s="1">
        <v>45400</v>
      </c>
      <c r="B323">
        <v>17</v>
      </c>
      <c r="C323" t="s">
        <v>3640</v>
      </c>
      <c r="D323" t="s">
        <v>3642</v>
      </c>
      <c r="E323" s="7">
        <v>38.700000000000003</v>
      </c>
    </row>
    <row r="324" spans="1:5" x14ac:dyDescent="0.35">
      <c r="A324" s="1">
        <v>45400</v>
      </c>
      <c r="B324">
        <v>18</v>
      </c>
      <c r="C324" t="s">
        <v>3640</v>
      </c>
      <c r="D324" t="s">
        <v>3650</v>
      </c>
      <c r="E324" s="7">
        <v>38.700000000000003</v>
      </c>
    </row>
    <row r="325" spans="1:5" x14ac:dyDescent="0.35">
      <c r="A325" s="1">
        <v>45400</v>
      </c>
      <c r="B325">
        <v>19</v>
      </c>
      <c r="C325" t="s">
        <v>3640</v>
      </c>
      <c r="D325" t="s">
        <v>3643</v>
      </c>
      <c r="E325" s="7">
        <v>38.700000000000003</v>
      </c>
    </row>
    <row r="326" spans="1:5" x14ac:dyDescent="0.35">
      <c r="A326" s="1">
        <v>45400</v>
      </c>
      <c r="B326">
        <v>19</v>
      </c>
      <c r="C326" t="s">
        <v>3640</v>
      </c>
      <c r="D326" t="s">
        <v>3643</v>
      </c>
      <c r="E326" s="7">
        <v>38.700000000000003</v>
      </c>
    </row>
    <row r="327" spans="1:5" x14ac:dyDescent="0.35">
      <c r="A327" s="1">
        <v>45401</v>
      </c>
      <c r="B327">
        <v>10</v>
      </c>
      <c r="C327" t="s">
        <v>3640</v>
      </c>
      <c r="D327" t="s">
        <v>3642</v>
      </c>
      <c r="E327" s="7">
        <v>38.700000000000003</v>
      </c>
    </row>
    <row r="328" spans="1:5" x14ac:dyDescent="0.35">
      <c r="A328" s="1">
        <v>45401</v>
      </c>
      <c r="B328">
        <v>13</v>
      </c>
      <c r="C328" t="s">
        <v>3640</v>
      </c>
      <c r="D328" t="s">
        <v>3645</v>
      </c>
      <c r="E328" s="7">
        <v>33.799999999999997</v>
      </c>
    </row>
    <row r="329" spans="1:5" x14ac:dyDescent="0.35">
      <c r="A329" s="1">
        <v>45401</v>
      </c>
      <c r="B329">
        <v>13</v>
      </c>
      <c r="C329" t="s">
        <v>3640</v>
      </c>
      <c r="D329" t="s">
        <v>3650</v>
      </c>
      <c r="E329" s="7">
        <v>38.700000000000003</v>
      </c>
    </row>
    <row r="330" spans="1:5" x14ac:dyDescent="0.35">
      <c r="A330" s="1">
        <v>45401</v>
      </c>
      <c r="B330">
        <v>13</v>
      </c>
      <c r="C330" t="s">
        <v>3640</v>
      </c>
      <c r="D330" t="s">
        <v>3643</v>
      </c>
      <c r="E330" s="7">
        <v>38.700000000000003</v>
      </c>
    </row>
    <row r="331" spans="1:5" x14ac:dyDescent="0.35">
      <c r="A331" s="1">
        <v>45401</v>
      </c>
      <c r="B331">
        <v>13</v>
      </c>
      <c r="C331" t="s">
        <v>3640</v>
      </c>
      <c r="D331" t="s">
        <v>3650</v>
      </c>
      <c r="E331" s="7">
        <v>38.700000000000003</v>
      </c>
    </row>
    <row r="332" spans="1:5" x14ac:dyDescent="0.35">
      <c r="A332" s="1">
        <v>45401</v>
      </c>
      <c r="B332">
        <v>18</v>
      </c>
      <c r="C332" t="s">
        <v>3640</v>
      </c>
      <c r="D332" t="s">
        <v>3646</v>
      </c>
      <c r="E332" s="7">
        <v>38.700000000000003</v>
      </c>
    </row>
    <row r="333" spans="1:5" x14ac:dyDescent="0.35">
      <c r="A333" s="1">
        <v>45401</v>
      </c>
      <c r="B333">
        <v>18</v>
      </c>
      <c r="C333" t="s">
        <v>3640</v>
      </c>
      <c r="D333" t="s">
        <v>3645</v>
      </c>
      <c r="E333" s="7">
        <v>33.799999999999997</v>
      </c>
    </row>
    <row r="334" spans="1:5" hidden="1" x14ac:dyDescent="0.35">
      <c r="A334" s="1">
        <v>45402</v>
      </c>
      <c r="B334">
        <v>11</v>
      </c>
      <c r="C334" t="s">
        <v>3647</v>
      </c>
      <c r="D334" t="s">
        <v>3645</v>
      </c>
      <c r="E334" s="7">
        <v>35</v>
      </c>
    </row>
    <row r="335" spans="1:5" x14ac:dyDescent="0.35">
      <c r="A335" s="1">
        <v>45402</v>
      </c>
      <c r="B335">
        <v>12</v>
      </c>
      <c r="C335" t="s">
        <v>3640</v>
      </c>
      <c r="D335" t="s">
        <v>3645</v>
      </c>
      <c r="E335" s="7">
        <v>33.799999999999997</v>
      </c>
    </row>
    <row r="336" spans="1:5" x14ac:dyDescent="0.35">
      <c r="A336" s="1">
        <v>45402</v>
      </c>
      <c r="B336">
        <v>12</v>
      </c>
      <c r="C336" t="s">
        <v>3640</v>
      </c>
      <c r="D336" t="s">
        <v>3645</v>
      </c>
      <c r="E336" s="7">
        <v>33.799999999999997</v>
      </c>
    </row>
    <row r="337" spans="1:5" x14ac:dyDescent="0.35">
      <c r="A337" s="1">
        <v>45402</v>
      </c>
      <c r="B337">
        <v>13</v>
      </c>
      <c r="C337" t="s">
        <v>3640</v>
      </c>
      <c r="D337" t="s">
        <v>3644</v>
      </c>
      <c r="E337" s="7">
        <v>28.9</v>
      </c>
    </row>
    <row r="338" spans="1:5" x14ac:dyDescent="0.35">
      <c r="A338" s="1">
        <v>45402</v>
      </c>
      <c r="B338">
        <v>13</v>
      </c>
      <c r="C338" t="s">
        <v>3640</v>
      </c>
      <c r="D338" t="s">
        <v>3645</v>
      </c>
      <c r="E338" s="7">
        <v>33.799999999999997</v>
      </c>
    </row>
    <row r="339" spans="1:5" x14ac:dyDescent="0.35">
      <c r="A339" s="1">
        <v>45402</v>
      </c>
      <c r="B339">
        <v>13</v>
      </c>
      <c r="C339" t="s">
        <v>3640</v>
      </c>
      <c r="D339" t="s">
        <v>3643</v>
      </c>
      <c r="E339" s="7">
        <v>38.700000000000003</v>
      </c>
    </row>
    <row r="340" spans="1:5" x14ac:dyDescent="0.35">
      <c r="A340" s="1">
        <v>45402</v>
      </c>
      <c r="B340">
        <v>14</v>
      </c>
      <c r="C340" t="s">
        <v>3640</v>
      </c>
      <c r="D340" t="s">
        <v>3650</v>
      </c>
      <c r="E340" s="7">
        <v>38.700000000000003</v>
      </c>
    </row>
    <row r="341" spans="1:5" x14ac:dyDescent="0.35">
      <c r="A341" s="1">
        <v>45402</v>
      </c>
      <c r="B341">
        <v>15</v>
      </c>
      <c r="C341" t="s">
        <v>3640</v>
      </c>
      <c r="D341" t="s">
        <v>3645</v>
      </c>
      <c r="E341" s="7">
        <v>33.799999999999997</v>
      </c>
    </row>
    <row r="342" spans="1:5" x14ac:dyDescent="0.35">
      <c r="A342" s="1">
        <v>45402</v>
      </c>
      <c r="B342">
        <v>15</v>
      </c>
      <c r="C342" t="s">
        <v>3640</v>
      </c>
      <c r="D342" t="s">
        <v>3645</v>
      </c>
      <c r="E342" s="7">
        <v>32.82</v>
      </c>
    </row>
    <row r="343" spans="1:5" x14ac:dyDescent="0.35">
      <c r="A343" s="1">
        <v>45402</v>
      </c>
      <c r="B343">
        <v>15</v>
      </c>
      <c r="C343" t="s">
        <v>3640</v>
      </c>
      <c r="D343" t="s">
        <v>3645</v>
      </c>
      <c r="E343" s="7">
        <v>32.82</v>
      </c>
    </row>
    <row r="344" spans="1:5" hidden="1" x14ac:dyDescent="0.35">
      <c r="A344" s="1">
        <v>45402</v>
      </c>
      <c r="B344">
        <v>17</v>
      </c>
      <c r="C344" t="s">
        <v>3647</v>
      </c>
      <c r="D344" t="s">
        <v>3646</v>
      </c>
      <c r="E344" s="7">
        <v>39</v>
      </c>
    </row>
    <row r="345" spans="1:5" x14ac:dyDescent="0.35">
      <c r="A345" s="1">
        <v>45402</v>
      </c>
      <c r="B345">
        <v>18</v>
      </c>
      <c r="C345" t="s">
        <v>3640</v>
      </c>
      <c r="D345" t="s">
        <v>3650</v>
      </c>
      <c r="E345" s="7">
        <v>37.72</v>
      </c>
    </row>
    <row r="346" spans="1:5" x14ac:dyDescent="0.35">
      <c r="A346" s="1">
        <v>45402</v>
      </c>
      <c r="B346">
        <v>18</v>
      </c>
      <c r="C346" t="s">
        <v>3640</v>
      </c>
      <c r="D346" t="s">
        <v>3650</v>
      </c>
      <c r="E346" s="7">
        <v>37.72</v>
      </c>
    </row>
    <row r="347" spans="1:5" x14ac:dyDescent="0.35">
      <c r="A347" s="1">
        <v>45402</v>
      </c>
      <c r="B347">
        <v>19</v>
      </c>
      <c r="C347" t="s">
        <v>3640</v>
      </c>
      <c r="D347" t="s">
        <v>3642</v>
      </c>
      <c r="E347" s="7">
        <v>37.72</v>
      </c>
    </row>
    <row r="348" spans="1:5" x14ac:dyDescent="0.35">
      <c r="A348" s="1">
        <v>45403</v>
      </c>
      <c r="B348">
        <v>11</v>
      </c>
      <c r="C348" t="s">
        <v>3640</v>
      </c>
      <c r="D348" t="s">
        <v>3642</v>
      </c>
      <c r="E348" s="7">
        <v>37.72</v>
      </c>
    </row>
    <row r="349" spans="1:5" x14ac:dyDescent="0.35">
      <c r="A349" s="1">
        <v>45403</v>
      </c>
      <c r="B349">
        <v>14</v>
      </c>
      <c r="C349" t="s">
        <v>3640</v>
      </c>
      <c r="D349" t="s">
        <v>3644</v>
      </c>
      <c r="E349" s="7">
        <v>27.92</v>
      </c>
    </row>
    <row r="350" spans="1:5" hidden="1" x14ac:dyDescent="0.35">
      <c r="A350" s="1">
        <v>45403</v>
      </c>
      <c r="B350">
        <v>17</v>
      </c>
      <c r="C350" t="s">
        <v>3647</v>
      </c>
      <c r="D350" t="s">
        <v>3650</v>
      </c>
      <c r="E350" s="7">
        <v>39</v>
      </c>
    </row>
    <row r="351" spans="1:5" x14ac:dyDescent="0.35">
      <c r="A351" s="1">
        <v>45404</v>
      </c>
      <c r="B351">
        <v>11</v>
      </c>
      <c r="C351" t="s">
        <v>3640</v>
      </c>
      <c r="D351" t="s">
        <v>3644</v>
      </c>
      <c r="E351" s="7">
        <v>27.92</v>
      </c>
    </row>
    <row r="352" spans="1:5" x14ac:dyDescent="0.35">
      <c r="A352" s="1">
        <v>45404</v>
      </c>
      <c r="B352">
        <v>11</v>
      </c>
      <c r="C352" t="s">
        <v>3640</v>
      </c>
      <c r="D352" t="s">
        <v>3645</v>
      </c>
      <c r="E352" s="7">
        <v>32.82</v>
      </c>
    </row>
    <row r="353" spans="1:5" hidden="1" x14ac:dyDescent="0.35">
      <c r="A353" s="1">
        <v>45404</v>
      </c>
      <c r="B353">
        <v>18</v>
      </c>
      <c r="C353" t="s">
        <v>3647</v>
      </c>
      <c r="D353" t="s">
        <v>3642</v>
      </c>
      <c r="E353" s="7">
        <v>39</v>
      </c>
    </row>
    <row r="354" spans="1:5" x14ac:dyDescent="0.35">
      <c r="A354" s="1">
        <v>45404</v>
      </c>
      <c r="B354">
        <v>19</v>
      </c>
      <c r="C354" t="s">
        <v>3640</v>
      </c>
      <c r="D354" t="s">
        <v>3642</v>
      </c>
      <c r="E354" s="7">
        <v>37.72</v>
      </c>
    </row>
    <row r="355" spans="1:5" hidden="1" x14ac:dyDescent="0.35">
      <c r="A355" s="1">
        <v>45404</v>
      </c>
      <c r="B355">
        <v>20</v>
      </c>
      <c r="C355" t="s">
        <v>3647</v>
      </c>
      <c r="D355" t="s">
        <v>3650</v>
      </c>
      <c r="E355" s="7">
        <v>39</v>
      </c>
    </row>
    <row r="356" spans="1:5" x14ac:dyDescent="0.35">
      <c r="A356" s="1">
        <v>45405</v>
      </c>
      <c r="B356">
        <v>14</v>
      </c>
      <c r="C356" t="s">
        <v>3640</v>
      </c>
      <c r="D356" t="s">
        <v>3650</v>
      </c>
      <c r="E356" s="7">
        <v>37.72</v>
      </c>
    </row>
    <row r="357" spans="1:5" x14ac:dyDescent="0.35">
      <c r="A357" s="1">
        <v>45405</v>
      </c>
      <c r="B357">
        <v>14</v>
      </c>
      <c r="C357" t="s">
        <v>3640</v>
      </c>
      <c r="D357" t="s">
        <v>3645</v>
      </c>
      <c r="E357" s="7">
        <v>32.82</v>
      </c>
    </row>
    <row r="358" spans="1:5" x14ac:dyDescent="0.35">
      <c r="A358" s="1">
        <v>45405</v>
      </c>
      <c r="B358">
        <v>14</v>
      </c>
      <c r="C358" t="s">
        <v>3640</v>
      </c>
      <c r="D358" t="s">
        <v>3650</v>
      </c>
      <c r="E358" s="7">
        <v>37.72</v>
      </c>
    </row>
    <row r="359" spans="1:5" x14ac:dyDescent="0.35">
      <c r="A359" s="1">
        <v>45405</v>
      </c>
      <c r="B359">
        <v>19</v>
      </c>
      <c r="C359" t="s">
        <v>3640</v>
      </c>
      <c r="D359" t="s">
        <v>3645</v>
      </c>
      <c r="E359" s="7">
        <v>32.82</v>
      </c>
    </row>
    <row r="360" spans="1:5" x14ac:dyDescent="0.35">
      <c r="A360" s="1">
        <v>45405</v>
      </c>
      <c r="B360">
        <v>19</v>
      </c>
      <c r="C360" t="s">
        <v>3640</v>
      </c>
      <c r="D360" t="s">
        <v>3645</v>
      </c>
      <c r="E360" s="7">
        <v>32.82</v>
      </c>
    </row>
    <row r="361" spans="1:5" x14ac:dyDescent="0.35">
      <c r="A361" s="1">
        <v>45406</v>
      </c>
      <c r="B361">
        <v>10</v>
      </c>
      <c r="C361" t="s">
        <v>3640</v>
      </c>
      <c r="D361" t="s">
        <v>3642</v>
      </c>
      <c r="E361" s="7">
        <v>37.72</v>
      </c>
    </row>
    <row r="362" spans="1:5" x14ac:dyDescent="0.35">
      <c r="A362" s="1">
        <v>45406</v>
      </c>
      <c r="B362">
        <v>10</v>
      </c>
      <c r="C362" t="s">
        <v>3640</v>
      </c>
      <c r="D362" t="s">
        <v>3645</v>
      </c>
      <c r="E362" s="7">
        <v>32.82</v>
      </c>
    </row>
    <row r="363" spans="1:5" x14ac:dyDescent="0.35">
      <c r="A363" s="1">
        <v>45406</v>
      </c>
      <c r="B363">
        <v>11</v>
      </c>
      <c r="C363" t="s">
        <v>3640</v>
      </c>
      <c r="D363" t="s">
        <v>3645</v>
      </c>
      <c r="E363" s="7">
        <v>32.82</v>
      </c>
    </row>
    <row r="364" spans="1:5" x14ac:dyDescent="0.35">
      <c r="A364" s="1">
        <v>45406</v>
      </c>
      <c r="B364">
        <v>11</v>
      </c>
      <c r="C364" t="s">
        <v>3640</v>
      </c>
      <c r="D364" t="s">
        <v>3645</v>
      </c>
      <c r="E364" s="7">
        <v>32.82</v>
      </c>
    </row>
    <row r="365" spans="1:5" x14ac:dyDescent="0.35">
      <c r="A365" s="1">
        <v>45406</v>
      </c>
      <c r="B365">
        <v>12</v>
      </c>
      <c r="C365" t="s">
        <v>3640</v>
      </c>
      <c r="D365" t="s">
        <v>3645</v>
      </c>
      <c r="E365" s="7">
        <v>32.82</v>
      </c>
    </row>
    <row r="366" spans="1:5" x14ac:dyDescent="0.35">
      <c r="A366" s="1">
        <v>45406</v>
      </c>
      <c r="B366">
        <v>16</v>
      </c>
      <c r="C366" t="s">
        <v>3640</v>
      </c>
      <c r="D366" t="s">
        <v>3645</v>
      </c>
      <c r="E366" s="7">
        <v>32.82</v>
      </c>
    </row>
    <row r="367" spans="1:5" x14ac:dyDescent="0.35">
      <c r="A367" s="1">
        <v>45406</v>
      </c>
      <c r="B367">
        <v>19</v>
      </c>
      <c r="C367" t="s">
        <v>3640</v>
      </c>
      <c r="D367" t="s">
        <v>3645</v>
      </c>
      <c r="E367" s="7">
        <v>32.82</v>
      </c>
    </row>
    <row r="368" spans="1:5" x14ac:dyDescent="0.35">
      <c r="A368" s="1">
        <v>45406</v>
      </c>
      <c r="B368">
        <v>19</v>
      </c>
      <c r="C368" t="s">
        <v>3640</v>
      </c>
      <c r="D368" t="s">
        <v>3650</v>
      </c>
      <c r="E368" s="7">
        <v>37.72</v>
      </c>
    </row>
    <row r="369" spans="1:5" x14ac:dyDescent="0.35">
      <c r="A369" s="1">
        <v>45407</v>
      </c>
      <c r="B369">
        <v>10</v>
      </c>
      <c r="C369" t="s">
        <v>3640</v>
      </c>
      <c r="D369" t="s">
        <v>3644</v>
      </c>
      <c r="E369" s="7">
        <v>27.92</v>
      </c>
    </row>
    <row r="370" spans="1:5" x14ac:dyDescent="0.35">
      <c r="A370" s="1">
        <v>45407</v>
      </c>
      <c r="B370">
        <v>15</v>
      </c>
      <c r="C370" t="s">
        <v>3640</v>
      </c>
      <c r="D370" t="s">
        <v>3642</v>
      </c>
      <c r="E370" s="7">
        <v>37.72</v>
      </c>
    </row>
    <row r="371" spans="1:5" x14ac:dyDescent="0.35">
      <c r="A371" s="1">
        <v>45407</v>
      </c>
      <c r="B371">
        <v>17</v>
      </c>
      <c r="C371" t="s">
        <v>3640</v>
      </c>
      <c r="D371" t="s">
        <v>3644</v>
      </c>
      <c r="E371" s="7">
        <v>27.92</v>
      </c>
    </row>
    <row r="372" spans="1:5" x14ac:dyDescent="0.35">
      <c r="A372" s="1">
        <v>45407</v>
      </c>
      <c r="B372">
        <v>17</v>
      </c>
      <c r="C372" t="s">
        <v>3640</v>
      </c>
      <c r="D372" t="s">
        <v>3644</v>
      </c>
      <c r="E372" s="7">
        <v>27.92</v>
      </c>
    </row>
    <row r="373" spans="1:5" x14ac:dyDescent="0.35">
      <c r="A373" s="1">
        <v>45408</v>
      </c>
      <c r="B373">
        <v>10</v>
      </c>
      <c r="C373" t="s">
        <v>3640</v>
      </c>
      <c r="D373" t="s">
        <v>3642</v>
      </c>
      <c r="E373" s="7">
        <v>37.72</v>
      </c>
    </row>
    <row r="374" spans="1:5" x14ac:dyDescent="0.35">
      <c r="A374" s="1">
        <v>45408</v>
      </c>
      <c r="B374">
        <v>12</v>
      </c>
      <c r="C374" t="s">
        <v>3640</v>
      </c>
      <c r="D374" t="s">
        <v>3642</v>
      </c>
      <c r="E374" s="7">
        <v>37.72</v>
      </c>
    </row>
    <row r="375" spans="1:5" x14ac:dyDescent="0.35">
      <c r="A375" s="1">
        <v>45408</v>
      </c>
      <c r="B375">
        <v>13</v>
      </c>
      <c r="C375" t="s">
        <v>3640</v>
      </c>
      <c r="D375" t="s">
        <v>3650</v>
      </c>
      <c r="E375" s="7">
        <v>37.72</v>
      </c>
    </row>
    <row r="376" spans="1:5" x14ac:dyDescent="0.35">
      <c r="A376" s="1">
        <v>45408</v>
      </c>
      <c r="B376">
        <v>15</v>
      </c>
      <c r="C376" t="s">
        <v>3640</v>
      </c>
      <c r="D376" t="s">
        <v>3644</v>
      </c>
      <c r="E376" s="7">
        <v>27.92</v>
      </c>
    </row>
    <row r="377" spans="1:5" x14ac:dyDescent="0.35">
      <c r="A377" s="1">
        <v>45408</v>
      </c>
      <c r="B377">
        <v>15</v>
      </c>
      <c r="C377" t="s">
        <v>3640</v>
      </c>
      <c r="D377" t="s">
        <v>3644</v>
      </c>
      <c r="E377" s="7">
        <v>27.92</v>
      </c>
    </row>
    <row r="378" spans="1:5" x14ac:dyDescent="0.35">
      <c r="A378" s="1">
        <v>45408</v>
      </c>
      <c r="B378">
        <v>16</v>
      </c>
      <c r="C378" t="s">
        <v>3640</v>
      </c>
      <c r="D378" t="s">
        <v>3648</v>
      </c>
      <c r="E378" s="7">
        <v>27.92</v>
      </c>
    </row>
    <row r="379" spans="1:5" x14ac:dyDescent="0.35">
      <c r="A379" s="1">
        <v>45408</v>
      </c>
      <c r="B379">
        <v>16</v>
      </c>
      <c r="C379" t="s">
        <v>3640</v>
      </c>
      <c r="D379" t="s">
        <v>3644</v>
      </c>
      <c r="E379" s="7">
        <v>27.92</v>
      </c>
    </row>
    <row r="380" spans="1:5" x14ac:dyDescent="0.35">
      <c r="A380" s="1">
        <v>45408</v>
      </c>
      <c r="B380">
        <v>19</v>
      </c>
      <c r="C380" t="s">
        <v>3640</v>
      </c>
      <c r="D380" t="s">
        <v>3643</v>
      </c>
      <c r="E380" s="7">
        <v>37.72</v>
      </c>
    </row>
    <row r="381" spans="1:5" x14ac:dyDescent="0.35">
      <c r="A381" s="1">
        <v>45408</v>
      </c>
      <c r="B381">
        <v>19</v>
      </c>
      <c r="C381" t="s">
        <v>3640</v>
      </c>
      <c r="D381" t="s">
        <v>3646</v>
      </c>
      <c r="E381" s="7">
        <v>37.72</v>
      </c>
    </row>
    <row r="382" spans="1:5" x14ac:dyDescent="0.35">
      <c r="A382" s="1">
        <v>45409</v>
      </c>
      <c r="B382">
        <v>15</v>
      </c>
      <c r="C382" t="s">
        <v>3640</v>
      </c>
      <c r="D382" t="s">
        <v>3650</v>
      </c>
      <c r="E382" s="7">
        <v>37.72</v>
      </c>
    </row>
    <row r="383" spans="1:5" x14ac:dyDescent="0.35">
      <c r="A383" s="1">
        <v>45410</v>
      </c>
      <c r="B383">
        <v>10</v>
      </c>
      <c r="C383" t="s">
        <v>3640</v>
      </c>
      <c r="D383" t="s">
        <v>3642</v>
      </c>
      <c r="E383" s="7">
        <v>37.72</v>
      </c>
    </row>
    <row r="384" spans="1:5" x14ac:dyDescent="0.35">
      <c r="A384" s="1">
        <v>45410</v>
      </c>
      <c r="B384">
        <v>12</v>
      </c>
      <c r="C384" t="s">
        <v>3640</v>
      </c>
      <c r="D384" t="s">
        <v>3650</v>
      </c>
      <c r="E384" s="7">
        <v>37.72</v>
      </c>
    </row>
    <row r="385" spans="1:5" x14ac:dyDescent="0.35">
      <c r="A385" s="1">
        <v>45410</v>
      </c>
      <c r="B385">
        <v>18</v>
      </c>
      <c r="C385" t="s">
        <v>3640</v>
      </c>
      <c r="D385" t="s">
        <v>3644</v>
      </c>
      <c r="E385" s="7">
        <v>27.92</v>
      </c>
    </row>
    <row r="386" spans="1:5" x14ac:dyDescent="0.35">
      <c r="A386" s="1">
        <v>45410</v>
      </c>
      <c r="B386">
        <v>18</v>
      </c>
      <c r="C386" t="s">
        <v>3640</v>
      </c>
      <c r="D386" t="s">
        <v>3644</v>
      </c>
      <c r="E386" s="7">
        <v>27.92</v>
      </c>
    </row>
    <row r="387" spans="1:5" x14ac:dyDescent="0.35">
      <c r="A387" s="1">
        <v>45410</v>
      </c>
      <c r="B387">
        <v>18</v>
      </c>
      <c r="C387" t="s">
        <v>3640</v>
      </c>
      <c r="D387" t="s">
        <v>3642</v>
      </c>
      <c r="E387" s="7">
        <v>37.72</v>
      </c>
    </row>
    <row r="388" spans="1:5" x14ac:dyDescent="0.35">
      <c r="A388" s="1">
        <v>45411</v>
      </c>
      <c r="B388">
        <v>11</v>
      </c>
      <c r="C388" t="s">
        <v>3640</v>
      </c>
      <c r="D388" t="s">
        <v>3648</v>
      </c>
      <c r="E388" s="7">
        <v>27.92</v>
      </c>
    </row>
    <row r="389" spans="1:5" x14ac:dyDescent="0.35">
      <c r="A389" s="1">
        <v>45411</v>
      </c>
      <c r="B389">
        <v>13</v>
      </c>
      <c r="C389" t="s">
        <v>3640</v>
      </c>
      <c r="D389" t="s">
        <v>3644</v>
      </c>
      <c r="E389" s="7">
        <v>27.92</v>
      </c>
    </row>
    <row r="390" spans="1:5" x14ac:dyDescent="0.35">
      <c r="A390" s="1">
        <v>45411</v>
      </c>
      <c r="B390">
        <v>13</v>
      </c>
      <c r="C390" t="s">
        <v>3640</v>
      </c>
      <c r="D390" t="s">
        <v>3648</v>
      </c>
      <c r="E390" s="7">
        <v>27.92</v>
      </c>
    </row>
    <row r="391" spans="1:5" x14ac:dyDescent="0.35">
      <c r="A391" s="1">
        <v>45411</v>
      </c>
      <c r="B391">
        <v>13</v>
      </c>
      <c r="C391" t="s">
        <v>3640</v>
      </c>
      <c r="D391" t="s">
        <v>3648</v>
      </c>
      <c r="E391" s="7">
        <v>27.92</v>
      </c>
    </row>
    <row r="392" spans="1:5" x14ac:dyDescent="0.35">
      <c r="A392" s="1">
        <v>45411</v>
      </c>
      <c r="B392">
        <v>13</v>
      </c>
      <c r="C392" t="s">
        <v>3640</v>
      </c>
      <c r="D392" t="s">
        <v>3645</v>
      </c>
      <c r="E392" s="7">
        <v>32.82</v>
      </c>
    </row>
    <row r="393" spans="1:5" x14ac:dyDescent="0.35">
      <c r="A393" s="1">
        <v>45411</v>
      </c>
      <c r="B393">
        <v>18</v>
      </c>
      <c r="C393" t="s">
        <v>3640</v>
      </c>
      <c r="D393" t="s">
        <v>3650</v>
      </c>
      <c r="E393" s="7">
        <v>37.72</v>
      </c>
    </row>
    <row r="394" spans="1:5" x14ac:dyDescent="0.35">
      <c r="A394" s="1">
        <v>45411</v>
      </c>
      <c r="B394">
        <v>19</v>
      </c>
      <c r="C394" t="s">
        <v>3640</v>
      </c>
      <c r="D394" t="s">
        <v>3650</v>
      </c>
      <c r="E394" s="7">
        <v>37.72</v>
      </c>
    </row>
    <row r="395" spans="1:5" x14ac:dyDescent="0.35">
      <c r="A395" s="1">
        <v>45411</v>
      </c>
      <c r="B395">
        <v>19</v>
      </c>
      <c r="C395" t="s">
        <v>3640</v>
      </c>
      <c r="D395" t="s">
        <v>3650</v>
      </c>
      <c r="E395" s="7">
        <v>37.72</v>
      </c>
    </row>
    <row r="396" spans="1:5" x14ac:dyDescent="0.35">
      <c r="A396" s="1">
        <v>45412</v>
      </c>
      <c r="B396">
        <v>10</v>
      </c>
      <c r="C396" t="s">
        <v>3640</v>
      </c>
      <c r="D396" t="s">
        <v>3642</v>
      </c>
      <c r="E396" s="7">
        <v>37.72</v>
      </c>
    </row>
    <row r="397" spans="1:5" x14ac:dyDescent="0.35">
      <c r="A397" s="1">
        <v>45412</v>
      </c>
      <c r="B397">
        <v>10</v>
      </c>
      <c r="C397" t="s">
        <v>3640</v>
      </c>
      <c r="D397" t="s">
        <v>3645</v>
      </c>
      <c r="E397" s="7">
        <v>32.82</v>
      </c>
    </row>
    <row r="398" spans="1:5" x14ac:dyDescent="0.35">
      <c r="A398" s="1">
        <v>45412</v>
      </c>
      <c r="B398">
        <v>10</v>
      </c>
      <c r="C398" t="s">
        <v>3640</v>
      </c>
      <c r="D398" t="s">
        <v>3645</v>
      </c>
      <c r="E398" s="7">
        <v>32.82</v>
      </c>
    </row>
    <row r="399" spans="1:5" x14ac:dyDescent="0.35">
      <c r="A399" s="1">
        <v>45412</v>
      </c>
      <c r="B399">
        <v>13</v>
      </c>
      <c r="C399" t="s">
        <v>3640</v>
      </c>
      <c r="D399" t="s">
        <v>3644</v>
      </c>
      <c r="E399" s="7">
        <v>27.92</v>
      </c>
    </row>
    <row r="400" spans="1:5" x14ac:dyDescent="0.35">
      <c r="A400" s="1">
        <v>45412</v>
      </c>
      <c r="B400">
        <v>13</v>
      </c>
      <c r="C400" t="s">
        <v>3640</v>
      </c>
      <c r="D400" t="s">
        <v>3645</v>
      </c>
      <c r="E400" s="7">
        <v>32.82</v>
      </c>
    </row>
    <row r="401" spans="1:5" x14ac:dyDescent="0.35">
      <c r="A401" s="1">
        <v>45412</v>
      </c>
      <c r="B401">
        <v>19</v>
      </c>
      <c r="C401" t="s">
        <v>3640</v>
      </c>
      <c r="D401" t="s">
        <v>3650</v>
      </c>
      <c r="E401" s="7">
        <v>37.72</v>
      </c>
    </row>
    <row r="402" spans="1:5" x14ac:dyDescent="0.35">
      <c r="A402" s="1">
        <v>45412</v>
      </c>
      <c r="B402">
        <v>19</v>
      </c>
      <c r="C402" t="s">
        <v>3640</v>
      </c>
      <c r="D402" t="s">
        <v>3645</v>
      </c>
      <c r="E402" s="7">
        <v>32.82</v>
      </c>
    </row>
    <row r="403" spans="1:5" x14ac:dyDescent="0.35">
      <c r="A403" s="1">
        <v>45412</v>
      </c>
      <c r="B403">
        <v>19</v>
      </c>
      <c r="C403" t="s">
        <v>3640</v>
      </c>
      <c r="D403" t="s">
        <v>3642</v>
      </c>
      <c r="E403" s="7">
        <v>37.72</v>
      </c>
    </row>
    <row r="404" spans="1:5" x14ac:dyDescent="0.35">
      <c r="A404" s="1">
        <v>45414</v>
      </c>
      <c r="B404">
        <v>10</v>
      </c>
      <c r="C404" t="s">
        <v>3640</v>
      </c>
      <c r="D404" t="s">
        <v>3644</v>
      </c>
      <c r="E404" s="7">
        <v>27.92</v>
      </c>
    </row>
    <row r="405" spans="1:5" hidden="1" x14ac:dyDescent="0.35">
      <c r="A405" s="1">
        <v>45414</v>
      </c>
      <c r="B405">
        <v>11</v>
      </c>
      <c r="C405" t="s">
        <v>3647</v>
      </c>
      <c r="D405" t="s">
        <v>3642</v>
      </c>
      <c r="E405" s="7">
        <v>39</v>
      </c>
    </row>
    <row r="406" spans="1:5" x14ac:dyDescent="0.35">
      <c r="A406" s="1">
        <v>45414</v>
      </c>
      <c r="B406">
        <v>13</v>
      </c>
      <c r="C406" t="s">
        <v>3640</v>
      </c>
      <c r="D406" t="s">
        <v>3645</v>
      </c>
      <c r="E406" s="7">
        <v>32.82</v>
      </c>
    </row>
    <row r="407" spans="1:5" x14ac:dyDescent="0.35">
      <c r="A407" s="1">
        <v>45414</v>
      </c>
      <c r="B407">
        <v>18</v>
      </c>
      <c r="C407" t="s">
        <v>3640</v>
      </c>
      <c r="D407" t="s">
        <v>3650</v>
      </c>
      <c r="E407" s="7">
        <v>37.72</v>
      </c>
    </row>
    <row r="408" spans="1:5" x14ac:dyDescent="0.35">
      <c r="A408" s="1">
        <v>45414</v>
      </c>
      <c r="B408">
        <v>18</v>
      </c>
      <c r="C408" t="s">
        <v>3640</v>
      </c>
      <c r="D408" t="s">
        <v>3645</v>
      </c>
      <c r="E408" s="7">
        <v>32.82</v>
      </c>
    </row>
    <row r="409" spans="1:5" x14ac:dyDescent="0.35">
      <c r="A409" s="1">
        <v>45414</v>
      </c>
      <c r="B409">
        <v>19</v>
      </c>
      <c r="C409" t="s">
        <v>3640</v>
      </c>
      <c r="D409" t="s">
        <v>3642</v>
      </c>
      <c r="E409" s="7">
        <v>37.72</v>
      </c>
    </row>
    <row r="410" spans="1:5" x14ac:dyDescent="0.35">
      <c r="A410" s="1">
        <v>45414</v>
      </c>
      <c r="B410">
        <v>19</v>
      </c>
      <c r="C410" t="s">
        <v>3640</v>
      </c>
      <c r="D410" t="s">
        <v>3650</v>
      </c>
      <c r="E410" s="7">
        <v>37.72</v>
      </c>
    </row>
    <row r="411" spans="1:5" hidden="1" x14ac:dyDescent="0.35">
      <c r="A411" s="1">
        <v>45415</v>
      </c>
      <c r="B411">
        <v>10</v>
      </c>
      <c r="C411" t="s">
        <v>3647</v>
      </c>
      <c r="D411" t="s">
        <v>3642</v>
      </c>
      <c r="E411" s="7">
        <v>39</v>
      </c>
    </row>
    <row r="412" spans="1:5" x14ac:dyDescent="0.35">
      <c r="A412" s="1">
        <v>45415</v>
      </c>
      <c r="B412">
        <v>14</v>
      </c>
      <c r="C412" t="s">
        <v>3640</v>
      </c>
      <c r="D412" t="s">
        <v>3642</v>
      </c>
      <c r="E412" s="7">
        <v>37.72</v>
      </c>
    </row>
    <row r="413" spans="1:5" x14ac:dyDescent="0.35">
      <c r="A413" s="1">
        <v>45415</v>
      </c>
      <c r="B413">
        <v>17</v>
      </c>
      <c r="C413" t="s">
        <v>3640</v>
      </c>
      <c r="D413" t="s">
        <v>3642</v>
      </c>
      <c r="E413" s="7">
        <v>37.72</v>
      </c>
    </row>
    <row r="414" spans="1:5" x14ac:dyDescent="0.35">
      <c r="A414" s="1">
        <v>45418</v>
      </c>
      <c r="B414">
        <v>10</v>
      </c>
      <c r="C414" t="s">
        <v>3640</v>
      </c>
      <c r="D414" t="s">
        <v>3644</v>
      </c>
      <c r="E414" s="7">
        <v>27.92</v>
      </c>
    </row>
    <row r="415" spans="1:5" x14ac:dyDescent="0.35">
      <c r="A415" s="1">
        <v>45418</v>
      </c>
      <c r="B415">
        <v>10</v>
      </c>
      <c r="C415" t="s">
        <v>3640</v>
      </c>
      <c r="D415" t="s">
        <v>3650</v>
      </c>
      <c r="E415" s="7">
        <v>37.72</v>
      </c>
    </row>
    <row r="416" spans="1:5" x14ac:dyDescent="0.35">
      <c r="A416" s="1">
        <v>45418</v>
      </c>
      <c r="B416">
        <v>10</v>
      </c>
      <c r="C416" t="s">
        <v>3640</v>
      </c>
      <c r="D416" t="s">
        <v>3645</v>
      </c>
      <c r="E416" s="7">
        <v>32.82</v>
      </c>
    </row>
    <row r="417" spans="1:5" x14ac:dyDescent="0.35">
      <c r="A417" s="1">
        <v>45418</v>
      </c>
      <c r="B417">
        <v>10</v>
      </c>
      <c r="C417" t="s">
        <v>3640</v>
      </c>
      <c r="D417" t="s">
        <v>3644</v>
      </c>
      <c r="E417" s="7">
        <v>27.92</v>
      </c>
    </row>
    <row r="418" spans="1:5" x14ac:dyDescent="0.35">
      <c r="A418" s="1">
        <v>45418</v>
      </c>
      <c r="B418">
        <v>10</v>
      </c>
      <c r="C418" t="s">
        <v>3640</v>
      </c>
      <c r="D418" t="s">
        <v>3648</v>
      </c>
      <c r="E418" s="7">
        <v>27.92</v>
      </c>
    </row>
    <row r="419" spans="1:5" hidden="1" x14ac:dyDescent="0.35">
      <c r="A419" s="1">
        <v>45418</v>
      </c>
      <c r="B419">
        <v>11</v>
      </c>
      <c r="C419" t="s">
        <v>3647</v>
      </c>
      <c r="D419" t="s">
        <v>3644</v>
      </c>
      <c r="E419" s="7">
        <v>29</v>
      </c>
    </row>
    <row r="420" spans="1:5" x14ac:dyDescent="0.35">
      <c r="A420" s="1">
        <v>45418</v>
      </c>
      <c r="B420">
        <v>13</v>
      </c>
      <c r="C420" t="s">
        <v>3640</v>
      </c>
      <c r="D420" t="s">
        <v>3648</v>
      </c>
      <c r="E420" s="7">
        <v>27.92</v>
      </c>
    </row>
    <row r="421" spans="1:5" x14ac:dyDescent="0.35">
      <c r="A421" s="1">
        <v>45418</v>
      </c>
      <c r="B421">
        <v>13</v>
      </c>
      <c r="C421" t="s">
        <v>3640</v>
      </c>
      <c r="D421" t="s">
        <v>3644</v>
      </c>
      <c r="E421" s="7">
        <v>27.92</v>
      </c>
    </row>
    <row r="422" spans="1:5" x14ac:dyDescent="0.35">
      <c r="A422" s="1">
        <v>45418</v>
      </c>
      <c r="B422">
        <v>19</v>
      </c>
      <c r="C422" t="s">
        <v>3640</v>
      </c>
      <c r="D422" t="s">
        <v>3650</v>
      </c>
      <c r="E422" s="7">
        <v>37.72</v>
      </c>
    </row>
    <row r="423" spans="1:5" x14ac:dyDescent="0.35">
      <c r="A423" s="1">
        <v>45418</v>
      </c>
      <c r="B423">
        <v>19</v>
      </c>
      <c r="C423" t="s">
        <v>3640</v>
      </c>
      <c r="D423" t="s">
        <v>3650</v>
      </c>
      <c r="E423" s="7">
        <v>37.72</v>
      </c>
    </row>
    <row r="424" spans="1:5" x14ac:dyDescent="0.35">
      <c r="A424" s="1">
        <v>45419</v>
      </c>
      <c r="B424">
        <v>10</v>
      </c>
      <c r="C424" t="s">
        <v>3640</v>
      </c>
      <c r="D424" t="s">
        <v>3646</v>
      </c>
      <c r="E424" s="7">
        <v>37.72</v>
      </c>
    </row>
    <row r="425" spans="1:5" x14ac:dyDescent="0.35">
      <c r="A425" s="1">
        <v>45419</v>
      </c>
      <c r="B425">
        <v>11</v>
      </c>
      <c r="C425" t="s">
        <v>3640</v>
      </c>
      <c r="D425" t="s">
        <v>3648</v>
      </c>
      <c r="E425" s="7">
        <v>27.92</v>
      </c>
    </row>
    <row r="426" spans="1:5" x14ac:dyDescent="0.35">
      <c r="A426" s="1">
        <v>45419</v>
      </c>
      <c r="B426">
        <v>13</v>
      </c>
      <c r="C426" t="s">
        <v>3640</v>
      </c>
      <c r="D426" t="s">
        <v>3648</v>
      </c>
      <c r="E426" s="7">
        <v>27.92</v>
      </c>
    </row>
    <row r="427" spans="1:5" x14ac:dyDescent="0.35">
      <c r="A427" s="1">
        <v>45419</v>
      </c>
      <c r="B427">
        <v>16</v>
      </c>
      <c r="C427" t="s">
        <v>3640</v>
      </c>
      <c r="D427" t="s">
        <v>3646</v>
      </c>
      <c r="E427" s="7">
        <v>37.72</v>
      </c>
    </row>
    <row r="428" spans="1:5" x14ac:dyDescent="0.35">
      <c r="A428" s="1">
        <v>45419</v>
      </c>
      <c r="B428">
        <v>16</v>
      </c>
      <c r="C428" t="s">
        <v>3640</v>
      </c>
      <c r="D428" t="s">
        <v>3644</v>
      </c>
      <c r="E428" s="7">
        <v>27.92</v>
      </c>
    </row>
    <row r="429" spans="1:5" x14ac:dyDescent="0.35">
      <c r="A429" s="1">
        <v>45419</v>
      </c>
      <c r="B429">
        <v>17</v>
      </c>
      <c r="C429" t="s">
        <v>3640</v>
      </c>
      <c r="D429" t="s">
        <v>3650</v>
      </c>
      <c r="E429" s="7">
        <v>37.72</v>
      </c>
    </row>
    <row r="430" spans="1:5" x14ac:dyDescent="0.35">
      <c r="A430" s="1">
        <v>45419</v>
      </c>
      <c r="B430">
        <v>17</v>
      </c>
      <c r="C430" t="s">
        <v>3640</v>
      </c>
      <c r="D430" t="s">
        <v>3642</v>
      </c>
      <c r="E430" s="7">
        <v>37.72</v>
      </c>
    </row>
    <row r="431" spans="1:5" hidden="1" x14ac:dyDescent="0.35">
      <c r="A431" s="1">
        <v>45419</v>
      </c>
      <c r="B431">
        <v>18</v>
      </c>
      <c r="C431" t="s">
        <v>3647</v>
      </c>
      <c r="D431" t="s">
        <v>3645</v>
      </c>
      <c r="E431" s="7">
        <v>34</v>
      </c>
    </row>
    <row r="432" spans="1:5" x14ac:dyDescent="0.35">
      <c r="A432" s="1">
        <v>45419</v>
      </c>
      <c r="B432">
        <v>19</v>
      </c>
      <c r="C432" t="s">
        <v>3640</v>
      </c>
      <c r="D432" t="s">
        <v>3650</v>
      </c>
      <c r="E432" s="7">
        <v>37.72</v>
      </c>
    </row>
    <row r="433" spans="1:5" x14ac:dyDescent="0.35">
      <c r="A433" s="1">
        <v>45419</v>
      </c>
      <c r="B433">
        <v>19</v>
      </c>
      <c r="C433" t="s">
        <v>3640</v>
      </c>
      <c r="D433" t="s">
        <v>3650</v>
      </c>
      <c r="E433" s="7">
        <v>37.72</v>
      </c>
    </row>
    <row r="434" spans="1:5" x14ac:dyDescent="0.35">
      <c r="A434" s="1">
        <v>45420</v>
      </c>
      <c r="B434">
        <v>10</v>
      </c>
      <c r="C434" t="s">
        <v>3640</v>
      </c>
      <c r="D434" t="s">
        <v>3642</v>
      </c>
      <c r="E434" s="7">
        <v>37.72</v>
      </c>
    </row>
    <row r="435" spans="1:5" x14ac:dyDescent="0.35">
      <c r="A435" s="1">
        <v>45421</v>
      </c>
      <c r="B435">
        <v>12</v>
      </c>
      <c r="C435" t="s">
        <v>3640</v>
      </c>
      <c r="D435" t="s">
        <v>3650</v>
      </c>
      <c r="E435" s="7">
        <v>37.72</v>
      </c>
    </row>
    <row r="436" spans="1:5" x14ac:dyDescent="0.35">
      <c r="A436" s="1">
        <v>45421</v>
      </c>
      <c r="B436">
        <v>13</v>
      </c>
      <c r="C436" t="s">
        <v>3640</v>
      </c>
      <c r="D436" t="s">
        <v>3644</v>
      </c>
      <c r="E436" s="7">
        <v>27.92</v>
      </c>
    </row>
    <row r="437" spans="1:5" x14ac:dyDescent="0.35">
      <c r="A437" s="1">
        <v>45421</v>
      </c>
      <c r="B437">
        <v>13</v>
      </c>
      <c r="C437" t="s">
        <v>3640</v>
      </c>
      <c r="D437" t="s">
        <v>3642</v>
      </c>
      <c r="E437" s="7">
        <v>37.72</v>
      </c>
    </row>
    <row r="438" spans="1:5" x14ac:dyDescent="0.35">
      <c r="A438" s="1">
        <v>45421</v>
      </c>
      <c r="B438">
        <v>13</v>
      </c>
      <c r="C438" t="s">
        <v>3640</v>
      </c>
      <c r="D438" t="s">
        <v>3642</v>
      </c>
      <c r="E438" s="7">
        <v>37.72</v>
      </c>
    </row>
    <row r="439" spans="1:5" x14ac:dyDescent="0.35">
      <c r="A439" s="1">
        <v>45421</v>
      </c>
      <c r="B439">
        <v>13</v>
      </c>
      <c r="C439" t="s">
        <v>3640</v>
      </c>
      <c r="D439" t="s">
        <v>3642</v>
      </c>
      <c r="E439" s="7">
        <v>37.72</v>
      </c>
    </row>
    <row r="440" spans="1:5" x14ac:dyDescent="0.35">
      <c r="A440" s="1">
        <v>45421</v>
      </c>
      <c r="B440">
        <v>16</v>
      </c>
      <c r="C440" t="s">
        <v>3640</v>
      </c>
      <c r="D440" t="s">
        <v>3644</v>
      </c>
      <c r="E440" s="7">
        <v>27.92</v>
      </c>
    </row>
    <row r="441" spans="1:5" x14ac:dyDescent="0.35">
      <c r="A441" s="1">
        <v>45421</v>
      </c>
      <c r="B441">
        <v>16</v>
      </c>
      <c r="C441" t="s">
        <v>3640</v>
      </c>
      <c r="D441" t="s">
        <v>3644</v>
      </c>
      <c r="E441" s="7">
        <v>27.92</v>
      </c>
    </row>
    <row r="442" spans="1:5" x14ac:dyDescent="0.35">
      <c r="A442" s="1">
        <v>45421</v>
      </c>
      <c r="B442">
        <v>18</v>
      </c>
      <c r="C442" t="s">
        <v>3640</v>
      </c>
      <c r="D442" t="s">
        <v>3644</v>
      </c>
      <c r="E442" s="7">
        <v>27.92</v>
      </c>
    </row>
    <row r="443" spans="1:5" x14ac:dyDescent="0.35">
      <c r="A443" s="1">
        <v>45421</v>
      </c>
      <c r="B443">
        <v>18</v>
      </c>
      <c r="C443" t="s">
        <v>3640</v>
      </c>
      <c r="D443" t="s">
        <v>3645</v>
      </c>
      <c r="E443" s="7">
        <v>32.82</v>
      </c>
    </row>
    <row r="444" spans="1:5" hidden="1" x14ac:dyDescent="0.35">
      <c r="A444" s="1">
        <v>45422</v>
      </c>
      <c r="B444">
        <v>10</v>
      </c>
      <c r="C444" t="s">
        <v>3647</v>
      </c>
      <c r="D444" t="s">
        <v>3642</v>
      </c>
      <c r="E444" s="7">
        <v>39</v>
      </c>
    </row>
    <row r="445" spans="1:5" x14ac:dyDescent="0.35">
      <c r="A445" s="1">
        <v>45422</v>
      </c>
      <c r="B445">
        <v>15</v>
      </c>
      <c r="C445" t="s">
        <v>3640</v>
      </c>
      <c r="D445" t="s">
        <v>3642</v>
      </c>
      <c r="E445" s="7">
        <v>37.72</v>
      </c>
    </row>
    <row r="446" spans="1:5" x14ac:dyDescent="0.35">
      <c r="A446" s="1">
        <v>45422</v>
      </c>
      <c r="B446">
        <v>15</v>
      </c>
      <c r="C446" t="s">
        <v>3640</v>
      </c>
      <c r="D446" t="s">
        <v>3642</v>
      </c>
      <c r="E446" s="7">
        <v>37.72</v>
      </c>
    </row>
    <row r="447" spans="1:5" hidden="1" x14ac:dyDescent="0.35">
      <c r="A447" s="1">
        <v>45422</v>
      </c>
      <c r="B447">
        <v>16</v>
      </c>
      <c r="C447" t="s">
        <v>3647</v>
      </c>
      <c r="D447" t="s">
        <v>3645</v>
      </c>
      <c r="E447" s="7">
        <v>34</v>
      </c>
    </row>
    <row r="448" spans="1:5" x14ac:dyDescent="0.35">
      <c r="A448" s="1">
        <v>45423</v>
      </c>
      <c r="B448">
        <v>11</v>
      </c>
      <c r="C448" t="s">
        <v>3640</v>
      </c>
      <c r="D448" t="s">
        <v>3642</v>
      </c>
      <c r="E448" s="7">
        <v>37.72</v>
      </c>
    </row>
    <row r="449" spans="1:5" hidden="1" x14ac:dyDescent="0.35">
      <c r="A449" s="1">
        <v>45423</v>
      </c>
      <c r="B449">
        <v>17</v>
      </c>
      <c r="C449" t="s">
        <v>3647</v>
      </c>
      <c r="D449" t="s">
        <v>3642</v>
      </c>
      <c r="E449" s="7">
        <v>39</v>
      </c>
    </row>
    <row r="450" spans="1:5" x14ac:dyDescent="0.35">
      <c r="A450" s="1">
        <v>45423</v>
      </c>
      <c r="B450">
        <v>17</v>
      </c>
      <c r="C450" t="s">
        <v>3640</v>
      </c>
      <c r="D450" t="s">
        <v>3645</v>
      </c>
      <c r="E450" s="7">
        <v>32.82</v>
      </c>
    </row>
    <row r="451" spans="1:5" x14ac:dyDescent="0.35">
      <c r="A451" s="1">
        <v>45423</v>
      </c>
      <c r="B451">
        <v>17</v>
      </c>
      <c r="C451" t="s">
        <v>3640</v>
      </c>
      <c r="D451" t="s">
        <v>3646</v>
      </c>
      <c r="E451" s="7">
        <v>37.72</v>
      </c>
    </row>
    <row r="452" spans="1:5" x14ac:dyDescent="0.35">
      <c r="A452" s="1">
        <v>45423</v>
      </c>
      <c r="B452">
        <v>17</v>
      </c>
      <c r="C452" t="s">
        <v>3640</v>
      </c>
      <c r="D452" t="s">
        <v>3650</v>
      </c>
      <c r="E452" s="7">
        <v>37.72</v>
      </c>
    </row>
    <row r="453" spans="1:5" x14ac:dyDescent="0.35">
      <c r="A453" s="1">
        <v>45423</v>
      </c>
      <c r="B453">
        <v>17</v>
      </c>
      <c r="C453" t="s">
        <v>3640</v>
      </c>
      <c r="D453" t="s">
        <v>3645</v>
      </c>
      <c r="E453" s="7">
        <v>32.82</v>
      </c>
    </row>
    <row r="454" spans="1:5" x14ac:dyDescent="0.35">
      <c r="A454" s="1">
        <v>45423</v>
      </c>
      <c r="B454">
        <v>18</v>
      </c>
      <c r="C454" t="s">
        <v>3640</v>
      </c>
      <c r="D454" t="s">
        <v>3650</v>
      </c>
      <c r="E454" s="7">
        <v>37.72</v>
      </c>
    </row>
    <row r="455" spans="1:5" x14ac:dyDescent="0.35">
      <c r="A455" s="1">
        <v>45423</v>
      </c>
      <c r="B455">
        <v>19</v>
      </c>
      <c r="C455" t="s">
        <v>3640</v>
      </c>
      <c r="D455" t="s">
        <v>3642</v>
      </c>
      <c r="E455" s="7">
        <v>37.72</v>
      </c>
    </row>
    <row r="456" spans="1:5" x14ac:dyDescent="0.35">
      <c r="A456" s="1">
        <v>45424</v>
      </c>
      <c r="B456">
        <v>10</v>
      </c>
      <c r="C456" t="s">
        <v>3640</v>
      </c>
      <c r="D456" t="s">
        <v>3642</v>
      </c>
      <c r="E456" s="7">
        <v>37.72</v>
      </c>
    </row>
    <row r="457" spans="1:5" x14ac:dyDescent="0.35">
      <c r="A457" s="1">
        <v>45424</v>
      </c>
      <c r="B457">
        <v>13</v>
      </c>
      <c r="C457" t="s">
        <v>3640</v>
      </c>
      <c r="D457" t="s">
        <v>3642</v>
      </c>
      <c r="E457" s="7">
        <v>37.72</v>
      </c>
    </row>
    <row r="458" spans="1:5" x14ac:dyDescent="0.35">
      <c r="A458" s="1">
        <v>45424</v>
      </c>
      <c r="B458">
        <v>13</v>
      </c>
      <c r="C458" t="s">
        <v>3640</v>
      </c>
      <c r="D458" t="s">
        <v>3644</v>
      </c>
      <c r="E458" s="7">
        <v>27.92</v>
      </c>
    </row>
    <row r="459" spans="1:5" x14ac:dyDescent="0.35">
      <c r="A459" s="1">
        <v>45424</v>
      </c>
      <c r="B459">
        <v>15</v>
      </c>
      <c r="C459" t="s">
        <v>3640</v>
      </c>
      <c r="D459" t="s">
        <v>3642</v>
      </c>
      <c r="E459" s="7">
        <v>37.72</v>
      </c>
    </row>
    <row r="460" spans="1:5" x14ac:dyDescent="0.35">
      <c r="A460" s="1">
        <v>45424</v>
      </c>
      <c r="B460">
        <v>15</v>
      </c>
      <c r="C460" t="s">
        <v>3640</v>
      </c>
      <c r="D460" t="s">
        <v>3645</v>
      </c>
      <c r="E460" s="7">
        <v>32.82</v>
      </c>
    </row>
    <row r="461" spans="1:5" x14ac:dyDescent="0.35">
      <c r="A461" s="1">
        <v>45424</v>
      </c>
      <c r="B461">
        <v>15</v>
      </c>
      <c r="C461" t="s">
        <v>3640</v>
      </c>
      <c r="D461" t="s">
        <v>3645</v>
      </c>
      <c r="E461" s="7">
        <v>32.82</v>
      </c>
    </row>
    <row r="462" spans="1:5" x14ac:dyDescent="0.35">
      <c r="A462" s="1">
        <v>45424</v>
      </c>
      <c r="B462">
        <v>16</v>
      </c>
      <c r="C462" t="s">
        <v>3640</v>
      </c>
      <c r="D462" t="s">
        <v>3645</v>
      </c>
      <c r="E462" s="7">
        <v>32.82</v>
      </c>
    </row>
    <row r="463" spans="1:5" x14ac:dyDescent="0.35">
      <c r="A463" s="1">
        <v>45424</v>
      </c>
      <c r="B463">
        <v>19</v>
      </c>
      <c r="C463" t="s">
        <v>3640</v>
      </c>
      <c r="D463" t="s">
        <v>3645</v>
      </c>
      <c r="E463" s="7">
        <v>32.82</v>
      </c>
    </row>
    <row r="464" spans="1:5" x14ac:dyDescent="0.35">
      <c r="A464" s="1">
        <v>45425</v>
      </c>
      <c r="B464">
        <v>11</v>
      </c>
      <c r="C464" t="s">
        <v>3640</v>
      </c>
      <c r="D464" t="s">
        <v>3645</v>
      </c>
      <c r="E464" s="7">
        <v>32.82</v>
      </c>
    </row>
    <row r="465" spans="1:5" hidden="1" x14ac:dyDescent="0.35">
      <c r="A465" s="1">
        <v>45425</v>
      </c>
      <c r="B465">
        <v>15</v>
      </c>
      <c r="C465" t="s">
        <v>3647</v>
      </c>
      <c r="D465" t="s">
        <v>3644</v>
      </c>
      <c r="E465" s="7">
        <v>29</v>
      </c>
    </row>
    <row r="466" spans="1:5" hidden="1" x14ac:dyDescent="0.35">
      <c r="A466" s="1">
        <v>45425</v>
      </c>
      <c r="B466">
        <v>15</v>
      </c>
      <c r="C466" t="s">
        <v>3647</v>
      </c>
      <c r="D466" t="s">
        <v>3644</v>
      </c>
      <c r="E466" s="7">
        <v>29</v>
      </c>
    </row>
    <row r="467" spans="1:5" x14ac:dyDescent="0.35">
      <c r="A467" s="1">
        <v>45426</v>
      </c>
      <c r="B467">
        <v>8</v>
      </c>
      <c r="C467" t="s">
        <v>3640</v>
      </c>
      <c r="D467" t="s">
        <v>3644</v>
      </c>
      <c r="E467" s="7">
        <v>27.92</v>
      </c>
    </row>
    <row r="468" spans="1:5" x14ac:dyDescent="0.35">
      <c r="A468" s="1">
        <v>45426</v>
      </c>
      <c r="B468">
        <v>8</v>
      </c>
      <c r="C468" t="s">
        <v>3640</v>
      </c>
      <c r="D468" t="s">
        <v>3644</v>
      </c>
      <c r="E468" s="7">
        <v>27.92</v>
      </c>
    </row>
    <row r="469" spans="1:5" x14ac:dyDescent="0.35">
      <c r="A469" s="1">
        <v>45426</v>
      </c>
      <c r="B469">
        <v>8</v>
      </c>
      <c r="C469" t="s">
        <v>3640</v>
      </c>
      <c r="D469" t="s">
        <v>3644</v>
      </c>
      <c r="E469" s="7">
        <v>27.92</v>
      </c>
    </row>
    <row r="470" spans="1:5" x14ac:dyDescent="0.35">
      <c r="A470" s="1">
        <v>45426</v>
      </c>
      <c r="B470">
        <v>10</v>
      </c>
      <c r="C470" t="s">
        <v>3640</v>
      </c>
      <c r="D470" t="s">
        <v>3650</v>
      </c>
      <c r="E470" s="7">
        <v>37.72</v>
      </c>
    </row>
    <row r="471" spans="1:5" x14ac:dyDescent="0.35">
      <c r="A471" s="1">
        <v>45426</v>
      </c>
      <c r="B471">
        <v>11</v>
      </c>
      <c r="C471" t="s">
        <v>3640</v>
      </c>
      <c r="D471" t="s">
        <v>3642</v>
      </c>
      <c r="E471" s="7">
        <v>37.72</v>
      </c>
    </row>
    <row r="472" spans="1:5" x14ac:dyDescent="0.35">
      <c r="A472" s="1">
        <v>45426</v>
      </c>
      <c r="B472">
        <v>11</v>
      </c>
      <c r="C472" t="s">
        <v>3640</v>
      </c>
      <c r="D472" t="s">
        <v>3650</v>
      </c>
      <c r="E472" s="7">
        <v>37.72</v>
      </c>
    </row>
    <row r="473" spans="1:5" x14ac:dyDescent="0.35">
      <c r="A473" s="1">
        <v>45426</v>
      </c>
      <c r="B473">
        <v>14</v>
      </c>
      <c r="C473" t="s">
        <v>3640</v>
      </c>
      <c r="D473" t="s">
        <v>3650</v>
      </c>
      <c r="E473" s="7">
        <v>37.72</v>
      </c>
    </row>
    <row r="474" spans="1:5" x14ac:dyDescent="0.35">
      <c r="A474" s="1">
        <v>45426</v>
      </c>
      <c r="B474">
        <v>14</v>
      </c>
      <c r="C474" t="s">
        <v>3640</v>
      </c>
      <c r="D474" t="s">
        <v>3645</v>
      </c>
      <c r="E474" s="7">
        <v>32.82</v>
      </c>
    </row>
    <row r="475" spans="1:5" x14ac:dyDescent="0.35">
      <c r="A475" s="1">
        <v>45426</v>
      </c>
      <c r="B475">
        <v>15</v>
      </c>
      <c r="C475" t="s">
        <v>3640</v>
      </c>
      <c r="D475" t="s">
        <v>3644</v>
      </c>
      <c r="E475" s="7">
        <v>27.92</v>
      </c>
    </row>
    <row r="476" spans="1:5" x14ac:dyDescent="0.35">
      <c r="A476" s="1">
        <v>45426</v>
      </c>
      <c r="B476">
        <v>16</v>
      </c>
      <c r="C476" t="s">
        <v>3640</v>
      </c>
      <c r="D476" t="s">
        <v>3645</v>
      </c>
      <c r="E476" s="7">
        <v>32.82</v>
      </c>
    </row>
    <row r="477" spans="1:5" x14ac:dyDescent="0.35">
      <c r="A477" s="1">
        <v>45426</v>
      </c>
      <c r="B477">
        <v>16</v>
      </c>
      <c r="C477" t="s">
        <v>3640</v>
      </c>
      <c r="D477" t="s">
        <v>3650</v>
      </c>
      <c r="E477" s="7">
        <v>37.72</v>
      </c>
    </row>
    <row r="478" spans="1:5" x14ac:dyDescent="0.35">
      <c r="A478" s="1">
        <v>45426</v>
      </c>
      <c r="B478">
        <v>22</v>
      </c>
      <c r="C478" t="s">
        <v>3640</v>
      </c>
      <c r="D478" t="s">
        <v>3643</v>
      </c>
      <c r="E478" s="7">
        <v>37.72</v>
      </c>
    </row>
    <row r="479" spans="1:5" x14ac:dyDescent="0.35">
      <c r="A479" s="1">
        <v>45427</v>
      </c>
      <c r="B479">
        <v>8</v>
      </c>
      <c r="C479" t="s">
        <v>3640</v>
      </c>
      <c r="D479" t="s">
        <v>3642</v>
      </c>
      <c r="E479" s="7">
        <v>37.72</v>
      </c>
    </row>
    <row r="480" spans="1:5" x14ac:dyDescent="0.35">
      <c r="A480" s="1">
        <v>45427</v>
      </c>
      <c r="B480">
        <v>11</v>
      </c>
      <c r="C480" t="s">
        <v>3640</v>
      </c>
      <c r="D480" t="s">
        <v>3649</v>
      </c>
      <c r="E480" s="7">
        <v>23.02</v>
      </c>
    </row>
    <row r="481" spans="1:5" x14ac:dyDescent="0.35">
      <c r="A481" s="1">
        <v>45427</v>
      </c>
      <c r="B481">
        <v>11</v>
      </c>
      <c r="C481" t="s">
        <v>3640</v>
      </c>
      <c r="D481" t="s">
        <v>3644</v>
      </c>
      <c r="E481" s="7">
        <v>27.92</v>
      </c>
    </row>
    <row r="482" spans="1:5" x14ac:dyDescent="0.35">
      <c r="A482" s="1">
        <v>45427</v>
      </c>
      <c r="B482">
        <v>13</v>
      </c>
      <c r="C482" t="s">
        <v>3640</v>
      </c>
      <c r="D482" t="s">
        <v>3644</v>
      </c>
      <c r="E482" s="7">
        <v>27.92</v>
      </c>
    </row>
    <row r="483" spans="1:5" x14ac:dyDescent="0.35">
      <c r="A483" s="1">
        <v>45427</v>
      </c>
      <c r="B483">
        <v>13</v>
      </c>
      <c r="C483" t="s">
        <v>3640</v>
      </c>
      <c r="D483" t="s">
        <v>3644</v>
      </c>
      <c r="E483" s="7">
        <v>27.92</v>
      </c>
    </row>
    <row r="484" spans="1:5" x14ac:dyDescent="0.35">
      <c r="A484" s="1">
        <v>45427</v>
      </c>
      <c r="B484">
        <v>13</v>
      </c>
      <c r="C484" t="s">
        <v>3640</v>
      </c>
      <c r="D484" t="s">
        <v>3644</v>
      </c>
      <c r="E484" s="7">
        <v>27.92</v>
      </c>
    </row>
    <row r="485" spans="1:5" x14ac:dyDescent="0.35">
      <c r="A485" s="1">
        <v>45427</v>
      </c>
      <c r="B485">
        <v>13</v>
      </c>
      <c r="C485" t="s">
        <v>3640</v>
      </c>
      <c r="D485" t="s">
        <v>3645</v>
      </c>
      <c r="E485" s="7">
        <v>32.82</v>
      </c>
    </row>
    <row r="486" spans="1:5" hidden="1" x14ac:dyDescent="0.35">
      <c r="A486" s="1">
        <v>45427</v>
      </c>
      <c r="B486">
        <v>14</v>
      </c>
      <c r="C486" t="s">
        <v>3647</v>
      </c>
      <c r="D486" t="s">
        <v>3644</v>
      </c>
      <c r="E486" s="7">
        <v>29</v>
      </c>
    </row>
    <row r="487" spans="1:5" x14ac:dyDescent="0.35">
      <c r="A487" s="1">
        <v>45427</v>
      </c>
      <c r="B487">
        <v>14</v>
      </c>
      <c r="C487" t="s">
        <v>3640</v>
      </c>
      <c r="D487" t="s">
        <v>3648</v>
      </c>
      <c r="E487" s="7">
        <v>27.92</v>
      </c>
    </row>
    <row r="488" spans="1:5" x14ac:dyDescent="0.35">
      <c r="A488" s="1">
        <v>45427</v>
      </c>
      <c r="B488">
        <v>14</v>
      </c>
      <c r="C488" t="s">
        <v>3640</v>
      </c>
      <c r="D488" t="s">
        <v>3648</v>
      </c>
      <c r="E488" s="7">
        <v>27.92</v>
      </c>
    </row>
    <row r="489" spans="1:5" x14ac:dyDescent="0.35">
      <c r="A489" s="1">
        <v>45427</v>
      </c>
      <c r="B489">
        <v>17</v>
      </c>
      <c r="C489" t="s">
        <v>3640</v>
      </c>
      <c r="D489" t="s">
        <v>3649</v>
      </c>
      <c r="E489" s="7">
        <v>23.02</v>
      </c>
    </row>
    <row r="490" spans="1:5" x14ac:dyDescent="0.35">
      <c r="A490" s="1">
        <v>45427</v>
      </c>
      <c r="B490">
        <v>20</v>
      </c>
      <c r="C490" t="s">
        <v>3640</v>
      </c>
      <c r="D490" t="s">
        <v>3650</v>
      </c>
      <c r="E490" s="7">
        <v>37.72</v>
      </c>
    </row>
    <row r="491" spans="1:5" x14ac:dyDescent="0.35">
      <c r="A491" s="1">
        <v>45428</v>
      </c>
      <c r="B491">
        <v>10</v>
      </c>
      <c r="C491" t="s">
        <v>3640</v>
      </c>
      <c r="D491" t="s">
        <v>3645</v>
      </c>
      <c r="E491" s="7">
        <v>32.82</v>
      </c>
    </row>
    <row r="492" spans="1:5" x14ac:dyDescent="0.35">
      <c r="A492" s="1">
        <v>45428</v>
      </c>
      <c r="B492">
        <v>10</v>
      </c>
      <c r="C492" t="s">
        <v>3640</v>
      </c>
      <c r="D492" t="s">
        <v>3645</v>
      </c>
      <c r="E492" s="7">
        <v>32.82</v>
      </c>
    </row>
    <row r="493" spans="1:5" hidden="1" x14ac:dyDescent="0.35">
      <c r="A493" s="1">
        <v>45428</v>
      </c>
      <c r="B493">
        <v>11</v>
      </c>
      <c r="C493" t="s">
        <v>3647</v>
      </c>
      <c r="D493" t="s">
        <v>3642</v>
      </c>
      <c r="E493" s="7">
        <v>39</v>
      </c>
    </row>
    <row r="494" spans="1:5" hidden="1" x14ac:dyDescent="0.35">
      <c r="A494" s="1">
        <v>45428</v>
      </c>
      <c r="B494">
        <v>11</v>
      </c>
      <c r="C494" t="s">
        <v>3647</v>
      </c>
      <c r="D494" t="s">
        <v>3650</v>
      </c>
      <c r="E494" s="7">
        <v>39</v>
      </c>
    </row>
    <row r="495" spans="1:5" x14ac:dyDescent="0.35">
      <c r="A495" s="1">
        <v>45428</v>
      </c>
      <c r="B495">
        <v>12</v>
      </c>
      <c r="C495" t="s">
        <v>3640</v>
      </c>
      <c r="D495" t="s">
        <v>3645</v>
      </c>
      <c r="E495" s="7">
        <v>32.82</v>
      </c>
    </row>
    <row r="496" spans="1:5" x14ac:dyDescent="0.35">
      <c r="A496" s="1">
        <v>45428</v>
      </c>
      <c r="B496">
        <v>15</v>
      </c>
      <c r="C496" t="s">
        <v>3640</v>
      </c>
      <c r="D496" t="s">
        <v>3643</v>
      </c>
      <c r="E496" s="7">
        <v>37.72</v>
      </c>
    </row>
    <row r="497" spans="1:5" x14ac:dyDescent="0.35">
      <c r="A497" s="1">
        <v>45428</v>
      </c>
      <c r="B497">
        <v>17</v>
      </c>
      <c r="C497" t="s">
        <v>3640</v>
      </c>
      <c r="D497" t="s">
        <v>3642</v>
      </c>
      <c r="E497" s="7">
        <v>37.72</v>
      </c>
    </row>
    <row r="498" spans="1:5" x14ac:dyDescent="0.35">
      <c r="A498" s="1">
        <v>45428</v>
      </c>
      <c r="B498">
        <v>18</v>
      </c>
      <c r="C498" t="s">
        <v>3640</v>
      </c>
      <c r="D498" t="s">
        <v>3643</v>
      </c>
      <c r="E498" s="7">
        <v>37.72</v>
      </c>
    </row>
    <row r="499" spans="1:5" x14ac:dyDescent="0.35">
      <c r="A499" s="1">
        <v>45428</v>
      </c>
      <c r="B499">
        <v>18</v>
      </c>
      <c r="C499" t="s">
        <v>3640</v>
      </c>
      <c r="D499" t="s">
        <v>3642</v>
      </c>
      <c r="E499" s="7">
        <v>37.72</v>
      </c>
    </row>
    <row r="500" spans="1:5" x14ac:dyDescent="0.35">
      <c r="A500" s="1">
        <v>45429</v>
      </c>
      <c r="B500">
        <v>9</v>
      </c>
      <c r="C500" t="s">
        <v>3640</v>
      </c>
      <c r="D500" t="s">
        <v>3644</v>
      </c>
      <c r="E500" s="7">
        <v>27.92</v>
      </c>
    </row>
    <row r="501" spans="1:5" x14ac:dyDescent="0.35">
      <c r="A501" s="1">
        <v>45429</v>
      </c>
      <c r="B501">
        <v>11</v>
      </c>
      <c r="C501" t="s">
        <v>3640</v>
      </c>
      <c r="D501" t="s">
        <v>3645</v>
      </c>
      <c r="E501" s="7">
        <v>32.82</v>
      </c>
    </row>
    <row r="502" spans="1:5" hidden="1" x14ac:dyDescent="0.35">
      <c r="A502" s="1">
        <v>45429</v>
      </c>
      <c r="B502">
        <v>14</v>
      </c>
      <c r="C502" t="s">
        <v>3647</v>
      </c>
      <c r="D502" t="s">
        <v>3645</v>
      </c>
      <c r="E502" s="7">
        <v>34</v>
      </c>
    </row>
    <row r="503" spans="1:5" x14ac:dyDescent="0.35">
      <c r="A503" s="1">
        <v>45429</v>
      </c>
      <c r="B503">
        <v>19</v>
      </c>
      <c r="C503" t="s">
        <v>3640</v>
      </c>
      <c r="D503" t="s">
        <v>3645</v>
      </c>
      <c r="E503" s="7">
        <v>32.82</v>
      </c>
    </row>
    <row r="504" spans="1:5" x14ac:dyDescent="0.35">
      <c r="A504" s="1">
        <v>45429</v>
      </c>
      <c r="B504">
        <v>19</v>
      </c>
      <c r="C504" t="s">
        <v>3640</v>
      </c>
      <c r="D504" t="s">
        <v>3650</v>
      </c>
      <c r="E504" s="7">
        <v>37.72</v>
      </c>
    </row>
    <row r="505" spans="1:5" x14ac:dyDescent="0.35">
      <c r="A505" s="1">
        <v>45429</v>
      </c>
      <c r="B505">
        <v>20</v>
      </c>
      <c r="C505" t="s">
        <v>3640</v>
      </c>
      <c r="D505" t="s">
        <v>3650</v>
      </c>
      <c r="E505" s="7">
        <v>37.72</v>
      </c>
    </row>
    <row r="506" spans="1:5" x14ac:dyDescent="0.35">
      <c r="A506" s="1">
        <v>45429</v>
      </c>
      <c r="B506">
        <v>22</v>
      </c>
      <c r="C506" t="s">
        <v>3640</v>
      </c>
      <c r="D506" t="s">
        <v>3644</v>
      </c>
      <c r="E506" s="7">
        <v>27.92</v>
      </c>
    </row>
    <row r="507" spans="1:5" x14ac:dyDescent="0.35">
      <c r="A507" s="1">
        <v>45429</v>
      </c>
      <c r="B507">
        <v>22</v>
      </c>
      <c r="C507" t="s">
        <v>3640</v>
      </c>
      <c r="D507" t="s">
        <v>3642</v>
      </c>
      <c r="E507" s="7">
        <v>37.72</v>
      </c>
    </row>
    <row r="508" spans="1:5" x14ac:dyDescent="0.35">
      <c r="A508" s="1">
        <v>45429</v>
      </c>
      <c r="B508">
        <v>22</v>
      </c>
      <c r="C508" t="s">
        <v>3640</v>
      </c>
      <c r="D508" t="s">
        <v>3642</v>
      </c>
      <c r="E508" s="7">
        <v>37.72</v>
      </c>
    </row>
    <row r="509" spans="1:5" x14ac:dyDescent="0.35">
      <c r="A509" s="1">
        <v>45430</v>
      </c>
      <c r="B509">
        <v>8</v>
      </c>
      <c r="C509" t="s">
        <v>3640</v>
      </c>
      <c r="D509" t="s">
        <v>3650</v>
      </c>
      <c r="E509" s="7">
        <v>37.72</v>
      </c>
    </row>
    <row r="510" spans="1:5" x14ac:dyDescent="0.35">
      <c r="A510" s="1">
        <v>45430</v>
      </c>
      <c r="B510">
        <v>8</v>
      </c>
      <c r="C510" t="s">
        <v>3640</v>
      </c>
      <c r="D510" t="s">
        <v>3650</v>
      </c>
      <c r="E510" s="7">
        <v>37.72</v>
      </c>
    </row>
    <row r="511" spans="1:5" x14ac:dyDescent="0.35">
      <c r="A511" s="1">
        <v>45430</v>
      </c>
      <c r="B511">
        <v>11</v>
      </c>
      <c r="C511" t="s">
        <v>3640</v>
      </c>
      <c r="D511" t="s">
        <v>3645</v>
      </c>
      <c r="E511" s="7">
        <v>32.82</v>
      </c>
    </row>
    <row r="512" spans="1:5" x14ac:dyDescent="0.35">
      <c r="A512" s="1">
        <v>45430</v>
      </c>
      <c r="B512">
        <v>16</v>
      </c>
      <c r="C512" t="s">
        <v>3640</v>
      </c>
      <c r="D512" t="s">
        <v>3645</v>
      </c>
      <c r="E512" s="7">
        <v>32.82</v>
      </c>
    </row>
    <row r="513" spans="1:5" x14ac:dyDescent="0.35">
      <c r="A513" s="1">
        <v>45430</v>
      </c>
      <c r="B513">
        <v>16</v>
      </c>
      <c r="C513" t="s">
        <v>3640</v>
      </c>
      <c r="D513" t="s">
        <v>3645</v>
      </c>
      <c r="E513" s="7">
        <v>32.82</v>
      </c>
    </row>
    <row r="514" spans="1:5" x14ac:dyDescent="0.35">
      <c r="A514" s="1">
        <v>45430</v>
      </c>
      <c r="B514">
        <v>19</v>
      </c>
      <c r="C514" t="s">
        <v>3640</v>
      </c>
      <c r="D514" t="s">
        <v>3645</v>
      </c>
      <c r="E514" s="7">
        <v>32.82</v>
      </c>
    </row>
    <row r="515" spans="1:5" x14ac:dyDescent="0.35">
      <c r="A515" s="1">
        <v>45430</v>
      </c>
      <c r="B515">
        <v>20</v>
      </c>
      <c r="C515" t="s">
        <v>3640</v>
      </c>
      <c r="D515" t="s">
        <v>3642</v>
      </c>
      <c r="E515" s="7">
        <v>37.72</v>
      </c>
    </row>
    <row r="516" spans="1:5" hidden="1" x14ac:dyDescent="0.35">
      <c r="A516" s="1">
        <v>45430</v>
      </c>
      <c r="B516">
        <v>22</v>
      </c>
      <c r="C516" t="s">
        <v>3647</v>
      </c>
      <c r="D516" t="s">
        <v>3650</v>
      </c>
      <c r="E516" s="7">
        <v>39</v>
      </c>
    </row>
    <row r="517" spans="1:5" x14ac:dyDescent="0.35">
      <c r="A517" s="1">
        <v>45431</v>
      </c>
      <c r="B517">
        <v>7</v>
      </c>
      <c r="C517" t="s">
        <v>3640</v>
      </c>
      <c r="D517" t="s">
        <v>3644</v>
      </c>
      <c r="E517" s="7">
        <v>27.92</v>
      </c>
    </row>
    <row r="518" spans="1:5" x14ac:dyDescent="0.35">
      <c r="A518" s="1">
        <v>45431</v>
      </c>
      <c r="B518">
        <v>7</v>
      </c>
      <c r="C518" t="s">
        <v>3640</v>
      </c>
      <c r="D518" t="s">
        <v>3644</v>
      </c>
      <c r="E518" s="7">
        <v>27.92</v>
      </c>
    </row>
    <row r="519" spans="1:5" x14ac:dyDescent="0.35">
      <c r="A519" s="1">
        <v>45431</v>
      </c>
      <c r="B519">
        <v>8</v>
      </c>
      <c r="C519" t="s">
        <v>3640</v>
      </c>
      <c r="D519" t="s">
        <v>3650</v>
      </c>
      <c r="E519" s="7">
        <v>37.72</v>
      </c>
    </row>
    <row r="520" spans="1:5" hidden="1" x14ac:dyDescent="0.35">
      <c r="A520" s="1">
        <v>45431</v>
      </c>
      <c r="B520">
        <v>9</v>
      </c>
      <c r="C520" t="s">
        <v>3647</v>
      </c>
      <c r="D520" t="s">
        <v>3649</v>
      </c>
      <c r="E520" s="7">
        <v>24</v>
      </c>
    </row>
    <row r="521" spans="1:5" x14ac:dyDescent="0.35">
      <c r="A521" s="1">
        <v>45431</v>
      </c>
      <c r="B521">
        <v>12</v>
      </c>
      <c r="C521" t="s">
        <v>3640</v>
      </c>
      <c r="D521" t="s">
        <v>3645</v>
      </c>
      <c r="E521" s="7">
        <v>32.82</v>
      </c>
    </row>
    <row r="522" spans="1:5" x14ac:dyDescent="0.35">
      <c r="A522" s="1">
        <v>45431</v>
      </c>
      <c r="B522">
        <v>14</v>
      </c>
      <c r="C522" t="s">
        <v>3640</v>
      </c>
      <c r="D522" t="s">
        <v>3644</v>
      </c>
      <c r="E522" s="7">
        <v>27.92</v>
      </c>
    </row>
    <row r="523" spans="1:5" x14ac:dyDescent="0.35">
      <c r="A523" s="1">
        <v>45431</v>
      </c>
      <c r="B523">
        <v>15</v>
      </c>
      <c r="C523" t="s">
        <v>3640</v>
      </c>
      <c r="D523" t="s">
        <v>3645</v>
      </c>
      <c r="E523" s="7">
        <v>32.82</v>
      </c>
    </row>
    <row r="524" spans="1:5" x14ac:dyDescent="0.35">
      <c r="A524" s="1">
        <v>45431</v>
      </c>
      <c r="B524">
        <v>18</v>
      </c>
      <c r="C524" t="s">
        <v>3640</v>
      </c>
      <c r="D524" t="s">
        <v>3645</v>
      </c>
      <c r="E524" s="7">
        <v>32.82</v>
      </c>
    </row>
    <row r="525" spans="1:5" x14ac:dyDescent="0.35">
      <c r="A525" s="1">
        <v>45431</v>
      </c>
      <c r="B525">
        <v>18</v>
      </c>
      <c r="C525" t="s">
        <v>3640</v>
      </c>
      <c r="D525" t="s">
        <v>3649</v>
      </c>
      <c r="E525" s="7">
        <v>23.02</v>
      </c>
    </row>
    <row r="526" spans="1:5" x14ac:dyDescent="0.35">
      <c r="A526" s="1">
        <v>45431</v>
      </c>
      <c r="B526">
        <v>18</v>
      </c>
      <c r="C526" t="s">
        <v>3640</v>
      </c>
      <c r="D526" t="s">
        <v>3643</v>
      </c>
      <c r="E526" s="7">
        <v>37.72</v>
      </c>
    </row>
    <row r="527" spans="1:5" x14ac:dyDescent="0.35">
      <c r="A527" s="1">
        <v>45431</v>
      </c>
      <c r="B527">
        <v>19</v>
      </c>
      <c r="C527" t="s">
        <v>3640</v>
      </c>
      <c r="D527" t="s">
        <v>3650</v>
      </c>
      <c r="E527" s="7">
        <v>37.72</v>
      </c>
    </row>
    <row r="528" spans="1:5" x14ac:dyDescent="0.35">
      <c r="A528" s="1">
        <v>45431</v>
      </c>
      <c r="B528">
        <v>21</v>
      </c>
      <c r="C528" t="s">
        <v>3640</v>
      </c>
      <c r="D528" t="s">
        <v>3650</v>
      </c>
      <c r="E528" s="7">
        <v>37.72</v>
      </c>
    </row>
    <row r="529" spans="1:5" x14ac:dyDescent="0.35">
      <c r="A529" s="1">
        <v>45431</v>
      </c>
      <c r="B529">
        <v>21</v>
      </c>
      <c r="C529" t="s">
        <v>3640</v>
      </c>
      <c r="D529" t="s">
        <v>3650</v>
      </c>
      <c r="E529" s="7">
        <v>37.72</v>
      </c>
    </row>
    <row r="530" spans="1:5" x14ac:dyDescent="0.35">
      <c r="A530" s="1">
        <v>45432</v>
      </c>
      <c r="B530">
        <v>10</v>
      </c>
      <c r="C530" t="s">
        <v>3640</v>
      </c>
      <c r="D530" t="s">
        <v>3645</v>
      </c>
      <c r="E530" s="7">
        <v>32.82</v>
      </c>
    </row>
    <row r="531" spans="1:5" x14ac:dyDescent="0.35">
      <c r="A531" s="1">
        <v>45432</v>
      </c>
      <c r="B531">
        <v>10</v>
      </c>
      <c r="C531" t="s">
        <v>3640</v>
      </c>
      <c r="D531" t="s">
        <v>3642</v>
      </c>
      <c r="E531" s="7">
        <v>37.72</v>
      </c>
    </row>
    <row r="532" spans="1:5" x14ac:dyDescent="0.35">
      <c r="A532" s="1">
        <v>45432</v>
      </c>
      <c r="B532">
        <v>10</v>
      </c>
      <c r="C532" t="s">
        <v>3640</v>
      </c>
      <c r="D532" t="s">
        <v>3642</v>
      </c>
      <c r="E532" s="7">
        <v>37.72</v>
      </c>
    </row>
    <row r="533" spans="1:5" x14ac:dyDescent="0.35">
      <c r="A533" s="1">
        <v>45432</v>
      </c>
      <c r="B533">
        <v>11</v>
      </c>
      <c r="C533" t="s">
        <v>3640</v>
      </c>
      <c r="D533" t="s">
        <v>3644</v>
      </c>
      <c r="E533" s="7">
        <v>27.92</v>
      </c>
    </row>
    <row r="534" spans="1:5" x14ac:dyDescent="0.35">
      <c r="A534" s="1">
        <v>45432</v>
      </c>
      <c r="B534">
        <v>11</v>
      </c>
      <c r="C534" t="s">
        <v>3640</v>
      </c>
      <c r="D534" t="s">
        <v>3644</v>
      </c>
      <c r="E534" s="7">
        <v>27.92</v>
      </c>
    </row>
    <row r="535" spans="1:5" x14ac:dyDescent="0.35">
      <c r="A535" s="1">
        <v>45432</v>
      </c>
      <c r="B535">
        <v>13</v>
      </c>
      <c r="C535" t="s">
        <v>3640</v>
      </c>
      <c r="D535" t="s">
        <v>3644</v>
      </c>
      <c r="E535" s="7">
        <v>27.92</v>
      </c>
    </row>
    <row r="536" spans="1:5" x14ac:dyDescent="0.35">
      <c r="A536" s="1">
        <v>45432</v>
      </c>
      <c r="B536">
        <v>13</v>
      </c>
      <c r="C536" t="s">
        <v>3640</v>
      </c>
      <c r="D536" t="s">
        <v>3644</v>
      </c>
      <c r="E536" s="7">
        <v>27.92</v>
      </c>
    </row>
    <row r="537" spans="1:5" x14ac:dyDescent="0.35">
      <c r="A537" s="1">
        <v>45432</v>
      </c>
      <c r="B537">
        <v>14</v>
      </c>
      <c r="C537" t="s">
        <v>3640</v>
      </c>
      <c r="D537" t="s">
        <v>3645</v>
      </c>
      <c r="E537" s="7">
        <v>32.82</v>
      </c>
    </row>
    <row r="538" spans="1:5" x14ac:dyDescent="0.35">
      <c r="A538" s="1">
        <v>45432</v>
      </c>
      <c r="B538">
        <v>14</v>
      </c>
      <c r="C538" t="s">
        <v>3640</v>
      </c>
      <c r="D538" t="s">
        <v>3650</v>
      </c>
      <c r="E538" s="7">
        <v>37.72</v>
      </c>
    </row>
    <row r="539" spans="1:5" hidden="1" x14ac:dyDescent="0.35">
      <c r="A539" s="1">
        <v>45432</v>
      </c>
      <c r="B539">
        <v>14</v>
      </c>
      <c r="C539" t="s">
        <v>3647</v>
      </c>
      <c r="D539" t="s">
        <v>3644</v>
      </c>
      <c r="E539" s="7">
        <v>29</v>
      </c>
    </row>
    <row r="540" spans="1:5" x14ac:dyDescent="0.35">
      <c r="A540" s="1">
        <v>45432</v>
      </c>
      <c r="B540">
        <v>17</v>
      </c>
      <c r="C540" t="s">
        <v>3640</v>
      </c>
      <c r="D540" t="s">
        <v>3642</v>
      </c>
      <c r="E540" s="7">
        <v>37.72</v>
      </c>
    </row>
    <row r="541" spans="1:5" x14ac:dyDescent="0.35">
      <c r="A541" s="1">
        <v>45432</v>
      </c>
      <c r="B541">
        <v>17</v>
      </c>
      <c r="C541" t="s">
        <v>3640</v>
      </c>
      <c r="D541" t="s">
        <v>3642</v>
      </c>
      <c r="E541" s="7">
        <v>37.72</v>
      </c>
    </row>
    <row r="542" spans="1:5" x14ac:dyDescent="0.35">
      <c r="A542" s="1">
        <v>45432</v>
      </c>
      <c r="B542">
        <v>20</v>
      </c>
      <c r="C542" t="s">
        <v>3640</v>
      </c>
      <c r="D542" t="s">
        <v>3645</v>
      </c>
      <c r="E542" s="7">
        <v>32.82</v>
      </c>
    </row>
    <row r="543" spans="1:5" x14ac:dyDescent="0.35">
      <c r="A543" s="1">
        <v>45432</v>
      </c>
      <c r="B543">
        <v>20</v>
      </c>
      <c r="C543" t="s">
        <v>3640</v>
      </c>
      <c r="D543" t="s">
        <v>3646</v>
      </c>
      <c r="E543" s="7">
        <v>37.72</v>
      </c>
    </row>
    <row r="544" spans="1:5" x14ac:dyDescent="0.35">
      <c r="A544" s="1">
        <v>45432</v>
      </c>
      <c r="B544">
        <v>20</v>
      </c>
      <c r="C544" t="s">
        <v>3640</v>
      </c>
      <c r="D544" t="s">
        <v>3648</v>
      </c>
      <c r="E544" s="7">
        <v>27.92</v>
      </c>
    </row>
    <row r="545" spans="1:5" x14ac:dyDescent="0.35">
      <c r="A545" s="1">
        <v>45432</v>
      </c>
      <c r="B545">
        <v>21</v>
      </c>
      <c r="C545" t="s">
        <v>3640</v>
      </c>
      <c r="D545" t="s">
        <v>3645</v>
      </c>
      <c r="E545" s="7">
        <v>32.82</v>
      </c>
    </row>
    <row r="546" spans="1:5" x14ac:dyDescent="0.35">
      <c r="A546" s="1">
        <v>45432</v>
      </c>
      <c r="B546">
        <v>21</v>
      </c>
      <c r="C546" t="s">
        <v>3640</v>
      </c>
      <c r="D546" t="s">
        <v>3645</v>
      </c>
      <c r="E546" s="7">
        <v>32.82</v>
      </c>
    </row>
    <row r="547" spans="1:5" x14ac:dyDescent="0.35">
      <c r="A547" s="1">
        <v>45433</v>
      </c>
      <c r="B547">
        <v>8</v>
      </c>
      <c r="C547" t="s">
        <v>3640</v>
      </c>
      <c r="D547" t="s">
        <v>3642</v>
      </c>
      <c r="E547" s="7">
        <v>37.72</v>
      </c>
    </row>
    <row r="548" spans="1:5" hidden="1" x14ac:dyDescent="0.35">
      <c r="A548" s="1">
        <v>45433</v>
      </c>
      <c r="B548">
        <v>9</v>
      </c>
      <c r="C548" t="s">
        <v>3647</v>
      </c>
      <c r="D548" t="s">
        <v>3644</v>
      </c>
      <c r="E548" s="7">
        <v>29</v>
      </c>
    </row>
    <row r="549" spans="1:5" hidden="1" x14ac:dyDescent="0.35">
      <c r="A549" s="1">
        <v>45433</v>
      </c>
      <c r="B549">
        <v>9</v>
      </c>
      <c r="C549" t="s">
        <v>3647</v>
      </c>
      <c r="D549" t="s">
        <v>3645</v>
      </c>
      <c r="E549" s="7">
        <v>34</v>
      </c>
    </row>
    <row r="550" spans="1:5" hidden="1" x14ac:dyDescent="0.35">
      <c r="A550" s="1">
        <v>45433</v>
      </c>
      <c r="B550">
        <v>9</v>
      </c>
      <c r="C550" t="s">
        <v>3647</v>
      </c>
      <c r="D550" t="s">
        <v>3646</v>
      </c>
      <c r="E550" s="7">
        <v>39</v>
      </c>
    </row>
    <row r="551" spans="1:5" hidden="1" x14ac:dyDescent="0.35">
      <c r="A551" s="1">
        <v>45433</v>
      </c>
      <c r="B551">
        <v>10</v>
      </c>
      <c r="C551" t="s">
        <v>3647</v>
      </c>
      <c r="D551" t="s">
        <v>3642</v>
      </c>
      <c r="E551" s="7">
        <v>39</v>
      </c>
    </row>
    <row r="552" spans="1:5" x14ac:dyDescent="0.35">
      <c r="A552" s="1">
        <v>45433</v>
      </c>
      <c r="B552">
        <v>16</v>
      </c>
      <c r="C552" t="s">
        <v>3640</v>
      </c>
      <c r="D552" t="s">
        <v>3642</v>
      </c>
      <c r="E552" s="7">
        <v>37.72</v>
      </c>
    </row>
    <row r="553" spans="1:5" x14ac:dyDescent="0.35">
      <c r="A553" s="1">
        <v>45433</v>
      </c>
      <c r="B553">
        <v>18</v>
      </c>
      <c r="C553" t="s">
        <v>3640</v>
      </c>
      <c r="D553" t="s">
        <v>3649</v>
      </c>
      <c r="E553" s="7">
        <v>23.02</v>
      </c>
    </row>
    <row r="554" spans="1:5" x14ac:dyDescent="0.35">
      <c r="A554" s="1">
        <v>45433</v>
      </c>
      <c r="B554">
        <v>19</v>
      </c>
      <c r="C554" t="s">
        <v>3640</v>
      </c>
      <c r="D554" t="s">
        <v>3650</v>
      </c>
      <c r="E554" s="7">
        <v>37.72</v>
      </c>
    </row>
    <row r="555" spans="1:5" x14ac:dyDescent="0.35">
      <c r="A555" s="1">
        <v>45433</v>
      </c>
      <c r="B555">
        <v>20</v>
      </c>
      <c r="C555" t="s">
        <v>3640</v>
      </c>
      <c r="D555" t="s">
        <v>3650</v>
      </c>
      <c r="E555" s="7">
        <v>37.72</v>
      </c>
    </row>
    <row r="556" spans="1:5" x14ac:dyDescent="0.35">
      <c r="A556" s="1">
        <v>45434</v>
      </c>
      <c r="B556">
        <v>9</v>
      </c>
      <c r="C556" t="s">
        <v>3640</v>
      </c>
      <c r="D556" t="s">
        <v>3650</v>
      </c>
      <c r="E556" s="7">
        <v>37.72</v>
      </c>
    </row>
    <row r="557" spans="1:5" x14ac:dyDescent="0.35">
      <c r="A557" s="1">
        <v>45434</v>
      </c>
      <c r="B557">
        <v>10</v>
      </c>
      <c r="C557" t="s">
        <v>3640</v>
      </c>
      <c r="D557" t="s">
        <v>3645</v>
      </c>
      <c r="E557" s="7">
        <v>32.82</v>
      </c>
    </row>
    <row r="558" spans="1:5" x14ac:dyDescent="0.35">
      <c r="A558" s="1">
        <v>45434</v>
      </c>
      <c r="B558">
        <v>11</v>
      </c>
      <c r="C558" t="s">
        <v>3640</v>
      </c>
      <c r="D558" t="s">
        <v>3648</v>
      </c>
      <c r="E558" s="7">
        <v>27.92</v>
      </c>
    </row>
    <row r="559" spans="1:5" x14ac:dyDescent="0.35">
      <c r="A559" s="1">
        <v>45434</v>
      </c>
      <c r="B559">
        <v>11</v>
      </c>
      <c r="C559" t="s">
        <v>3640</v>
      </c>
      <c r="D559" t="s">
        <v>3645</v>
      </c>
      <c r="E559" s="7">
        <v>32.82</v>
      </c>
    </row>
    <row r="560" spans="1:5" x14ac:dyDescent="0.35">
      <c r="A560" s="1">
        <v>45434</v>
      </c>
      <c r="B560">
        <v>12</v>
      </c>
      <c r="C560" t="s">
        <v>3640</v>
      </c>
      <c r="D560" t="s">
        <v>3644</v>
      </c>
      <c r="E560" s="7">
        <v>27.92</v>
      </c>
    </row>
    <row r="561" spans="1:5" x14ac:dyDescent="0.35">
      <c r="A561" s="1">
        <v>45434</v>
      </c>
      <c r="B561">
        <v>12</v>
      </c>
      <c r="C561" t="s">
        <v>3640</v>
      </c>
      <c r="D561" t="s">
        <v>3644</v>
      </c>
      <c r="E561" s="7">
        <v>27.92</v>
      </c>
    </row>
    <row r="562" spans="1:5" x14ac:dyDescent="0.35">
      <c r="A562" s="1">
        <v>45434</v>
      </c>
      <c r="B562">
        <v>14</v>
      </c>
      <c r="C562" t="s">
        <v>3640</v>
      </c>
      <c r="D562" t="s">
        <v>3645</v>
      </c>
      <c r="E562" s="7">
        <v>32.82</v>
      </c>
    </row>
    <row r="563" spans="1:5" x14ac:dyDescent="0.35">
      <c r="A563" s="1">
        <v>45434</v>
      </c>
      <c r="B563">
        <v>19</v>
      </c>
      <c r="C563" t="s">
        <v>3640</v>
      </c>
      <c r="D563" t="s">
        <v>3650</v>
      </c>
      <c r="E563" s="7">
        <v>37.72</v>
      </c>
    </row>
    <row r="564" spans="1:5" x14ac:dyDescent="0.35">
      <c r="A564" s="1">
        <v>45434</v>
      </c>
      <c r="B564">
        <v>19</v>
      </c>
      <c r="C564" t="s">
        <v>3640</v>
      </c>
      <c r="D564" t="s">
        <v>3650</v>
      </c>
      <c r="E564" s="7">
        <v>37.72</v>
      </c>
    </row>
    <row r="565" spans="1:5" x14ac:dyDescent="0.35">
      <c r="A565" s="1">
        <v>45434</v>
      </c>
      <c r="B565">
        <v>21</v>
      </c>
      <c r="C565" t="s">
        <v>3640</v>
      </c>
      <c r="D565" t="s">
        <v>3643</v>
      </c>
      <c r="E565" s="7">
        <v>37.72</v>
      </c>
    </row>
    <row r="566" spans="1:5" x14ac:dyDescent="0.35">
      <c r="A566" s="1">
        <v>45434</v>
      </c>
      <c r="B566">
        <v>21</v>
      </c>
      <c r="C566" t="s">
        <v>3640</v>
      </c>
      <c r="D566" t="s">
        <v>3650</v>
      </c>
      <c r="E566" s="7">
        <v>37.72</v>
      </c>
    </row>
    <row r="567" spans="1:5" x14ac:dyDescent="0.35">
      <c r="A567" s="1">
        <v>45435</v>
      </c>
      <c r="B567">
        <v>10</v>
      </c>
      <c r="C567" t="s">
        <v>3640</v>
      </c>
      <c r="D567" t="s">
        <v>3650</v>
      </c>
      <c r="E567" s="7">
        <v>37.72</v>
      </c>
    </row>
    <row r="568" spans="1:5" x14ac:dyDescent="0.35">
      <c r="A568" s="1">
        <v>45435</v>
      </c>
      <c r="B568">
        <v>12</v>
      </c>
      <c r="C568" t="s">
        <v>3640</v>
      </c>
      <c r="D568" t="s">
        <v>3649</v>
      </c>
      <c r="E568" s="7">
        <v>23.02</v>
      </c>
    </row>
    <row r="569" spans="1:5" x14ac:dyDescent="0.35">
      <c r="A569" s="1">
        <v>45435</v>
      </c>
      <c r="B569">
        <v>15</v>
      </c>
      <c r="C569" t="s">
        <v>3640</v>
      </c>
      <c r="D569" t="s">
        <v>3650</v>
      </c>
      <c r="E569" s="7">
        <v>37.72</v>
      </c>
    </row>
    <row r="570" spans="1:5" x14ac:dyDescent="0.35">
      <c r="A570" s="1">
        <v>45435</v>
      </c>
      <c r="B570">
        <v>15</v>
      </c>
      <c r="C570" t="s">
        <v>3640</v>
      </c>
      <c r="D570" t="s">
        <v>3650</v>
      </c>
      <c r="E570" s="7">
        <v>37.72</v>
      </c>
    </row>
    <row r="571" spans="1:5" x14ac:dyDescent="0.35">
      <c r="A571" s="1">
        <v>45435</v>
      </c>
      <c r="B571">
        <v>16</v>
      </c>
      <c r="C571" t="s">
        <v>3640</v>
      </c>
      <c r="D571" t="s">
        <v>3650</v>
      </c>
      <c r="E571" s="7">
        <v>37.72</v>
      </c>
    </row>
    <row r="572" spans="1:5" x14ac:dyDescent="0.35">
      <c r="A572" s="1">
        <v>45435</v>
      </c>
      <c r="B572">
        <v>16</v>
      </c>
      <c r="C572" t="s">
        <v>3640</v>
      </c>
      <c r="D572" t="s">
        <v>3642</v>
      </c>
      <c r="E572" s="7">
        <v>37.72</v>
      </c>
    </row>
    <row r="573" spans="1:5" x14ac:dyDescent="0.35">
      <c r="A573" s="1">
        <v>45435</v>
      </c>
      <c r="B573">
        <v>17</v>
      </c>
      <c r="C573" t="s">
        <v>3640</v>
      </c>
      <c r="D573" t="s">
        <v>3650</v>
      </c>
      <c r="E573" s="7">
        <v>37.72</v>
      </c>
    </row>
    <row r="574" spans="1:5" x14ac:dyDescent="0.35">
      <c r="A574" s="1">
        <v>45435</v>
      </c>
      <c r="B574">
        <v>17</v>
      </c>
      <c r="C574" t="s">
        <v>3640</v>
      </c>
      <c r="D574" t="s">
        <v>3642</v>
      </c>
      <c r="E574" s="7">
        <v>37.72</v>
      </c>
    </row>
    <row r="575" spans="1:5" x14ac:dyDescent="0.35">
      <c r="A575" s="1">
        <v>45435</v>
      </c>
      <c r="B575">
        <v>19</v>
      </c>
      <c r="C575" t="s">
        <v>3640</v>
      </c>
      <c r="D575" t="s">
        <v>3648</v>
      </c>
      <c r="E575" s="7">
        <v>27.92</v>
      </c>
    </row>
    <row r="576" spans="1:5" x14ac:dyDescent="0.35">
      <c r="A576" s="1">
        <v>45435</v>
      </c>
      <c r="B576">
        <v>19</v>
      </c>
      <c r="C576" t="s">
        <v>3640</v>
      </c>
      <c r="D576" t="s">
        <v>3650</v>
      </c>
      <c r="E576" s="7">
        <v>37.72</v>
      </c>
    </row>
    <row r="577" spans="1:5" x14ac:dyDescent="0.35">
      <c r="A577" s="1">
        <v>45435</v>
      </c>
      <c r="B577">
        <v>19</v>
      </c>
      <c r="C577" t="s">
        <v>3640</v>
      </c>
      <c r="D577" t="s">
        <v>3650</v>
      </c>
      <c r="E577" s="7">
        <v>37.72</v>
      </c>
    </row>
    <row r="578" spans="1:5" x14ac:dyDescent="0.35">
      <c r="A578" s="1">
        <v>45435</v>
      </c>
      <c r="B578">
        <v>19</v>
      </c>
      <c r="C578" t="s">
        <v>3640</v>
      </c>
      <c r="D578" t="s">
        <v>3650</v>
      </c>
      <c r="E578" s="7">
        <v>37.72</v>
      </c>
    </row>
    <row r="579" spans="1:5" x14ac:dyDescent="0.35">
      <c r="A579" s="1">
        <v>45435</v>
      </c>
      <c r="B579">
        <v>20</v>
      </c>
      <c r="C579" t="s">
        <v>3640</v>
      </c>
      <c r="D579" t="s">
        <v>3650</v>
      </c>
      <c r="E579" s="7">
        <v>37.72</v>
      </c>
    </row>
    <row r="580" spans="1:5" x14ac:dyDescent="0.35">
      <c r="A580" s="1">
        <v>45435</v>
      </c>
      <c r="B580">
        <v>20</v>
      </c>
      <c r="C580" t="s">
        <v>3640</v>
      </c>
      <c r="D580" t="s">
        <v>3642</v>
      </c>
      <c r="E580" s="7">
        <v>37.72</v>
      </c>
    </row>
    <row r="581" spans="1:5" x14ac:dyDescent="0.35">
      <c r="A581" s="1">
        <v>45435</v>
      </c>
      <c r="B581">
        <v>22</v>
      </c>
      <c r="C581" t="s">
        <v>3640</v>
      </c>
      <c r="D581" t="s">
        <v>3645</v>
      </c>
      <c r="E581" s="7">
        <v>32.82</v>
      </c>
    </row>
    <row r="582" spans="1:5" hidden="1" x14ac:dyDescent="0.35">
      <c r="A582" s="1">
        <v>45435</v>
      </c>
      <c r="B582">
        <v>22</v>
      </c>
      <c r="C582" t="s">
        <v>3647</v>
      </c>
      <c r="D582" t="s">
        <v>3643</v>
      </c>
      <c r="E582" s="7">
        <v>39</v>
      </c>
    </row>
    <row r="583" spans="1:5" x14ac:dyDescent="0.35">
      <c r="A583" s="1">
        <v>45436</v>
      </c>
      <c r="B583">
        <v>11</v>
      </c>
      <c r="C583" t="s">
        <v>3640</v>
      </c>
      <c r="D583" t="s">
        <v>3648</v>
      </c>
      <c r="E583" s="7">
        <v>27.92</v>
      </c>
    </row>
    <row r="584" spans="1:5" x14ac:dyDescent="0.35">
      <c r="A584" s="1">
        <v>45436</v>
      </c>
      <c r="B584">
        <v>11</v>
      </c>
      <c r="C584" t="s">
        <v>3640</v>
      </c>
      <c r="D584" t="s">
        <v>3644</v>
      </c>
      <c r="E584" s="7">
        <v>27.92</v>
      </c>
    </row>
    <row r="585" spans="1:5" x14ac:dyDescent="0.35">
      <c r="A585" s="1">
        <v>45436</v>
      </c>
      <c r="B585">
        <v>11</v>
      </c>
      <c r="C585" t="s">
        <v>3640</v>
      </c>
      <c r="D585" t="s">
        <v>3644</v>
      </c>
      <c r="E585" s="7">
        <v>27.92</v>
      </c>
    </row>
    <row r="586" spans="1:5" x14ac:dyDescent="0.35">
      <c r="A586" s="1">
        <v>45436</v>
      </c>
      <c r="B586">
        <v>16</v>
      </c>
      <c r="C586" t="s">
        <v>3640</v>
      </c>
      <c r="D586" t="s">
        <v>3643</v>
      </c>
      <c r="E586" s="7">
        <v>37.72</v>
      </c>
    </row>
    <row r="587" spans="1:5" x14ac:dyDescent="0.35">
      <c r="A587" s="1">
        <v>45436</v>
      </c>
      <c r="B587">
        <v>18</v>
      </c>
      <c r="C587" t="s">
        <v>3640</v>
      </c>
      <c r="D587" t="s">
        <v>3648</v>
      </c>
      <c r="E587" s="7">
        <v>27.92</v>
      </c>
    </row>
    <row r="588" spans="1:5" x14ac:dyDescent="0.35">
      <c r="A588" s="1">
        <v>45436</v>
      </c>
      <c r="B588">
        <v>18</v>
      </c>
      <c r="C588" t="s">
        <v>3640</v>
      </c>
      <c r="D588" t="s">
        <v>3648</v>
      </c>
      <c r="E588" s="7">
        <v>27.92</v>
      </c>
    </row>
    <row r="589" spans="1:5" x14ac:dyDescent="0.35">
      <c r="A589" s="1">
        <v>45436</v>
      </c>
      <c r="B589">
        <v>22</v>
      </c>
      <c r="C589" t="s">
        <v>3640</v>
      </c>
      <c r="D589" t="s">
        <v>3645</v>
      </c>
      <c r="E589" s="7">
        <v>32.82</v>
      </c>
    </row>
    <row r="590" spans="1:5" hidden="1" x14ac:dyDescent="0.35">
      <c r="A590" s="1">
        <v>45437</v>
      </c>
      <c r="B590">
        <v>7</v>
      </c>
      <c r="C590" t="s">
        <v>3647</v>
      </c>
      <c r="D590" t="s">
        <v>3644</v>
      </c>
      <c r="E590" s="7">
        <v>29</v>
      </c>
    </row>
    <row r="591" spans="1:5" x14ac:dyDescent="0.35">
      <c r="A591" s="1">
        <v>45437</v>
      </c>
      <c r="B591">
        <v>12</v>
      </c>
      <c r="C591" t="s">
        <v>3640</v>
      </c>
      <c r="D591" t="s">
        <v>3642</v>
      </c>
      <c r="E591" s="7">
        <v>37.72</v>
      </c>
    </row>
    <row r="592" spans="1:5" hidden="1" x14ac:dyDescent="0.35">
      <c r="A592" s="1">
        <v>45437</v>
      </c>
      <c r="B592">
        <v>12</v>
      </c>
      <c r="C592" t="s">
        <v>3647</v>
      </c>
      <c r="D592" t="s">
        <v>3644</v>
      </c>
      <c r="E592" s="7">
        <v>29</v>
      </c>
    </row>
    <row r="593" spans="1:5" x14ac:dyDescent="0.35">
      <c r="A593" s="1">
        <v>45437</v>
      </c>
      <c r="B593">
        <v>12</v>
      </c>
      <c r="C593" t="s">
        <v>3640</v>
      </c>
      <c r="D593" t="s">
        <v>3645</v>
      </c>
      <c r="E593" s="7">
        <v>32.82</v>
      </c>
    </row>
    <row r="594" spans="1:5" x14ac:dyDescent="0.35">
      <c r="A594" s="1">
        <v>45437</v>
      </c>
      <c r="B594">
        <v>12</v>
      </c>
      <c r="C594" t="s">
        <v>3640</v>
      </c>
      <c r="D594" t="s">
        <v>3645</v>
      </c>
      <c r="E594" s="7">
        <v>32.82</v>
      </c>
    </row>
    <row r="595" spans="1:5" x14ac:dyDescent="0.35">
      <c r="A595" s="1">
        <v>45437</v>
      </c>
      <c r="B595">
        <v>12</v>
      </c>
      <c r="C595" t="s">
        <v>3640</v>
      </c>
      <c r="D595" t="s">
        <v>3645</v>
      </c>
      <c r="E595" s="7">
        <v>32.82</v>
      </c>
    </row>
    <row r="596" spans="1:5" x14ac:dyDescent="0.35">
      <c r="A596" s="1">
        <v>45437</v>
      </c>
      <c r="B596">
        <v>16</v>
      </c>
      <c r="C596" t="s">
        <v>3640</v>
      </c>
      <c r="D596" t="s">
        <v>3645</v>
      </c>
      <c r="E596" s="7">
        <v>32.82</v>
      </c>
    </row>
    <row r="597" spans="1:5" x14ac:dyDescent="0.35">
      <c r="A597" s="1">
        <v>45437</v>
      </c>
      <c r="B597">
        <v>16</v>
      </c>
      <c r="C597" t="s">
        <v>3640</v>
      </c>
      <c r="D597" t="s">
        <v>3644</v>
      </c>
      <c r="E597" s="7">
        <v>27.92</v>
      </c>
    </row>
    <row r="598" spans="1:5" x14ac:dyDescent="0.35">
      <c r="A598" s="1">
        <v>45438</v>
      </c>
      <c r="B598">
        <v>10</v>
      </c>
      <c r="C598" t="s">
        <v>3640</v>
      </c>
      <c r="D598" t="s">
        <v>3642</v>
      </c>
      <c r="E598" s="7">
        <v>37.72</v>
      </c>
    </row>
    <row r="599" spans="1:5" x14ac:dyDescent="0.35">
      <c r="A599" s="1">
        <v>45438</v>
      </c>
      <c r="B599">
        <v>14</v>
      </c>
      <c r="C599" t="s">
        <v>3640</v>
      </c>
      <c r="D599" t="s">
        <v>3645</v>
      </c>
      <c r="E599" s="7">
        <v>32.82</v>
      </c>
    </row>
    <row r="600" spans="1:5" x14ac:dyDescent="0.35">
      <c r="A600" s="1">
        <v>45438</v>
      </c>
      <c r="B600">
        <v>14</v>
      </c>
      <c r="C600" t="s">
        <v>3640</v>
      </c>
      <c r="D600" t="s">
        <v>3648</v>
      </c>
      <c r="E600" s="7">
        <v>27.92</v>
      </c>
    </row>
    <row r="601" spans="1:5" x14ac:dyDescent="0.35">
      <c r="A601" s="1">
        <v>45438</v>
      </c>
      <c r="B601">
        <v>14</v>
      </c>
      <c r="C601" t="s">
        <v>3640</v>
      </c>
      <c r="D601" t="s">
        <v>3645</v>
      </c>
      <c r="E601" s="7">
        <v>32.82</v>
      </c>
    </row>
    <row r="602" spans="1:5" x14ac:dyDescent="0.35">
      <c r="A602" s="1">
        <v>45438</v>
      </c>
      <c r="B602">
        <v>17</v>
      </c>
      <c r="C602" t="s">
        <v>3640</v>
      </c>
      <c r="D602" t="s">
        <v>3650</v>
      </c>
      <c r="E602" s="7">
        <v>37.72</v>
      </c>
    </row>
    <row r="603" spans="1:5" x14ac:dyDescent="0.35">
      <c r="A603" s="1">
        <v>45438</v>
      </c>
      <c r="B603">
        <v>18</v>
      </c>
      <c r="C603" t="s">
        <v>3640</v>
      </c>
      <c r="D603" t="s">
        <v>3643</v>
      </c>
      <c r="E603" s="7">
        <v>37.72</v>
      </c>
    </row>
    <row r="604" spans="1:5" x14ac:dyDescent="0.35">
      <c r="A604" s="1">
        <v>45438</v>
      </c>
      <c r="B604">
        <v>18</v>
      </c>
      <c r="C604" t="s">
        <v>3640</v>
      </c>
      <c r="D604" t="s">
        <v>3643</v>
      </c>
      <c r="E604" s="7">
        <v>37.72</v>
      </c>
    </row>
    <row r="605" spans="1:5" x14ac:dyDescent="0.35">
      <c r="A605" s="1">
        <v>45438</v>
      </c>
      <c r="B605">
        <v>18</v>
      </c>
      <c r="C605" t="s">
        <v>3640</v>
      </c>
      <c r="D605" t="s">
        <v>3644</v>
      </c>
      <c r="E605" s="7">
        <v>27.92</v>
      </c>
    </row>
    <row r="606" spans="1:5" x14ac:dyDescent="0.35">
      <c r="A606" s="1">
        <v>45438</v>
      </c>
      <c r="B606">
        <v>18</v>
      </c>
      <c r="C606" t="s">
        <v>3640</v>
      </c>
      <c r="D606" t="s">
        <v>3642</v>
      </c>
      <c r="E606" s="7">
        <v>37.72</v>
      </c>
    </row>
    <row r="607" spans="1:5" x14ac:dyDescent="0.35">
      <c r="A607" s="1">
        <v>45438</v>
      </c>
      <c r="B607">
        <v>20</v>
      </c>
      <c r="C607" t="s">
        <v>3640</v>
      </c>
      <c r="D607" t="s">
        <v>3643</v>
      </c>
      <c r="E607" s="7">
        <v>37.72</v>
      </c>
    </row>
    <row r="608" spans="1:5" x14ac:dyDescent="0.35">
      <c r="A608" s="1">
        <v>45438</v>
      </c>
      <c r="B608">
        <v>21</v>
      </c>
      <c r="C608" t="s">
        <v>3640</v>
      </c>
      <c r="D608" t="s">
        <v>3650</v>
      </c>
      <c r="E608" s="7">
        <v>37.72</v>
      </c>
    </row>
    <row r="609" spans="1:5" x14ac:dyDescent="0.35">
      <c r="A609" s="1">
        <v>45438</v>
      </c>
      <c r="B609">
        <v>21</v>
      </c>
      <c r="C609" t="s">
        <v>3640</v>
      </c>
      <c r="D609" t="s">
        <v>3648</v>
      </c>
      <c r="E609" s="7">
        <v>27.92</v>
      </c>
    </row>
    <row r="610" spans="1:5" x14ac:dyDescent="0.35">
      <c r="A610" s="1">
        <v>45438</v>
      </c>
      <c r="B610">
        <v>21</v>
      </c>
      <c r="C610" t="s">
        <v>3640</v>
      </c>
      <c r="D610" t="s">
        <v>3650</v>
      </c>
      <c r="E610" s="7">
        <v>37.72</v>
      </c>
    </row>
    <row r="611" spans="1:5" x14ac:dyDescent="0.35">
      <c r="A611" s="1">
        <v>45438</v>
      </c>
      <c r="B611">
        <v>21</v>
      </c>
      <c r="C611" t="s">
        <v>3640</v>
      </c>
      <c r="D611" t="s">
        <v>3642</v>
      </c>
      <c r="E611" s="7">
        <v>37.72</v>
      </c>
    </row>
    <row r="612" spans="1:5" x14ac:dyDescent="0.35">
      <c r="A612" s="1">
        <v>45438</v>
      </c>
      <c r="B612">
        <v>21</v>
      </c>
      <c r="C612" t="s">
        <v>3640</v>
      </c>
      <c r="D612" t="s">
        <v>3650</v>
      </c>
      <c r="E612" s="7">
        <v>37.72</v>
      </c>
    </row>
    <row r="613" spans="1:5" x14ac:dyDescent="0.35">
      <c r="A613" s="1">
        <v>45439</v>
      </c>
      <c r="B613">
        <v>11</v>
      </c>
      <c r="C613" t="s">
        <v>3640</v>
      </c>
      <c r="D613" t="s">
        <v>3644</v>
      </c>
      <c r="E613" s="7">
        <v>27.92</v>
      </c>
    </row>
    <row r="614" spans="1:5" x14ac:dyDescent="0.35">
      <c r="A614" s="1">
        <v>45439</v>
      </c>
      <c r="B614">
        <v>14</v>
      </c>
      <c r="C614" t="s">
        <v>3640</v>
      </c>
      <c r="D614" t="s">
        <v>3645</v>
      </c>
      <c r="E614" s="7">
        <v>32.82</v>
      </c>
    </row>
    <row r="615" spans="1:5" x14ac:dyDescent="0.35">
      <c r="A615" s="1">
        <v>45439</v>
      </c>
      <c r="B615">
        <v>14</v>
      </c>
      <c r="C615" t="s">
        <v>3640</v>
      </c>
      <c r="D615" t="s">
        <v>3646</v>
      </c>
      <c r="E615" s="7">
        <v>37.72</v>
      </c>
    </row>
    <row r="616" spans="1:5" x14ac:dyDescent="0.35">
      <c r="A616" s="1">
        <v>45439</v>
      </c>
      <c r="B616">
        <v>15</v>
      </c>
      <c r="C616" t="s">
        <v>3640</v>
      </c>
      <c r="D616" t="s">
        <v>3644</v>
      </c>
      <c r="E616" s="7">
        <v>27.92</v>
      </c>
    </row>
    <row r="617" spans="1:5" x14ac:dyDescent="0.35">
      <c r="A617" s="1">
        <v>45439</v>
      </c>
      <c r="B617">
        <v>15</v>
      </c>
      <c r="C617" t="s">
        <v>3640</v>
      </c>
      <c r="D617" t="s">
        <v>3644</v>
      </c>
      <c r="E617" s="7">
        <v>27.92</v>
      </c>
    </row>
    <row r="618" spans="1:5" x14ac:dyDescent="0.35">
      <c r="A618" s="1">
        <v>45439</v>
      </c>
      <c r="B618">
        <v>17</v>
      </c>
      <c r="C618" t="s">
        <v>3640</v>
      </c>
      <c r="D618" t="s">
        <v>3642</v>
      </c>
      <c r="E618" s="7">
        <v>37.72</v>
      </c>
    </row>
    <row r="619" spans="1:5" x14ac:dyDescent="0.35">
      <c r="A619" s="1">
        <v>45439</v>
      </c>
      <c r="B619">
        <v>18</v>
      </c>
      <c r="C619" t="s">
        <v>3640</v>
      </c>
      <c r="D619" t="s">
        <v>3644</v>
      </c>
      <c r="E619" s="7">
        <v>27.92</v>
      </c>
    </row>
    <row r="620" spans="1:5" x14ac:dyDescent="0.35">
      <c r="A620" s="1">
        <v>45439</v>
      </c>
      <c r="B620">
        <v>19</v>
      </c>
      <c r="C620" t="s">
        <v>3640</v>
      </c>
      <c r="D620" t="s">
        <v>3642</v>
      </c>
      <c r="E620" s="7">
        <v>37.72</v>
      </c>
    </row>
    <row r="621" spans="1:5" x14ac:dyDescent="0.35">
      <c r="A621" s="1">
        <v>45439</v>
      </c>
      <c r="B621">
        <v>19</v>
      </c>
      <c r="C621" t="s">
        <v>3640</v>
      </c>
      <c r="D621" t="s">
        <v>3642</v>
      </c>
      <c r="E621" s="7">
        <v>37.72</v>
      </c>
    </row>
    <row r="622" spans="1:5" x14ac:dyDescent="0.35">
      <c r="A622" s="1">
        <v>45439</v>
      </c>
      <c r="B622">
        <v>21</v>
      </c>
      <c r="C622" t="s">
        <v>3640</v>
      </c>
      <c r="D622" t="s">
        <v>3645</v>
      </c>
      <c r="E622" s="7">
        <v>32.82</v>
      </c>
    </row>
    <row r="623" spans="1:5" x14ac:dyDescent="0.35">
      <c r="A623" s="1">
        <v>45439</v>
      </c>
      <c r="B623">
        <v>21</v>
      </c>
      <c r="C623" t="s">
        <v>3640</v>
      </c>
      <c r="D623" t="s">
        <v>3650</v>
      </c>
      <c r="E623" s="7">
        <v>37.72</v>
      </c>
    </row>
    <row r="624" spans="1:5" x14ac:dyDescent="0.35">
      <c r="A624" s="1">
        <v>45440</v>
      </c>
      <c r="B624">
        <v>8</v>
      </c>
      <c r="C624" t="s">
        <v>3640</v>
      </c>
      <c r="D624" t="s">
        <v>3645</v>
      </c>
      <c r="E624" s="7">
        <v>32.82</v>
      </c>
    </row>
    <row r="625" spans="1:5" x14ac:dyDescent="0.35">
      <c r="A625" s="1">
        <v>45440</v>
      </c>
      <c r="B625">
        <v>9</v>
      </c>
      <c r="C625" t="s">
        <v>3640</v>
      </c>
      <c r="D625" t="s">
        <v>3645</v>
      </c>
      <c r="E625" s="7">
        <v>32.82</v>
      </c>
    </row>
    <row r="626" spans="1:5" x14ac:dyDescent="0.35">
      <c r="A626" s="1">
        <v>45440</v>
      </c>
      <c r="B626">
        <v>11</v>
      </c>
      <c r="C626" t="s">
        <v>3640</v>
      </c>
      <c r="D626" t="s">
        <v>3650</v>
      </c>
      <c r="E626" s="7">
        <v>37.72</v>
      </c>
    </row>
    <row r="627" spans="1:5" x14ac:dyDescent="0.35">
      <c r="A627" s="1">
        <v>45440</v>
      </c>
      <c r="B627">
        <v>13</v>
      </c>
      <c r="C627" t="s">
        <v>3640</v>
      </c>
      <c r="D627" t="s">
        <v>3650</v>
      </c>
      <c r="E627" s="7">
        <v>37.72</v>
      </c>
    </row>
    <row r="628" spans="1:5" x14ac:dyDescent="0.35">
      <c r="A628" s="1">
        <v>45440</v>
      </c>
      <c r="B628">
        <v>14</v>
      </c>
      <c r="C628" t="s">
        <v>3640</v>
      </c>
      <c r="D628" t="s">
        <v>3646</v>
      </c>
      <c r="E628" s="7">
        <v>37.72</v>
      </c>
    </row>
    <row r="629" spans="1:5" x14ac:dyDescent="0.35">
      <c r="A629" s="1">
        <v>45440</v>
      </c>
      <c r="B629">
        <v>16</v>
      </c>
      <c r="C629" t="s">
        <v>3640</v>
      </c>
      <c r="D629" t="s">
        <v>3648</v>
      </c>
      <c r="E629" s="7">
        <v>27.92</v>
      </c>
    </row>
    <row r="630" spans="1:5" hidden="1" x14ac:dyDescent="0.35">
      <c r="A630" s="1">
        <v>45440</v>
      </c>
      <c r="B630">
        <v>17</v>
      </c>
      <c r="C630" t="s">
        <v>3647</v>
      </c>
      <c r="D630" t="s">
        <v>3650</v>
      </c>
      <c r="E630" s="7">
        <v>39</v>
      </c>
    </row>
    <row r="631" spans="1:5" x14ac:dyDescent="0.35">
      <c r="A631" s="1">
        <v>45440</v>
      </c>
      <c r="B631">
        <v>19</v>
      </c>
      <c r="C631" t="s">
        <v>3640</v>
      </c>
      <c r="D631" t="s">
        <v>3644</v>
      </c>
      <c r="E631" s="7">
        <v>27.92</v>
      </c>
    </row>
    <row r="632" spans="1:5" x14ac:dyDescent="0.35">
      <c r="A632" s="1">
        <v>45440</v>
      </c>
      <c r="B632">
        <v>19</v>
      </c>
      <c r="C632" t="s">
        <v>3640</v>
      </c>
      <c r="D632" t="s">
        <v>3642</v>
      </c>
      <c r="E632" s="7">
        <v>37.72</v>
      </c>
    </row>
    <row r="633" spans="1:5" x14ac:dyDescent="0.35">
      <c r="A633" s="1">
        <v>45440</v>
      </c>
      <c r="B633">
        <v>20</v>
      </c>
      <c r="C633" t="s">
        <v>3640</v>
      </c>
      <c r="D633" t="s">
        <v>3645</v>
      </c>
      <c r="E633" s="7">
        <v>32.82</v>
      </c>
    </row>
    <row r="634" spans="1:5" x14ac:dyDescent="0.35">
      <c r="A634" s="1">
        <v>45440</v>
      </c>
      <c r="B634">
        <v>20</v>
      </c>
      <c r="C634" t="s">
        <v>3640</v>
      </c>
      <c r="D634" t="s">
        <v>3644</v>
      </c>
      <c r="E634" s="7">
        <v>27.92</v>
      </c>
    </row>
    <row r="635" spans="1:5" x14ac:dyDescent="0.35">
      <c r="A635" s="1">
        <v>45441</v>
      </c>
      <c r="B635">
        <v>9</v>
      </c>
      <c r="C635" t="s">
        <v>3640</v>
      </c>
      <c r="D635" t="s">
        <v>3642</v>
      </c>
      <c r="E635" s="7">
        <v>37.72</v>
      </c>
    </row>
    <row r="636" spans="1:5" hidden="1" x14ac:dyDescent="0.35">
      <c r="A636" s="1">
        <v>45441</v>
      </c>
      <c r="B636">
        <v>10</v>
      </c>
      <c r="C636" t="s">
        <v>3647</v>
      </c>
      <c r="D636" t="s">
        <v>3642</v>
      </c>
      <c r="E636" s="7">
        <v>39</v>
      </c>
    </row>
    <row r="637" spans="1:5" x14ac:dyDescent="0.35">
      <c r="A637" s="1">
        <v>45441</v>
      </c>
      <c r="B637">
        <v>11</v>
      </c>
      <c r="C637" t="s">
        <v>3640</v>
      </c>
      <c r="D637" t="s">
        <v>3643</v>
      </c>
      <c r="E637" s="7">
        <v>37.72</v>
      </c>
    </row>
    <row r="638" spans="1:5" x14ac:dyDescent="0.35">
      <c r="A638" s="1">
        <v>45441</v>
      </c>
      <c r="B638">
        <v>15</v>
      </c>
      <c r="C638" t="s">
        <v>3640</v>
      </c>
      <c r="D638" t="s">
        <v>3644</v>
      </c>
      <c r="E638" s="7">
        <v>27.92</v>
      </c>
    </row>
    <row r="639" spans="1:5" x14ac:dyDescent="0.35">
      <c r="A639" s="1">
        <v>45441</v>
      </c>
      <c r="B639">
        <v>15</v>
      </c>
      <c r="C639" t="s">
        <v>3640</v>
      </c>
      <c r="D639" t="s">
        <v>3642</v>
      </c>
      <c r="E639" s="7">
        <v>37.72</v>
      </c>
    </row>
    <row r="640" spans="1:5" x14ac:dyDescent="0.35">
      <c r="A640" s="1">
        <v>45441</v>
      </c>
      <c r="B640">
        <v>15</v>
      </c>
      <c r="C640" t="s">
        <v>3640</v>
      </c>
      <c r="D640" t="s">
        <v>3650</v>
      </c>
      <c r="E640" s="7">
        <v>37.72</v>
      </c>
    </row>
    <row r="641" spans="1:5" x14ac:dyDescent="0.35">
      <c r="A641" s="1">
        <v>45441</v>
      </c>
      <c r="B641">
        <v>16</v>
      </c>
      <c r="C641" t="s">
        <v>3640</v>
      </c>
      <c r="D641" t="s">
        <v>3642</v>
      </c>
      <c r="E641" s="7">
        <v>37.72</v>
      </c>
    </row>
    <row r="642" spans="1:5" x14ac:dyDescent="0.35">
      <c r="A642" s="1">
        <v>45441</v>
      </c>
      <c r="B642">
        <v>18</v>
      </c>
      <c r="C642" t="s">
        <v>3640</v>
      </c>
      <c r="D642" t="s">
        <v>3648</v>
      </c>
      <c r="E642" s="7">
        <v>27.92</v>
      </c>
    </row>
    <row r="643" spans="1:5" x14ac:dyDescent="0.35">
      <c r="A643" s="1">
        <v>45441</v>
      </c>
      <c r="B643">
        <v>18</v>
      </c>
      <c r="C643" t="s">
        <v>3640</v>
      </c>
      <c r="D643" t="s">
        <v>3642</v>
      </c>
      <c r="E643" s="7">
        <v>37.72</v>
      </c>
    </row>
    <row r="644" spans="1:5" x14ac:dyDescent="0.35">
      <c r="A644" s="1">
        <v>45441</v>
      </c>
      <c r="B644">
        <v>20</v>
      </c>
      <c r="C644" t="s">
        <v>3640</v>
      </c>
      <c r="D644" t="s">
        <v>3643</v>
      </c>
      <c r="E644" s="7">
        <v>37.72</v>
      </c>
    </row>
    <row r="645" spans="1:5" x14ac:dyDescent="0.35">
      <c r="A645" s="1">
        <v>45441</v>
      </c>
      <c r="B645">
        <v>20</v>
      </c>
      <c r="C645" t="s">
        <v>3640</v>
      </c>
      <c r="D645" t="s">
        <v>3646</v>
      </c>
      <c r="E645" s="7">
        <v>37.72</v>
      </c>
    </row>
    <row r="646" spans="1:5" x14ac:dyDescent="0.35">
      <c r="A646" s="1">
        <v>45442</v>
      </c>
      <c r="B646">
        <v>8</v>
      </c>
      <c r="C646" t="s">
        <v>3640</v>
      </c>
      <c r="D646" t="s">
        <v>3650</v>
      </c>
      <c r="E646" s="7">
        <v>37.72</v>
      </c>
    </row>
    <row r="647" spans="1:5" x14ac:dyDescent="0.35">
      <c r="A647" s="1">
        <v>45442</v>
      </c>
      <c r="B647">
        <v>8</v>
      </c>
      <c r="C647" t="s">
        <v>3640</v>
      </c>
      <c r="D647" t="s">
        <v>3642</v>
      </c>
      <c r="E647" s="7">
        <v>37.72</v>
      </c>
    </row>
    <row r="648" spans="1:5" x14ac:dyDescent="0.35">
      <c r="A648" s="1">
        <v>45442</v>
      </c>
      <c r="B648">
        <v>8</v>
      </c>
      <c r="C648" t="s">
        <v>3640</v>
      </c>
      <c r="D648" t="s">
        <v>3645</v>
      </c>
      <c r="E648" s="7">
        <v>32.82</v>
      </c>
    </row>
    <row r="649" spans="1:5" x14ac:dyDescent="0.35">
      <c r="A649" s="1">
        <v>45442</v>
      </c>
      <c r="B649">
        <v>9</v>
      </c>
      <c r="C649" t="s">
        <v>3640</v>
      </c>
      <c r="D649" t="s">
        <v>3642</v>
      </c>
      <c r="E649" s="7">
        <v>37.72</v>
      </c>
    </row>
    <row r="650" spans="1:5" x14ac:dyDescent="0.35">
      <c r="A650" s="1">
        <v>45442</v>
      </c>
      <c r="B650">
        <v>14</v>
      </c>
      <c r="C650" t="s">
        <v>3640</v>
      </c>
      <c r="D650" t="s">
        <v>3645</v>
      </c>
      <c r="E650" s="7">
        <v>32.82</v>
      </c>
    </row>
    <row r="651" spans="1:5" x14ac:dyDescent="0.35">
      <c r="A651" s="1">
        <v>45442</v>
      </c>
      <c r="B651">
        <v>15</v>
      </c>
      <c r="C651" t="s">
        <v>3640</v>
      </c>
      <c r="D651" t="s">
        <v>3649</v>
      </c>
      <c r="E651" s="7">
        <v>23.02</v>
      </c>
    </row>
    <row r="652" spans="1:5" x14ac:dyDescent="0.35">
      <c r="A652" s="1">
        <v>45442</v>
      </c>
      <c r="B652">
        <v>15</v>
      </c>
      <c r="C652" t="s">
        <v>3640</v>
      </c>
      <c r="D652" t="s">
        <v>3649</v>
      </c>
      <c r="E652" s="7">
        <v>23.02</v>
      </c>
    </row>
    <row r="653" spans="1:5" x14ac:dyDescent="0.35">
      <c r="A653" s="1">
        <v>45442</v>
      </c>
      <c r="B653">
        <v>19</v>
      </c>
      <c r="C653" t="s">
        <v>3640</v>
      </c>
      <c r="D653" t="s">
        <v>3650</v>
      </c>
      <c r="E653" s="7">
        <v>37.72</v>
      </c>
    </row>
    <row r="654" spans="1:5" x14ac:dyDescent="0.35">
      <c r="A654" s="1">
        <v>45442</v>
      </c>
      <c r="B654">
        <v>20</v>
      </c>
      <c r="C654" t="s">
        <v>3640</v>
      </c>
      <c r="D654" t="s">
        <v>3642</v>
      </c>
      <c r="E654" s="7">
        <v>37.72</v>
      </c>
    </row>
    <row r="655" spans="1:5" x14ac:dyDescent="0.35">
      <c r="A655" s="1">
        <v>45442</v>
      </c>
      <c r="B655">
        <v>20</v>
      </c>
      <c r="C655" t="s">
        <v>3640</v>
      </c>
      <c r="D655" t="s">
        <v>3643</v>
      </c>
      <c r="E655" s="7">
        <v>37.72</v>
      </c>
    </row>
    <row r="656" spans="1:5" x14ac:dyDescent="0.35">
      <c r="A656" s="1">
        <v>45442</v>
      </c>
      <c r="B656">
        <v>20</v>
      </c>
      <c r="C656" t="s">
        <v>3640</v>
      </c>
      <c r="D656" t="s">
        <v>3645</v>
      </c>
      <c r="E656" s="7">
        <v>32.82</v>
      </c>
    </row>
    <row r="657" spans="1:5" x14ac:dyDescent="0.35">
      <c r="A657" s="1">
        <v>45443</v>
      </c>
      <c r="B657">
        <v>7</v>
      </c>
      <c r="C657" t="s">
        <v>3640</v>
      </c>
      <c r="D657" t="s">
        <v>3645</v>
      </c>
      <c r="E657" s="7">
        <v>32.82</v>
      </c>
    </row>
    <row r="658" spans="1:5" x14ac:dyDescent="0.35">
      <c r="A658" s="1">
        <v>45443</v>
      </c>
      <c r="B658">
        <v>9</v>
      </c>
      <c r="C658" t="s">
        <v>3640</v>
      </c>
      <c r="D658" t="s">
        <v>3642</v>
      </c>
      <c r="E658" s="7">
        <v>37.72</v>
      </c>
    </row>
    <row r="659" spans="1:5" hidden="1" x14ac:dyDescent="0.35">
      <c r="A659" s="1">
        <v>45443</v>
      </c>
      <c r="B659">
        <v>9</v>
      </c>
      <c r="C659" t="s">
        <v>3647</v>
      </c>
      <c r="D659" t="s">
        <v>3642</v>
      </c>
      <c r="E659" s="7">
        <v>39</v>
      </c>
    </row>
    <row r="660" spans="1:5" x14ac:dyDescent="0.35">
      <c r="A660" s="1">
        <v>45443</v>
      </c>
      <c r="B660">
        <v>10</v>
      </c>
      <c r="C660" t="s">
        <v>3640</v>
      </c>
      <c r="D660" t="s">
        <v>3643</v>
      </c>
      <c r="E660" s="7">
        <v>37.72</v>
      </c>
    </row>
    <row r="661" spans="1:5" x14ac:dyDescent="0.35">
      <c r="A661" s="1">
        <v>45443</v>
      </c>
      <c r="B661">
        <v>10</v>
      </c>
      <c r="C661" t="s">
        <v>3640</v>
      </c>
      <c r="D661" t="s">
        <v>3646</v>
      </c>
      <c r="E661" s="7">
        <v>37.72</v>
      </c>
    </row>
    <row r="662" spans="1:5" x14ac:dyDescent="0.35">
      <c r="A662" s="1">
        <v>45443</v>
      </c>
      <c r="B662">
        <v>14</v>
      </c>
      <c r="C662" t="s">
        <v>3640</v>
      </c>
      <c r="D662" t="s">
        <v>3645</v>
      </c>
      <c r="E662" s="7">
        <v>32.82</v>
      </c>
    </row>
    <row r="663" spans="1:5" x14ac:dyDescent="0.35">
      <c r="A663" s="1">
        <v>45443</v>
      </c>
      <c r="B663">
        <v>18</v>
      </c>
      <c r="C663" t="s">
        <v>3640</v>
      </c>
      <c r="D663" t="s">
        <v>3642</v>
      </c>
      <c r="E663" s="7">
        <v>37.72</v>
      </c>
    </row>
    <row r="664" spans="1:5" x14ac:dyDescent="0.35">
      <c r="A664" s="1">
        <v>45443</v>
      </c>
      <c r="B664">
        <v>18</v>
      </c>
      <c r="C664" t="s">
        <v>3640</v>
      </c>
      <c r="D664" t="s">
        <v>3642</v>
      </c>
      <c r="E664" s="7">
        <v>37.72</v>
      </c>
    </row>
    <row r="665" spans="1:5" x14ac:dyDescent="0.35">
      <c r="A665" s="1">
        <v>45443</v>
      </c>
      <c r="B665">
        <v>20</v>
      </c>
      <c r="C665" t="s">
        <v>3640</v>
      </c>
      <c r="D665" t="s">
        <v>3650</v>
      </c>
      <c r="E665" s="7">
        <v>37.72</v>
      </c>
    </row>
    <row r="666" spans="1:5" x14ac:dyDescent="0.35">
      <c r="A666" s="1">
        <v>45443</v>
      </c>
      <c r="B666">
        <v>20</v>
      </c>
      <c r="C666" t="s">
        <v>3640</v>
      </c>
      <c r="D666" t="s">
        <v>3645</v>
      </c>
      <c r="E666" s="7">
        <v>32.82</v>
      </c>
    </row>
    <row r="667" spans="1:5" x14ac:dyDescent="0.35">
      <c r="A667" s="1">
        <v>45443</v>
      </c>
      <c r="B667">
        <v>20</v>
      </c>
      <c r="C667" t="s">
        <v>3640</v>
      </c>
      <c r="D667" t="s">
        <v>3642</v>
      </c>
      <c r="E667" s="7">
        <v>37.72</v>
      </c>
    </row>
    <row r="668" spans="1:5" x14ac:dyDescent="0.35">
      <c r="A668" s="1">
        <v>45443</v>
      </c>
      <c r="B668">
        <v>22</v>
      </c>
      <c r="C668" t="s">
        <v>3640</v>
      </c>
      <c r="D668" t="s">
        <v>3650</v>
      </c>
      <c r="E668" s="7">
        <v>37.72</v>
      </c>
    </row>
    <row r="669" spans="1:5" x14ac:dyDescent="0.35">
      <c r="A669" s="1">
        <v>45443</v>
      </c>
      <c r="B669">
        <v>22</v>
      </c>
      <c r="C669" t="s">
        <v>3640</v>
      </c>
      <c r="D669" t="s">
        <v>3645</v>
      </c>
      <c r="E669" s="7">
        <v>32.82</v>
      </c>
    </row>
    <row r="670" spans="1:5" x14ac:dyDescent="0.35">
      <c r="A670" s="1">
        <v>45443</v>
      </c>
      <c r="B670">
        <v>22</v>
      </c>
      <c r="C670" t="s">
        <v>3640</v>
      </c>
      <c r="D670" t="s">
        <v>3648</v>
      </c>
      <c r="E670" s="7">
        <v>27.92</v>
      </c>
    </row>
    <row r="671" spans="1:5" x14ac:dyDescent="0.35">
      <c r="A671" s="1">
        <v>45444</v>
      </c>
      <c r="B671">
        <v>8</v>
      </c>
      <c r="C671" t="s">
        <v>3640</v>
      </c>
      <c r="D671" t="s">
        <v>3648</v>
      </c>
      <c r="E671" s="7">
        <v>27.92</v>
      </c>
    </row>
    <row r="672" spans="1:5" x14ac:dyDescent="0.35">
      <c r="A672" s="1">
        <v>45444</v>
      </c>
      <c r="B672">
        <v>9</v>
      </c>
      <c r="C672" t="s">
        <v>3640</v>
      </c>
      <c r="D672" t="s">
        <v>3642</v>
      </c>
      <c r="E672" s="7">
        <v>37.72</v>
      </c>
    </row>
    <row r="673" spans="1:5" x14ac:dyDescent="0.35">
      <c r="A673" s="1">
        <v>45444</v>
      </c>
      <c r="B673">
        <v>11</v>
      </c>
      <c r="C673" t="s">
        <v>3640</v>
      </c>
      <c r="D673" t="s">
        <v>3642</v>
      </c>
      <c r="E673" s="7">
        <v>37.72</v>
      </c>
    </row>
    <row r="674" spans="1:5" x14ac:dyDescent="0.35">
      <c r="A674" s="1">
        <v>45444</v>
      </c>
      <c r="B674">
        <v>14</v>
      </c>
      <c r="C674" t="s">
        <v>3640</v>
      </c>
      <c r="D674" t="s">
        <v>3645</v>
      </c>
      <c r="E674" s="7">
        <v>32.82</v>
      </c>
    </row>
    <row r="675" spans="1:5" x14ac:dyDescent="0.35">
      <c r="A675" s="1">
        <v>45444</v>
      </c>
      <c r="B675">
        <v>18</v>
      </c>
      <c r="C675" t="s">
        <v>3640</v>
      </c>
      <c r="D675" t="s">
        <v>3645</v>
      </c>
      <c r="E675" s="7">
        <v>32.82</v>
      </c>
    </row>
    <row r="676" spans="1:5" x14ac:dyDescent="0.35">
      <c r="A676" s="1">
        <v>45444</v>
      </c>
      <c r="B676">
        <v>18</v>
      </c>
      <c r="C676" t="s">
        <v>3640</v>
      </c>
      <c r="D676" t="s">
        <v>3645</v>
      </c>
      <c r="E676" s="7">
        <v>32.82</v>
      </c>
    </row>
    <row r="677" spans="1:5" x14ac:dyDescent="0.35">
      <c r="A677" s="1">
        <v>45444</v>
      </c>
      <c r="B677">
        <v>20</v>
      </c>
      <c r="C677" t="s">
        <v>3640</v>
      </c>
      <c r="D677" t="s">
        <v>3650</v>
      </c>
      <c r="E677" s="7">
        <v>37.72</v>
      </c>
    </row>
    <row r="678" spans="1:5" x14ac:dyDescent="0.35">
      <c r="A678" s="1">
        <v>45444</v>
      </c>
      <c r="B678">
        <v>20</v>
      </c>
      <c r="C678" t="s">
        <v>3640</v>
      </c>
      <c r="D678" t="s">
        <v>3650</v>
      </c>
      <c r="E678" s="7">
        <v>37.72</v>
      </c>
    </row>
    <row r="679" spans="1:5" hidden="1" x14ac:dyDescent="0.35">
      <c r="A679" s="1">
        <v>45444</v>
      </c>
      <c r="B679">
        <v>20</v>
      </c>
      <c r="C679" t="s">
        <v>3647</v>
      </c>
      <c r="D679" t="s">
        <v>3646</v>
      </c>
      <c r="E679" s="7">
        <v>39</v>
      </c>
    </row>
    <row r="680" spans="1:5" x14ac:dyDescent="0.35">
      <c r="A680" s="1">
        <v>45444</v>
      </c>
      <c r="B680">
        <v>20</v>
      </c>
      <c r="C680" t="s">
        <v>3640</v>
      </c>
      <c r="D680" t="s">
        <v>3646</v>
      </c>
      <c r="E680" s="7">
        <v>37.72</v>
      </c>
    </row>
    <row r="681" spans="1:5" x14ac:dyDescent="0.35">
      <c r="A681" s="1">
        <v>45444</v>
      </c>
      <c r="B681">
        <v>21</v>
      </c>
      <c r="C681" t="s">
        <v>3640</v>
      </c>
      <c r="D681" t="s">
        <v>3645</v>
      </c>
      <c r="E681" s="7">
        <v>32.82</v>
      </c>
    </row>
    <row r="682" spans="1:5" x14ac:dyDescent="0.35">
      <c r="A682" s="1">
        <v>45445</v>
      </c>
      <c r="B682">
        <v>20</v>
      </c>
      <c r="C682" t="s">
        <v>3640</v>
      </c>
      <c r="D682" t="s">
        <v>3642</v>
      </c>
      <c r="E682" s="7">
        <v>37.72</v>
      </c>
    </row>
    <row r="683" spans="1:5" x14ac:dyDescent="0.35">
      <c r="A683" s="1">
        <v>45445</v>
      </c>
      <c r="B683">
        <v>20</v>
      </c>
      <c r="C683" t="s">
        <v>3640</v>
      </c>
      <c r="D683" t="s">
        <v>3645</v>
      </c>
      <c r="E683" s="7">
        <v>32.82</v>
      </c>
    </row>
    <row r="684" spans="1:5" x14ac:dyDescent="0.35">
      <c r="A684" s="1">
        <v>45445</v>
      </c>
      <c r="B684">
        <v>20</v>
      </c>
      <c r="C684" t="s">
        <v>3640</v>
      </c>
      <c r="D684" t="s">
        <v>3650</v>
      </c>
      <c r="E684" s="7">
        <v>37.72</v>
      </c>
    </row>
    <row r="685" spans="1:5" x14ac:dyDescent="0.35">
      <c r="A685" s="1">
        <v>45445</v>
      </c>
      <c r="B685">
        <v>21</v>
      </c>
      <c r="C685" t="s">
        <v>3640</v>
      </c>
      <c r="D685" t="s">
        <v>3645</v>
      </c>
      <c r="E685" s="7">
        <v>32.82</v>
      </c>
    </row>
    <row r="686" spans="1:5" x14ac:dyDescent="0.35">
      <c r="A686" s="1">
        <v>45445</v>
      </c>
      <c r="B686">
        <v>21</v>
      </c>
      <c r="C686" t="s">
        <v>3640</v>
      </c>
      <c r="D686" t="s">
        <v>3642</v>
      </c>
      <c r="E686" s="7">
        <v>37.72</v>
      </c>
    </row>
    <row r="687" spans="1:5" hidden="1" x14ac:dyDescent="0.35">
      <c r="A687" s="1">
        <v>45445</v>
      </c>
      <c r="B687">
        <v>22</v>
      </c>
      <c r="C687" t="s">
        <v>3647</v>
      </c>
      <c r="D687" t="s">
        <v>3645</v>
      </c>
      <c r="E687" s="7">
        <v>34</v>
      </c>
    </row>
    <row r="688" spans="1:5" x14ac:dyDescent="0.35">
      <c r="A688" s="1">
        <v>45446</v>
      </c>
      <c r="B688">
        <v>10</v>
      </c>
      <c r="C688" t="s">
        <v>3640</v>
      </c>
      <c r="D688" t="s">
        <v>3642</v>
      </c>
      <c r="E688" s="7">
        <v>37.72</v>
      </c>
    </row>
    <row r="689" spans="1:5" x14ac:dyDescent="0.35">
      <c r="A689" s="1">
        <v>45446</v>
      </c>
      <c r="B689">
        <v>10</v>
      </c>
      <c r="C689" t="s">
        <v>3640</v>
      </c>
      <c r="D689" t="s">
        <v>3642</v>
      </c>
      <c r="E689" s="7">
        <v>37.72</v>
      </c>
    </row>
    <row r="690" spans="1:5" x14ac:dyDescent="0.35">
      <c r="A690" s="1">
        <v>45446</v>
      </c>
      <c r="B690">
        <v>14</v>
      </c>
      <c r="C690" t="s">
        <v>3640</v>
      </c>
      <c r="D690" t="s">
        <v>3650</v>
      </c>
      <c r="E690" s="7">
        <v>37.72</v>
      </c>
    </row>
    <row r="691" spans="1:5" x14ac:dyDescent="0.35">
      <c r="A691" s="1">
        <v>45446</v>
      </c>
      <c r="B691">
        <v>14</v>
      </c>
      <c r="C691" t="s">
        <v>3640</v>
      </c>
      <c r="D691" t="s">
        <v>3645</v>
      </c>
      <c r="E691" s="7">
        <v>32.82</v>
      </c>
    </row>
    <row r="692" spans="1:5" x14ac:dyDescent="0.35">
      <c r="A692" s="1">
        <v>45446</v>
      </c>
      <c r="B692">
        <v>14</v>
      </c>
      <c r="C692" t="s">
        <v>3640</v>
      </c>
      <c r="D692" t="s">
        <v>3642</v>
      </c>
      <c r="E692" s="7">
        <v>37.72</v>
      </c>
    </row>
    <row r="693" spans="1:5" hidden="1" x14ac:dyDescent="0.35">
      <c r="A693" s="1">
        <v>45446</v>
      </c>
      <c r="B693">
        <v>21</v>
      </c>
      <c r="C693" t="s">
        <v>3647</v>
      </c>
      <c r="D693" t="s">
        <v>3645</v>
      </c>
      <c r="E693" s="7">
        <v>34</v>
      </c>
    </row>
    <row r="694" spans="1:5" hidden="1" x14ac:dyDescent="0.35">
      <c r="A694" s="1">
        <v>45446</v>
      </c>
      <c r="B694">
        <v>21</v>
      </c>
      <c r="C694" t="s">
        <v>3647</v>
      </c>
      <c r="D694" t="s">
        <v>3645</v>
      </c>
      <c r="E694" s="7">
        <v>34</v>
      </c>
    </row>
    <row r="695" spans="1:5" x14ac:dyDescent="0.35">
      <c r="A695" s="1">
        <v>45447</v>
      </c>
      <c r="B695">
        <v>9</v>
      </c>
      <c r="C695" t="s">
        <v>3640</v>
      </c>
      <c r="D695" t="s">
        <v>3648</v>
      </c>
      <c r="E695" s="7">
        <v>27.92</v>
      </c>
    </row>
    <row r="696" spans="1:5" x14ac:dyDescent="0.35">
      <c r="A696" s="1">
        <v>45447</v>
      </c>
      <c r="B696">
        <v>10</v>
      </c>
      <c r="C696" t="s">
        <v>3640</v>
      </c>
      <c r="D696" t="s">
        <v>3645</v>
      </c>
      <c r="E696" s="7">
        <v>32.82</v>
      </c>
    </row>
    <row r="697" spans="1:5" x14ac:dyDescent="0.35">
      <c r="A697" s="1">
        <v>45447</v>
      </c>
      <c r="B697">
        <v>12</v>
      </c>
      <c r="C697" t="s">
        <v>3640</v>
      </c>
      <c r="D697" t="s">
        <v>3642</v>
      </c>
      <c r="E697" s="7">
        <v>37.72</v>
      </c>
    </row>
    <row r="698" spans="1:5" x14ac:dyDescent="0.35">
      <c r="A698" s="1">
        <v>45447</v>
      </c>
      <c r="B698">
        <v>12</v>
      </c>
      <c r="C698" t="s">
        <v>3640</v>
      </c>
      <c r="D698" t="s">
        <v>3643</v>
      </c>
      <c r="E698" s="7">
        <v>37.72</v>
      </c>
    </row>
    <row r="699" spans="1:5" x14ac:dyDescent="0.35">
      <c r="A699" s="1">
        <v>45447</v>
      </c>
      <c r="B699">
        <v>15</v>
      </c>
      <c r="C699" t="s">
        <v>3640</v>
      </c>
      <c r="D699" t="s">
        <v>3642</v>
      </c>
      <c r="E699" s="7">
        <v>37.72</v>
      </c>
    </row>
    <row r="700" spans="1:5" x14ac:dyDescent="0.35">
      <c r="A700" s="1">
        <v>45447</v>
      </c>
      <c r="B700">
        <v>17</v>
      </c>
      <c r="C700" t="s">
        <v>3640</v>
      </c>
      <c r="D700" t="s">
        <v>3648</v>
      </c>
      <c r="E700" s="7">
        <v>27.92</v>
      </c>
    </row>
    <row r="701" spans="1:5" x14ac:dyDescent="0.35">
      <c r="A701" s="1">
        <v>45447</v>
      </c>
      <c r="B701">
        <v>17</v>
      </c>
      <c r="C701" t="s">
        <v>3640</v>
      </c>
      <c r="D701" t="s">
        <v>3650</v>
      </c>
      <c r="E701" s="7">
        <v>37.72</v>
      </c>
    </row>
    <row r="702" spans="1:5" x14ac:dyDescent="0.35">
      <c r="A702" s="1">
        <v>45447</v>
      </c>
      <c r="B702">
        <v>20</v>
      </c>
      <c r="C702" t="s">
        <v>3640</v>
      </c>
      <c r="D702" t="s">
        <v>3643</v>
      </c>
      <c r="E702" s="7">
        <v>37.72</v>
      </c>
    </row>
    <row r="703" spans="1:5" x14ac:dyDescent="0.35">
      <c r="A703" s="1">
        <v>45447</v>
      </c>
      <c r="B703">
        <v>20</v>
      </c>
      <c r="C703" t="s">
        <v>3640</v>
      </c>
      <c r="D703" t="s">
        <v>3650</v>
      </c>
      <c r="E703" s="7">
        <v>37.72</v>
      </c>
    </row>
    <row r="704" spans="1:5" x14ac:dyDescent="0.35">
      <c r="A704" s="1">
        <v>45447</v>
      </c>
      <c r="B704">
        <v>21</v>
      </c>
      <c r="C704" t="s">
        <v>3640</v>
      </c>
      <c r="D704" t="s">
        <v>3648</v>
      </c>
      <c r="E704" s="7">
        <v>27.92</v>
      </c>
    </row>
    <row r="705" spans="1:5" x14ac:dyDescent="0.35">
      <c r="A705" s="1">
        <v>45447</v>
      </c>
      <c r="B705">
        <v>21</v>
      </c>
      <c r="C705" t="s">
        <v>3640</v>
      </c>
      <c r="D705" t="s">
        <v>3645</v>
      </c>
      <c r="E705" s="7">
        <v>32.82</v>
      </c>
    </row>
    <row r="706" spans="1:5" x14ac:dyDescent="0.35">
      <c r="A706" s="1">
        <v>45447</v>
      </c>
      <c r="B706">
        <v>21</v>
      </c>
      <c r="C706" t="s">
        <v>3640</v>
      </c>
      <c r="D706" t="s">
        <v>3645</v>
      </c>
      <c r="E706" s="7">
        <v>32.82</v>
      </c>
    </row>
    <row r="707" spans="1:5" x14ac:dyDescent="0.35">
      <c r="A707" s="1">
        <v>45447</v>
      </c>
      <c r="B707">
        <v>21</v>
      </c>
      <c r="C707" t="s">
        <v>3640</v>
      </c>
      <c r="D707" t="s">
        <v>3645</v>
      </c>
      <c r="E707" s="7">
        <v>32.82</v>
      </c>
    </row>
    <row r="708" spans="1:5" x14ac:dyDescent="0.35">
      <c r="A708" s="1">
        <v>45447</v>
      </c>
      <c r="B708">
        <v>21</v>
      </c>
      <c r="C708" t="s">
        <v>3640</v>
      </c>
      <c r="D708" t="s">
        <v>3645</v>
      </c>
      <c r="E708" s="7">
        <v>32.82</v>
      </c>
    </row>
    <row r="709" spans="1:5" x14ac:dyDescent="0.35">
      <c r="A709" s="1">
        <v>45448</v>
      </c>
      <c r="B709">
        <v>8</v>
      </c>
      <c r="C709" t="s">
        <v>3640</v>
      </c>
      <c r="D709" t="s">
        <v>3650</v>
      </c>
      <c r="E709" s="7">
        <v>37.72</v>
      </c>
    </row>
    <row r="710" spans="1:5" x14ac:dyDescent="0.35">
      <c r="A710" s="1">
        <v>45448</v>
      </c>
      <c r="B710">
        <v>8</v>
      </c>
      <c r="C710" t="s">
        <v>3640</v>
      </c>
      <c r="D710" t="s">
        <v>3650</v>
      </c>
      <c r="E710" s="7">
        <v>37.72</v>
      </c>
    </row>
    <row r="711" spans="1:5" x14ac:dyDescent="0.35">
      <c r="A711" s="1">
        <v>45448</v>
      </c>
      <c r="B711">
        <v>9</v>
      </c>
      <c r="C711" t="s">
        <v>3640</v>
      </c>
      <c r="D711" t="s">
        <v>3644</v>
      </c>
      <c r="E711" s="7">
        <v>27.92</v>
      </c>
    </row>
    <row r="712" spans="1:5" x14ac:dyDescent="0.35">
      <c r="A712" s="1">
        <v>45448</v>
      </c>
      <c r="B712">
        <v>10</v>
      </c>
      <c r="C712" t="s">
        <v>3640</v>
      </c>
      <c r="D712" t="s">
        <v>3642</v>
      </c>
      <c r="E712" s="7">
        <v>37.72</v>
      </c>
    </row>
    <row r="713" spans="1:5" x14ac:dyDescent="0.35">
      <c r="A713" s="1">
        <v>45448</v>
      </c>
      <c r="B713">
        <v>10</v>
      </c>
      <c r="C713" t="s">
        <v>3640</v>
      </c>
      <c r="D713" t="s">
        <v>3645</v>
      </c>
      <c r="E713" s="7">
        <v>32.82</v>
      </c>
    </row>
    <row r="714" spans="1:5" x14ac:dyDescent="0.35">
      <c r="A714" s="1">
        <v>45448</v>
      </c>
      <c r="B714">
        <v>19</v>
      </c>
      <c r="C714" t="s">
        <v>3640</v>
      </c>
      <c r="D714" t="s">
        <v>3645</v>
      </c>
      <c r="E714" s="7">
        <v>32.82</v>
      </c>
    </row>
    <row r="715" spans="1:5" x14ac:dyDescent="0.35">
      <c r="A715" s="1">
        <v>45448</v>
      </c>
      <c r="B715">
        <v>19</v>
      </c>
      <c r="C715" t="s">
        <v>3640</v>
      </c>
      <c r="D715" t="s">
        <v>3642</v>
      </c>
      <c r="E715" s="7">
        <v>37.72</v>
      </c>
    </row>
    <row r="716" spans="1:5" x14ac:dyDescent="0.35">
      <c r="A716" s="1">
        <v>45448</v>
      </c>
      <c r="B716">
        <v>20</v>
      </c>
      <c r="C716" t="s">
        <v>3640</v>
      </c>
      <c r="D716" t="s">
        <v>3646</v>
      </c>
      <c r="E716" s="7">
        <v>37.72</v>
      </c>
    </row>
    <row r="717" spans="1:5" x14ac:dyDescent="0.35">
      <c r="A717" s="1">
        <v>45448</v>
      </c>
      <c r="B717">
        <v>20</v>
      </c>
      <c r="C717" t="s">
        <v>3640</v>
      </c>
      <c r="D717" t="s">
        <v>3648</v>
      </c>
      <c r="E717" s="7">
        <v>27.92</v>
      </c>
    </row>
    <row r="718" spans="1:5" x14ac:dyDescent="0.35">
      <c r="A718" s="1">
        <v>45449</v>
      </c>
      <c r="B718">
        <v>8</v>
      </c>
      <c r="C718" t="s">
        <v>3640</v>
      </c>
      <c r="D718" t="s">
        <v>3645</v>
      </c>
      <c r="E718" s="7">
        <v>32.82</v>
      </c>
    </row>
    <row r="719" spans="1:5" x14ac:dyDescent="0.35">
      <c r="A719" s="1">
        <v>45449</v>
      </c>
      <c r="B719">
        <v>8</v>
      </c>
      <c r="C719" t="s">
        <v>3640</v>
      </c>
      <c r="D719" t="s">
        <v>3645</v>
      </c>
      <c r="E719" s="7">
        <v>32.82</v>
      </c>
    </row>
    <row r="720" spans="1:5" x14ac:dyDescent="0.35">
      <c r="A720" s="1">
        <v>45449</v>
      </c>
      <c r="B720">
        <v>10</v>
      </c>
      <c r="C720" t="s">
        <v>3640</v>
      </c>
      <c r="D720" t="s">
        <v>3642</v>
      </c>
      <c r="E720" s="7">
        <v>37.72</v>
      </c>
    </row>
    <row r="721" spans="1:5" x14ac:dyDescent="0.35">
      <c r="A721" s="1">
        <v>45449</v>
      </c>
      <c r="B721">
        <v>12</v>
      </c>
      <c r="C721" t="s">
        <v>3640</v>
      </c>
      <c r="D721" t="s">
        <v>3644</v>
      </c>
      <c r="E721" s="7">
        <v>27.92</v>
      </c>
    </row>
    <row r="722" spans="1:5" x14ac:dyDescent="0.35">
      <c r="A722" s="1">
        <v>45449</v>
      </c>
      <c r="B722">
        <v>15</v>
      </c>
      <c r="C722" t="s">
        <v>3640</v>
      </c>
      <c r="D722" t="s">
        <v>3645</v>
      </c>
      <c r="E722" s="7">
        <v>32.82</v>
      </c>
    </row>
    <row r="723" spans="1:5" x14ac:dyDescent="0.35">
      <c r="A723" s="1">
        <v>45449</v>
      </c>
      <c r="B723">
        <v>15</v>
      </c>
      <c r="C723" t="s">
        <v>3640</v>
      </c>
      <c r="D723" t="s">
        <v>3650</v>
      </c>
      <c r="E723" s="7">
        <v>37.72</v>
      </c>
    </row>
    <row r="724" spans="1:5" x14ac:dyDescent="0.35">
      <c r="A724" s="1">
        <v>45449</v>
      </c>
      <c r="B724">
        <v>21</v>
      </c>
      <c r="C724" t="s">
        <v>3640</v>
      </c>
      <c r="D724" t="s">
        <v>3642</v>
      </c>
      <c r="E724" s="7">
        <v>37.72</v>
      </c>
    </row>
    <row r="725" spans="1:5" x14ac:dyDescent="0.35">
      <c r="A725" s="1">
        <v>45449</v>
      </c>
      <c r="B725">
        <v>21</v>
      </c>
      <c r="C725" t="s">
        <v>3640</v>
      </c>
      <c r="D725" t="s">
        <v>3642</v>
      </c>
      <c r="E725" s="7">
        <v>37.72</v>
      </c>
    </row>
    <row r="726" spans="1:5" x14ac:dyDescent="0.35">
      <c r="A726" s="1">
        <v>45449</v>
      </c>
      <c r="B726">
        <v>21</v>
      </c>
      <c r="C726" t="s">
        <v>3640</v>
      </c>
      <c r="D726" t="s">
        <v>3650</v>
      </c>
      <c r="E726" s="7">
        <v>37.72</v>
      </c>
    </row>
    <row r="727" spans="1:5" x14ac:dyDescent="0.35">
      <c r="A727" s="1">
        <v>45449</v>
      </c>
      <c r="B727">
        <v>21</v>
      </c>
      <c r="C727" t="s">
        <v>3640</v>
      </c>
      <c r="D727" t="s">
        <v>3645</v>
      </c>
      <c r="E727" s="7">
        <v>32.82</v>
      </c>
    </row>
    <row r="728" spans="1:5" x14ac:dyDescent="0.35">
      <c r="A728" s="1">
        <v>45449</v>
      </c>
      <c r="B728">
        <v>21</v>
      </c>
      <c r="C728" t="s">
        <v>3640</v>
      </c>
      <c r="D728" t="s">
        <v>3642</v>
      </c>
      <c r="E728" s="7">
        <v>37.72</v>
      </c>
    </row>
    <row r="729" spans="1:5" x14ac:dyDescent="0.35">
      <c r="A729" s="1">
        <v>45450</v>
      </c>
      <c r="B729">
        <v>8</v>
      </c>
      <c r="C729" t="s">
        <v>3640</v>
      </c>
      <c r="D729" t="s">
        <v>3650</v>
      </c>
      <c r="E729" s="7">
        <v>37.72</v>
      </c>
    </row>
    <row r="730" spans="1:5" x14ac:dyDescent="0.35">
      <c r="A730" s="1">
        <v>45450</v>
      </c>
      <c r="B730">
        <v>10</v>
      </c>
      <c r="C730" t="s">
        <v>3640</v>
      </c>
      <c r="D730" t="s">
        <v>3649</v>
      </c>
      <c r="E730" s="7">
        <v>23.02</v>
      </c>
    </row>
    <row r="731" spans="1:5" x14ac:dyDescent="0.35">
      <c r="A731" s="1">
        <v>45450</v>
      </c>
      <c r="B731">
        <v>13</v>
      </c>
      <c r="C731" t="s">
        <v>3640</v>
      </c>
      <c r="D731" t="s">
        <v>3645</v>
      </c>
      <c r="E731" s="7">
        <v>32.82</v>
      </c>
    </row>
    <row r="732" spans="1:5" x14ac:dyDescent="0.35">
      <c r="A732" s="1">
        <v>45450</v>
      </c>
      <c r="B732">
        <v>16</v>
      </c>
      <c r="C732" t="s">
        <v>3640</v>
      </c>
      <c r="D732" t="s">
        <v>3648</v>
      </c>
      <c r="E732" s="7">
        <v>27.92</v>
      </c>
    </row>
    <row r="733" spans="1:5" x14ac:dyDescent="0.35">
      <c r="A733" s="1">
        <v>45450</v>
      </c>
      <c r="B733">
        <v>16</v>
      </c>
      <c r="C733" t="s">
        <v>3640</v>
      </c>
      <c r="D733" t="s">
        <v>3648</v>
      </c>
      <c r="E733" s="7">
        <v>27.92</v>
      </c>
    </row>
    <row r="734" spans="1:5" x14ac:dyDescent="0.35">
      <c r="A734" s="1">
        <v>45451</v>
      </c>
      <c r="B734">
        <v>9</v>
      </c>
      <c r="C734" t="s">
        <v>3640</v>
      </c>
      <c r="D734" t="s">
        <v>3648</v>
      </c>
      <c r="E734" s="7">
        <v>27.92</v>
      </c>
    </row>
    <row r="735" spans="1:5" x14ac:dyDescent="0.35">
      <c r="A735" s="1">
        <v>45451</v>
      </c>
      <c r="B735">
        <v>9</v>
      </c>
      <c r="C735" t="s">
        <v>3640</v>
      </c>
      <c r="D735" t="s">
        <v>3645</v>
      </c>
      <c r="E735" s="7">
        <v>32.82</v>
      </c>
    </row>
    <row r="736" spans="1:5" x14ac:dyDescent="0.35">
      <c r="A736" s="1">
        <v>45451</v>
      </c>
      <c r="B736">
        <v>20</v>
      </c>
      <c r="C736" t="s">
        <v>3640</v>
      </c>
      <c r="D736" t="s">
        <v>3650</v>
      </c>
      <c r="E736" s="7">
        <v>37.72</v>
      </c>
    </row>
    <row r="737" spans="1:5" x14ac:dyDescent="0.35">
      <c r="A737" s="1">
        <v>45451</v>
      </c>
      <c r="B737">
        <v>20</v>
      </c>
      <c r="C737" t="s">
        <v>3640</v>
      </c>
      <c r="D737" t="s">
        <v>3650</v>
      </c>
      <c r="E737" s="7">
        <v>37.72</v>
      </c>
    </row>
    <row r="738" spans="1:5" x14ac:dyDescent="0.35">
      <c r="A738" s="1">
        <v>45452</v>
      </c>
      <c r="B738">
        <v>8</v>
      </c>
      <c r="C738" t="s">
        <v>3640</v>
      </c>
      <c r="D738" t="s">
        <v>3642</v>
      </c>
      <c r="E738" s="7">
        <v>37.72</v>
      </c>
    </row>
    <row r="739" spans="1:5" x14ac:dyDescent="0.35">
      <c r="A739" s="1">
        <v>45452</v>
      </c>
      <c r="B739">
        <v>10</v>
      </c>
      <c r="C739" t="s">
        <v>3640</v>
      </c>
      <c r="D739" t="s">
        <v>3642</v>
      </c>
      <c r="E739" s="7">
        <v>37.72</v>
      </c>
    </row>
    <row r="740" spans="1:5" x14ac:dyDescent="0.35">
      <c r="A740" s="1">
        <v>45452</v>
      </c>
      <c r="B740">
        <v>10</v>
      </c>
      <c r="C740" t="s">
        <v>3640</v>
      </c>
      <c r="D740" t="s">
        <v>3650</v>
      </c>
      <c r="E740" s="7">
        <v>37.72</v>
      </c>
    </row>
    <row r="741" spans="1:5" x14ac:dyDescent="0.35">
      <c r="A741" s="1">
        <v>45452</v>
      </c>
      <c r="B741">
        <v>11</v>
      </c>
      <c r="C741" t="s">
        <v>3640</v>
      </c>
      <c r="D741" t="s">
        <v>3648</v>
      </c>
      <c r="E741" s="7">
        <v>27.92</v>
      </c>
    </row>
    <row r="742" spans="1:5" x14ac:dyDescent="0.35">
      <c r="A742" s="1">
        <v>45452</v>
      </c>
      <c r="B742">
        <v>11</v>
      </c>
      <c r="C742" t="s">
        <v>3640</v>
      </c>
      <c r="D742" t="s">
        <v>3649</v>
      </c>
      <c r="E742" s="7">
        <v>23.02</v>
      </c>
    </row>
    <row r="743" spans="1:5" x14ac:dyDescent="0.35">
      <c r="A743" s="1">
        <v>45452</v>
      </c>
      <c r="B743">
        <v>11</v>
      </c>
      <c r="C743" t="s">
        <v>3640</v>
      </c>
      <c r="D743" t="s">
        <v>3650</v>
      </c>
      <c r="E743" s="7">
        <v>37.72</v>
      </c>
    </row>
    <row r="744" spans="1:5" x14ac:dyDescent="0.35">
      <c r="A744" s="1">
        <v>45452</v>
      </c>
      <c r="B744">
        <v>12</v>
      </c>
      <c r="C744" t="s">
        <v>3640</v>
      </c>
      <c r="D744" t="s">
        <v>3645</v>
      </c>
      <c r="E744" s="7">
        <v>32.82</v>
      </c>
    </row>
    <row r="745" spans="1:5" x14ac:dyDescent="0.35">
      <c r="A745" s="1">
        <v>45452</v>
      </c>
      <c r="B745">
        <v>12</v>
      </c>
      <c r="C745" t="s">
        <v>3640</v>
      </c>
      <c r="D745" t="s">
        <v>3642</v>
      </c>
      <c r="E745" s="7">
        <v>37.72</v>
      </c>
    </row>
    <row r="746" spans="1:5" x14ac:dyDescent="0.35">
      <c r="A746" s="1">
        <v>45452</v>
      </c>
      <c r="B746">
        <v>12</v>
      </c>
      <c r="C746" t="s">
        <v>3640</v>
      </c>
      <c r="D746" t="s">
        <v>3642</v>
      </c>
      <c r="E746" s="7">
        <v>37.72</v>
      </c>
    </row>
    <row r="747" spans="1:5" x14ac:dyDescent="0.35">
      <c r="A747" s="1">
        <v>45452</v>
      </c>
      <c r="B747">
        <v>15</v>
      </c>
      <c r="C747" t="s">
        <v>3640</v>
      </c>
      <c r="D747" t="s">
        <v>3648</v>
      </c>
      <c r="E747" s="7">
        <v>27.92</v>
      </c>
    </row>
    <row r="748" spans="1:5" x14ac:dyDescent="0.35">
      <c r="A748" s="1">
        <v>45452</v>
      </c>
      <c r="B748">
        <v>16</v>
      </c>
      <c r="C748" t="s">
        <v>3640</v>
      </c>
      <c r="D748" t="s">
        <v>3650</v>
      </c>
      <c r="E748" s="7">
        <v>37.72</v>
      </c>
    </row>
    <row r="749" spans="1:5" x14ac:dyDescent="0.35">
      <c r="A749" s="1">
        <v>45452</v>
      </c>
      <c r="B749">
        <v>19</v>
      </c>
      <c r="C749" t="s">
        <v>3640</v>
      </c>
      <c r="D749" t="s">
        <v>3645</v>
      </c>
      <c r="E749" s="7">
        <v>32.82</v>
      </c>
    </row>
    <row r="750" spans="1:5" x14ac:dyDescent="0.35">
      <c r="A750" s="1">
        <v>45452</v>
      </c>
      <c r="B750">
        <v>21</v>
      </c>
      <c r="C750" t="s">
        <v>3640</v>
      </c>
      <c r="D750" t="s">
        <v>3644</v>
      </c>
      <c r="E750" s="7">
        <v>27.92</v>
      </c>
    </row>
    <row r="751" spans="1:5" x14ac:dyDescent="0.35">
      <c r="A751" s="1">
        <v>45453</v>
      </c>
      <c r="B751">
        <v>12</v>
      </c>
      <c r="C751" t="s">
        <v>3640</v>
      </c>
      <c r="D751" t="s">
        <v>3650</v>
      </c>
      <c r="E751" s="7">
        <v>37.72</v>
      </c>
    </row>
    <row r="752" spans="1:5" x14ac:dyDescent="0.35">
      <c r="A752" s="1">
        <v>45453</v>
      </c>
      <c r="B752">
        <v>12</v>
      </c>
      <c r="C752" t="s">
        <v>3640</v>
      </c>
      <c r="D752" t="s">
        <v>3642</v>
      </c>
      <c r="E752" s="7">
        <v>37.72</v>
      </c>
    </row>
    <row r="753" spans="1:5" x14ac:dyDescent="0.35">
      <c r="A753" s="1">
        <v>45453</v>
      </c>
      <c r="B753">
        <v>19</v>
      </c>
      <c r="C753" t="s">
        <v>3640</v>
      </c>
      <c r="D753" t="s">
        <v>3643</v>
      </c>
      <c r="E753" s="7">
        <v>37.72</v>
      </c>
    </row>
    <row r="754" spans="1:5" x14ac:dyDescent="0.35">
      <c r="A754" s="1">
        <v>45453</v>
      </c>
      <c r="B754">
        <v>19</v>
      </c>
      <c r="C754" t="s">
        <v>3640</v>
      </c>
      <c r="D754" t="s">
        <v>3643</v>
      </c>
      <c r="E754" s="7">
        <v>37.72</v>
      </c>
    </row>
    <row r="755" spans="1:5" x14ac:dyDescent="0.35">
      <c r="A755" s="1">
        <v>45453</v>
      </c>
      <c r="B755">
        <v>19</v>
      </c>
      <c r="C755" t="s">
        <v>3640</v>
      </c>
      <c r="D755" t="s">
        <v>3642</v>
      </c>
      <c r="E755" s="7">
        <v>37.72</v>
      </c>
    </row>
    <row r="756" spans="1:5" x14ac:dyDescent="0.35">
      <c r="A756" s="1">
        <v>45453</v>
      </c>
      <c r="B756">
        <v>19</v>
      </c>
      <c r="C756" t="s">
        <v>3640</v>
      </c>
      <c r="D756" t="s">
        <v>3642</v>
      </c>
      <c r="E756" s="7">
        <v>37.72</v>
      </c>
    </row>
    <row r="757" spans="1:5" x14ac:dyDescent="0.35">
      <c r="A757" s="1">
        <v>45454</v>
      </c>
      <c r="B757">
        <v>10</v>
      </c>
      <c r="C757" t="s">
        <v>3640</v>
      </c>
      <c r="D757" t="s">
        <v>3645</v>
      </c>
      <c r="E757" s="7">
        <v>32.82</v>
      </c>
    </row>
    <row r="758" spans="1:5" x14ac:dyDescent="0.35">
      <c r="A758" s="1">
        <v>45454</v>
      </c>
      <c r="B758">
        <v>18</v>
      </c>
      <c r="C758" t="s">
        <v>3640</v>
      </c>
      <c r="D758" t="s">
        <v>3642</v>
      </c>
      <c r="E758" s="7">
        <v>37.72</v>
      </c>
    </row>
    <row r="759" spans="1:5" x14ac:dyDescent="0.35">
      <c r="A759" s="1">
        <v>45454</v>
      </c>
      <c r="B759">
        <v>18</v>
      </c>
      <c r="C759" t="s">
        <v>3640</v>
      </c>
      <c r="D759" t="s">
        <v>3642</v>
      </c>
      <c r="E759" s="7">
        <v>37.72</v>
      </c>
    </row>
    <row r="760" spans="1:5" x14ac:dyDescent="0.35">
      <c r="A760" s="1">
        <v>45454</v>
      </c>
      <c r="B760">
        <v>21</v>
      </c>
      <c r="C760" t="s">
        <v>3640</v>
      </c>
      <c r="D760" t="s">
        <v>3643</v>
      </c>
      <c r="E760" s="7">
        <v>37.72</v>
      </c>
    </row>
    <row r="761" spans="1:5" x14ac:dyDescent="0.35">
      <c r="A761" s="1">
        <v>45454</v>
      </c>
      <c r="B761">
        <v>21</v>
      </c>
      <c r="C761" t="s">
        <v>3640</v>
      </c>
      <c r="D761" t="s">
        <v>3645</v>
      </c>
      <c r="E761" s="7">
        <v>32.82</v>
      </c>
    </row>
    <row r="762" spans="1:5" x14ac:dyDescent="0.35">
      <c r="A762" s="1">
        <v>45454</v>
      </c>
      <c r="B762">
        <v>21</v>
      </c>
      <c r="C762" t="s">
        <v>3640</v>
      </c>
      <c r="D762" t="s">
        <v>3645</v>
      </c>
      <c r="E762" s="7">
        <v>32.82</v>
      </c>
    </row>
    <row r="763" spans="1:5" x14ac:dyDescent="0.35">
      <c r="A763" s="1">
        <v>45455</v>
      </c>
      <c r="B763">
        <v>10</v>
      </c>
      <c r="C763" t="s">
        <v>3640</v>
      </c>
      <c r="D763" t="s">
        <v>3643</v>
      </c>
      <c r="E763" s="7">
        <v>37.72</v>
      </c>
    </row>
    <row r="764" spans="1:5" x14ac:dyDescent="0.35">
      <c r="A764" s="1">
        <v>45455</v>
      </c>
      <c r="B764">
        <v>11</v>
      </c>
      <c r="C764" t="s">
        <v>3640</v>
      </c>
      <c r="D764" t="s">
        <v>3650</v>
      </c>
      <c r="E764" s="7">
        <v>37.72</v>
      </c>
    </row>
    <row r="765" spans="1:5" x14ac:dyDescent="0.35">
      <c r="A765" s="1">
        <v>45455</v>
      </c>
      <c r="B765">
        <v>17</v>
      </c>
      <c r="C765" t="s">
        <v>3640</v>
      </c>
      <c r="D765" t="s">
        <v>3642</v>
      </c>
      <c r="E765" s="7">
        <v>37.72</v>
      </c>
    </row>
    <row r="766" spans="1:5" x14ac:dyDescent="0.35">
      <c r="A766" s="1">
        <v>45455</v>
      </c>
      <c r="B766">
        <v>17</v>
      </c>
      <c r="C766" t="s">
        <v>3640</v>
      </c>
      <c r="D766" t="s">
        <v>3642</v>
      </c>
      <c r="E766" s="7">
        <v>37.72</v>
      </c>
    </row>
    <row r="767" spans="1:5" x14ac:dyDescent="0.35">
      <c r="A767" s="1">
        <v>45455</v>
      </c>
      <c r="B767">
        <v>20</v>
      </c>
      <c r="C767" t="s">
        <v>3640</v>
      </c>
      <c r="D767" t="s">
        <v>3643</v>
      </c>
      <c r="E767" s="7">
        <v>37.72</v>
      </c>
    </row>
    <row r="768" spans="1:5" x14ac:dyDescent="0.35">
      <c r="A768" s="1">
        <v>45455</v>
      </c>
      <c r="B768">
        <v>20</v>
      </c>
      <c r="C768" t="s">
        <v>3640</v>
      </c>
      <c r="D768" t="s">
        <v>3645</v>
      </c>
      <c r="E768" s="7">
        <v>32.82</v>
      </c>
    </row>
    <row r="769" spans="1:5" x14ac:dyDescent="0.35">
      <c r="A769" s="1">
        <v>45456</v>
      </c>
      <c r="B769">
        <v>8</v>
      </c>
      <c r="C769" t="s">
        <v>3640</v>
      </c>
      <c r="D769" t="s">
        <v>3644</v>
      </c>
      <c r="E769" s="7">
        <v>27.92</v>
      </c>
    </row>
    <row r="770" spans="1:5" x14ac:dyDescent="0.35">
      <c r="A770" s="1">
        <v>45456</v>
      </c>
      <c r="B770">
        <v>8</v>
      </c>
      <c r="C770" t="s">
        <v>3640</v>
      </c>
      <c r="D770" t="s">
        <v>3642</v>
      </c>
      <c r="E770" s="7">
        <v>37.72</v>
      </c>
    </row>
    <row r="771" spans="1:5" x14ac:dyDescent="0.35">
      <c r="A771" s="1">
        <v>45456</v>
      </c>
      <c r="B771">
        <v>9</v>
      </c>
      <c r="C771" t="s">
        <v>3640</v>
      </c>
      <c r="D771" t="s">
        <v>3645</v>
      </c>
      <c r="E771" s="7">
        <v>32.82</v>
      </c>
    </row>
    <row r="772" spans="1:5" x14ac:dyDescent="0.35">
      <c r="A772" s="1">
        <v>45456</v>
      </c>
      <c r="B772">
        <v>9</v>
      </c>
      <c r="C772" t="s">
        <v>3640</v>
      </c>
      <c r="D772" t="s">
        <v>3648</v>
      </c>
      <c r="E772" s="7">
        <v>27.92</v>
      </c>
    </row>
    <row r="773" spans="1:5" x14ac:dyDescent="0.35">
      <c r="A773" s="1">
        <v>45456</v>
      </c>
      <c r="B773">
        <v>17</v>
      </c>
      <c r="C773" t="s">
        <v>3640</v>
      </c>
      <c r="D773" t="s">
        <v>3645</v>
      </c>
      <c r="E773" s="7">
        <v>32.82</v>
      </c>
    </row>
    <row r="774" spans="1:5" x14ac:dyDescent="0.35">
      <c r="A774" s="1">
        <v>45456</v>
      </c>
      <c r="B774">
        <v>17</v>
      </c>
      <c r="C774" t="s">
        <v>3640</v>
      </c>
      <c r="D774" t="s">
        <v>3643</v>
      </c>
      <c r="E774" s="7">
        <v>37.72</v>
      </c>
    </row>
    <row r="775" spans="1:5" x14ac:dyDescent="0.35">
      <c r="A775" s="1">
        <v>45456</v>
      </c>
      <c r="B775">
        <v>19</v>
      </c>
      <c r="C775" t="s">
        <v>3640</v>
      </c>
      <c r="D775" t="s">
        <v>3642</v>
      </c>
      <c r="E775" s="7">
        <v>37.72</v>
      </c>
    </row>
    <row r="776" spans="1:5" x14ac:dyDescent="0.35">
      <c r="A776" s="1">
        <v>45456</v>
      </c>
      <c r="B776">
        <v>20</v>
      </c>
      <c r="C776" t="s">
        <v>3640</v>
      </c>
      <c r="D776" t="s">
        <v>3645</v>
      </c>
      <c r="E776" s="7">
        <v>32.82</v>
      </c>
    </row>
    <row r="777" spans="1:5" x14ac:dyDescent="0.35">
      <c r="A777" s="1">
        <v>45456</v>
      </c>
      <c r="B777">
        <v>20</v>
      </c>
      <c r="C777" t="s">
        <v>3640</v>
      </c>
      <c r="D777" t="s">
        <v>3649</v>
      </c>
      <c r="E777" s="7">
        <v>23.02</v>
      </c>
    </row>
    <row r="778" spans="1:5" x14ac:dyDescent="0.35">
      <c r="A778" s="1">
        <v>45456</v>
      </c>
      <c r="B778">
        <v>20</v>
      </c>
      <c r="C778" t="s">
        <v>3640</v>
      </c>
      <c r="D778" t="s">
        <v>3649</v>
      </c>
      <c r="E778" s="7">
        <v>23.02</v>
      </c>
    </row>
    <row r="779" spans="1:5" x14ac:dyDescent="0.35">
      <c r="A779" s="1">
        <v>45456</v>
      </c>
      <c r="B779">
        <v>20</v>
      </c>
      <c r="C779" t="s">
        <v>3640</v>
      </c>
      <c r="D779" t="s">
        <v>3645</v>
      </c>
      <c r="E779" s="7">
        <v>32.82</v>
      </c>
    </row>
    <row r="780" spans="1:5" x14ac:dyDescent="0.35">
      <c r="A780" s="1">
        <v>45456</v>
      </c>
      <c r="B780">
        <v>21</v>
      </c>
      <c r="C780" t="s">
        <v>3640</v>
      </c>
      <c r="D780" t="s">
        <v>3645</v>
      </c>
      <c r="E780" s="7">
        <v>32.82</v>
      </c>
    </row>
    <row r="781" spans="1:5" x14ac:dyDescent="0.35">
      <c r="A781" s="1">
        <v>45457</v>
      </c>
      <c r="B781">
        <v>7</v>
      </c>
      <c r="C781" t="s">
        <v>3640</v>
      </c>
      <c r="D781" t="s">
        <v>3648</v>
      </c>
      <c r="E781" s="7">
        <v>27.92</v>
      </c>
    </row>
    <row r="782" spans="1:5" x14ac:dyDescent="0.35">
      <c r="A782" s="1">
        <v>45457</v>
      </c>
      <c r="B782">
        <v>10</v>
      </c>
      <c r="C782" t="s">
        <v>3640</v>
      </c>
      <c r="D782" t="s">
        <v>3644</v>
      </c>
      <c r="E782" s="7">
        <v>27.92</v>
      </c>
    </row>
    <row r="783" spans="1:5" x14ac:dyDescent="0.35">
      <c r="A783" s="1">
        <v>45457</v>
      </c>
      <c r="B783">
        <v>12</v>
      </c>
      <c r="C783" t="s">
        <v>3640</v>
      </c>
      <c r="D783" t="s">
        <v>3642</v>
      </c>
      <c r="E783" s="7">
        <v>37.72</v>
      </c>
    </row>
    <row r="784" spans="1:5" x14ac:dyDescent="0.35">
      <c r="A784" s="1">
        <v>45457</v>
      </c>
      <c r="B784">
        <v>18</v>
      </c>
      <c r="C784" t="s">
        <v>3640</v>
      </c>
      <c r="D784" t="s">
        <v>3645</v>
      </c>
      <c r="E784" s="7">
        <v>32.82</v>
      </c>
    </row>
    <row r="785" spans="1:5" x14ac:dyDescent="0.35">
      <c r="A785" s="1">
        <v>45458</v>
      </c>
      <c r="B785">
        <v>11</v>
      </c>
      <c r="C785" t="s">
        <v>3640</v>
      </c>
      <c r="D785" t="s">
        <v>3650</v>
      </c>
      <c r="E785" s="7">
        <v>37.72</v>
      </c>
    </row>
    <row r="786" spans="1:5" x14ac:dyDescent="0.35">
      <c r="A786" s="1">
        <v>45458</v>
      </c>
      <c r="B786">
        <v>12</v>
      </c>
      <c r="C786" t="s">
        <v>3640</v>
      </c>
      <c r="D786" t="s">
        <v>3642</v>
      </c>
      <c r="E786" s="7">
        <v>37.72</v>
      </c>
    </row>
    <row r="787" spans="1:5" x14ac:dyDescent="0.35">
      <c r="A787" s="1">
        <v>45458</v>
      </c>
      <c r="B787">
        <v>12</v>
      </c>
      <c r="C787" t="s">
        <v>3640</v>
      </c>
      <c r="D787" t="s">
        <v>3645</v>
      </c>
      <c r="E787" s="7">
        <v>32.82</v>
      </c>
    </row>
    <row r="788" spans="1:5" x14ac:dyDescent="0.35">
      <c r="A788" s="1">
        <v>45458</v>
      </c>
      <c r="B788">
        <v>12</v>
      </c>
      <c r="C788" t="s">
        <v>3640</v>
      </c>
      <c r="D788" t="s">
        <v>3649</v>
      </c>
      <c r="E788" s="7">
        <v>23.02</v>
      </c>
    </row>
    <row r="789" spans="1:5" x14ac:dyDescent="0.35">
      <c r="A789" s="1">
        <v>45458</v>
      </c>
      <c r="B789">
        <v>12</v>
      </c>
      <c r="C789" t="s">
        <v>3640</v>
      </c>
      <c r="D789" t="s">
        <v>3646</v>
      </c>
      <c r="E789" s="7">
        <v>37.72</v>
      </c>
    </row>
    <row r="790" spans="1:5" x14ac:dyDescent="0.35">
      <c r="A790" s="1">
        <v>45458</v>
      </c>
      <c r="B790">
        <v>12</v>
      </c>
      <c r="C790" t="s">
        <v>3640</v>
      </c>
      <c r="D790" t="s">
        <v>3645</v>
      </c>
      <c r="E790" s="7">
        <v>32.82</v>
      </c>
    </row>
    <row r="791" spans="1:5" x14ac:dyDescent="0.35">
      <c r="A791" s="1">
        <v>45458</v>
      </c>
      <c r="B791">
        <v>16</v>
      </c>
      <c r="C791" t="s">
        <v>3640</v>
      </c>
      <c r="D791" t="s">
        <v>3645</v>
      </c>
      <c r="E791" s="7">
        <v>32.82</v>
      </c>
    </row>
    <row r="792" spans="1:5" x14ac:dyDescent="0.35">
      <c r="A792" s="1">
        <v>45458</v>
      </c>
      <c r="B792">
        <v>18</v>
      </c>
      <c r="C792" t="s">
        <v>3640</v>
      </c>
      <c r="D792" t="s">
        <v>3644</v>
      </c>
      <c r="E792" s="7">
        <v>27.92</v>
      </c>
    </row>
    <row r="793" spans="1:5" x14ac:dyDescent="0.35">
      <c r="A793" s="1">
        <v>45459</v>
      </c>
      <c r="B793">
        <v>10</v>
      </c>
      <c r="C793" t="s">
        <v>3640</v>
      </c>
      <c r="D793" t="s">
        <v>3645</v>
      </c>
      <c r="E793" s="7">
        <v>32.82</v>
      </c>
    </row>
    <row r="794" spans="1:5" x14ac:dyDescent="0.35">
      <c r="A794" s="1">
        <v>45459</v>
      </c>
      <c r="B794">
        <v>10</v>
      </c>
      <c r="C794" t="s">
        <v>3640</v>
      </c>
      <c r="D794" t="s">
        <v>3642</v>
      </c>
      <c r="E794" s="7">
        <v>37.72</v>
      </c>
    </row>
    <row r="795" spans="1:5" x14ac:dyDescent="0.35">
      <c r="A795" s="1">
        <v>45459</v>
      </c>
      <c r="B795">
        <v>11</v>
      </c>
      <c r="C795" t="s">
        <v>3640</v>
      </c>
      <c r="D795" t="s">
        <v>3643</v>
      </c>
      <c r="E795" s="7">
        <v>37.72</v>
      </c>
    </row>
    <row r="796" spans="1:5" x14ac:dyDescent="0.35">
      <c r="A796" s="1">
        <v>45459</v>
      </c>
      <c r="B796">
        <v>11</v>
      </c>
      <c r="C796" t="s">
        <v>3640</v>
      </c>
      <c r="D796" t="s">
        <v>3643</v>
      </c>
      <c r="E796" s="7">
        <v>37.72</v>
      </c>
    </row>
    <row r="797" spans="1:5" x14ac:dyDescent="0.35">
      <c r="A797" s="1">
        <v>45459</v>
      </c>
      <c r="B797">
        <v>12</v>
      </c>
      <c r="C797" t="s">
        <v>3640</v>
      </c>
      <c r="D797" t="s">
        <v>3645</v>
      </c>
      <c r="E797" s="7">
        <v>32.82</v>
      </c>
    </row>
    <row r="798" spans="1:5" x14ac:dyDescent="0.35">
      <c r="A798" s="1">
        <v>45459</v>
      </c>
      <c r="B798">
        <v>14</v>
      </c>
      <c r="C798" t="s">
        <v>3640</v>
      </c>
      <c r="D798" t="s">
        <v>3649</v>
      </c>
      <c r="E798" s="7">
        <v>23.02</v>
      </c>
    </row>
    <row r="799" spans="1:5" x14ac:dyDescent="0.35">
      <c r="A799" s="1">
        <v>45459</v>
      </c>
      <c r="B799">
        <v>15</v>
      </c>
      <c r="C799" t="s">
        <v>3640</v>
      </c>
      <c r="D799" t="s">
        <v>3645</v>
      </c>
      <c r="E799" s="7">
        <v>32.82</v>
      </c>
    </row>
    <row r="800" spans="1:5" x14ac:dyDescent="0.35">
      <c r="A800" s="1">
        <v>45459</v>
      </c>
      <c r="B800">
        <v>15</v>
      </c>
      <c r="C800" t="s">
        <v>3640</v>
      </c>
      <c r="D800" t="s">
        <v>3645</v>
      </c>
      <c r="E800" s="7">
        <v>32.82</v>
      </c>
    </row>
    <row r="801" spans="1:5" x14ac:dyDescent="0.35">
      <c r="A801" s="1">
        <v>45459</v>
      </c>
      <c r="B801">
        <v>15</v>
      </c>
      <c r="C801" t="s">
        <v>3640</v>
      </c>
      <c r="D801" t="s">
        <v>3643</v>
      </c>
      <c r="E801" s="7">
        <v>37.72</v>
      </c>
    </row>
    <row r="802" spans="1:5" x14ac:dyDescent="0.35">
      <c r="A802" s="1">
        <v>45459</v>
      </c>
      <c r="B802">
        <v>16</v>
      </c>
      <c r="C802" t="s">
        <v>3640</v>
      </c>
      <c r="D802" t="s">
        <v>3643</v>
      </c>
      <c r="E802" s="7">
        <v>37.72</v>
      </c>
    </row>
    <row r="803" spans="1:5" x14ac:dyDescent="0.35">
      <c r="A803" s="1">
        <v>45459</v>
      </c>
      <c r="B803">
        <v>17</v>
      </c>
      <c r="C803" t="s">
        <v>3640</v>
      </c>
      <c r="D803" t="s">
        <v>3645</v>
      </c>
      <c r="E803" s="7">
        <v>32.82</v>
      </c>
    </row>
    <row r="804" spans="1:5" x14ac:dyDescent="0.35">
      <c r="A804" s="1">
        <v>45459</v>
      </c>
      <c r="B804">
        <v>17</v>
      </c>
      <c r="C804" t="s">
        <v>3640</v>
      </c>
      <c r="D804" t="s">
        <v>3645</v>
      </c>
      <c r="E804" s="7">
        <v>32.82</v>
      </c>
    </row>
    <row r="805" spans="1:5" x14ac:dyDescent="0.35">
      <c r="A805" s="1">
        <v>45460</v>
      </c>
      <c r="B805">
        <v>8</v>
      </c>
      <c r="C805" t="s">
        <v>3640</v>
      </c>
      <c r="D805" t="s">
        <v>3644</v>
      </c>
      <c r="E805" s="7">
        <v>27.92</v>
      </c>
    </row>
    <row r="806" spans="1:5" x14ac:dyDescent="0.35">
      <c r="A806" s="1">
        <v>45460</v>
      </c>
      <c r="B806">
        <v>10</v>
      </c>
      <c r="C806" t="s">
        <v>3640</v>
      </c>
      <c r="D806" t="s">
        <v>3648</v>
      </c>
      <c r="E806" s="7">
        <v>27.92</v>
      </c>
    </row>
    <row r="807" spans="1:5" x14ac:dyDescent="0.35">
      <c r="A807" s="1">
        <v>45460</v>
      </c>
      <c r="B807">
        <v>10</v>
      </c>
      <c r="C807" t="s">
        <v>3640</v>
      </c>
      <c r="D807" t="s">
        <v>3648</v>
      </c>
      <c r="E807" s="7">
        <v>27.92</v>
      </c>
    </row>
    <row r="808" spans="1:5" x14ac:dyDescent="0.35">
      <c r="A808" s="1">
        <v>45460</v>
      </c>
      <c r="B808">
        <v>10</v>
      </c>
      <c r="C808" t="s">
        <v>3640</v>
      </c>
      <c r="D808" t="s">
        <v>3650</v>
      </c>
      <c r="E808" s="7">
        <v>37.72</v>
      </c>
    </row>
    <row r="809" spans="1:5" x14ac:dyDescent="0.35">
      <c r="A809" s="1">
        <v>45460</v>
      </c>
      <c r="B809">
        <v>14</v>
      </c>
      <c r="C809" t="s">
        <v>3640</v>
      </c>
      <c r="D809" t="s">
        <v>3650</v>
      </c>
      <c r="E809" s="7">
        <v>37.72</v>
      </c>
    </row>
    <row r="810" spans="1:5" x14ac:dyDescent="0.35">
      <c r="A810" s="1">
        <v>45460</v>
      </c>
      <c r="B810">
        <v>16</v>
      </c>
      <c r="C810" t="s">
        <v>3640</v>
      </c>
      <c r="D810" t="s">
        <v>3650</v>
      </c>
      <c r="E810" s="7">
        <v>37.72</v>
      </c>
    </row>
    <row r="811" spans="1:5" x14ac:dyDescent="0.35">
      <c r="A811" s="1">
        <v>45460</v>
      </c>
      <c r="B811">
        <v>16</v>
      </c>
      <c r="C811" t="s">
        <v>3640</v>
      </c>
      <c r="D811" t="s">
        <v>3650</v>
      </c>
      <c r="E811" s="7">
        <v>37.72</v>
      </c>
    </row>
    <row r="812" spans="1:5" x14ac:dyDescent="0.35">
      <c r="A812" s="1">
        <v>45460</v>
      </c>
      <c r="B812">
        <v>16</v>
      </c>
      <c r="C812" t="s">
        <v>3640</v>
      </c>
      <c r="D812" t="s">
        <v>3644</v>
      </c>
      <c r="E812" s="7">
        <v>27.92</v>
      </c>
    </row>
    <row r="813" spans="1:5" x14ac:dyDescent="0.35">
      <c r="A813" s="1">
        <v>45460</v>
      </c>
      <c r="B813">
        <v>18</v>
      </c>
      <c r="C813" t="s">
        <v>3640</v>
      </c>
      <c r="D813" t="s">
        <v>3644</v>
      </c>
      <c r="E813" s="7">
        <v>27.92</v>
      </c>
    </row>
    <row r="814" spans="1:5" x14ac:dyDescent="0.35">
      <c r="A814" s="1">
        <v>45460</v>
      </c>
      <c r="B814">
        <v>21</v>
      </c>
      <c r="C814" t="s">
        <v>3640</v>
      </c>
      <c r="D814" t="s">
        <v>3645</v>
      </c>
      <c r="E814" s="7">
        <v>32.82</v>
      </c>
    </row>
    <row r="815" spans="1:5" x14ac:dyDescent="0.35">
      <c r="A815" s="1">
        <v>45461</v>
      </c>
      <c r="B815">
        <v>14</v>
      </c>
      <c r="C815" t="s">
        <v>3640</v>
      </c>
      <c r="D815" t="s">
        <v>3644</v>
      </c>
      <c r="E815" s="7">
        <v>27.92</v>
      </c>
    </row>
    <row r="816" spans="1:5" x14ac:dyDescent="0.35">
      <c r="A816" s="1">
        <v>45461</v>
      </c>
      <c r="B816">
        <v>14</v>
      </c>
      <c r="C816" t="s">
        <v>3640</v>
      </c>
      <c r="D816" t="s">
        <v>3650</v>
      </c>
      <c r="E816" s="7">
        <v>37.72</v>
      </c>
    </row>
    <row r="817" spans="1:5" x14ac:dyDescent="0.35">
      <c r="A817" s="1">
        <v>45461</v>
      </c>
      <c r="B817">
        <v>19</v>
      </c>
      <c r="C817" t="s">
        <v>3640</v>
      </c>
      <c r="D817" t="s">
        <v>3650</v>
      </c>
      <c r="E817" s="7">
        <v>37.72</v>
      </c>
    </row>
    <row r="818" spans="1:5" x14ac:dyDescent="0.35">
      <c r="A818" s="1">
        <v>45461</v>
      </c>
      <c r="B818">
        <v>19</v>
      </c>
      <c r="C818" t="s">
        <v>3640</v>
      </c>
      <c r="D818" t="s">
        <v>3650</v>
      </c>
      <c r="E818" s="7">
        <v>37.72</v>
      </c>
    </row>
    <row r="819" spans="1:5" x14ac:dyDescent="0.35">
      <c r="A819" s="1">
        <v>45461</v>
      </c>
      <c r="B819">
        <v>20</v>
      </c>
      <c r="C819" t="s">
        <v>3640</v>
      </c>
      <c r="D819" t="s">
        <v>3648</v>
      </c>
      <c r="E819" s="7">
        <v>27.92</v>
      </c>
    </row>
    <row r="820" spans="1:5" x14ac:dyDescent="0.35">
      <c r="A820" s="1">
        <v>45461</v>
      </c>
      <c r="B820">
        <v>21</v>
      </c>
      <c r="C820" t="s">
        <v>3640</v>
      </c>
      <c r="D820" t="s">
        <v>3645</v>
      </c>
      <c r="E820" s="7">
        <v>32.82</v>
      </c>
    </row>
    <row r="821" spans="1:5" x14ac:dyDescent="0.35">
      <c r="A821" s="1">
        <v>45461</v>
      </c>
      <c r="B821">
        <v>21</v>
      </c>
      <c r="C821" t="s">
        <v>3640</v>
      </c>
      <c r="D821" t="s">
        <v>3645</v>
      </c>
      <c r="E821" s="7">
        <v>32.82</v>
      </c>
    </row>
    <row r="822" spans="1:5" x14ac:dyDescent="0.35">
      <c r="A822" s="1">
        <v>45462</v>
      </c>
      <c r="B822">
        <v>7</v>
      </c>
      <c r="C822" t="s">
        <v>3640</v>
      </c>
      <c r="D822" t="s">
        <v>3642</v>
      </c>
      <c r="E822" s="7">
        <v>37.72</v>
      </c>
    </row>
    <row r="823" spans="1:5" x14ac:dyDescent="0.35">
      <c r="A823" s="1">
        <v>45462</v>
      </c>
      <c r="B823">
        <v>8</v>
      </c>
      <c r="C823" t="s">
        <v>3640</v>
      </c>
      <c r="D823" t="s">
        <v>3648</v>
      </c>
      <c r="E823" s="7">
        <v>27.92</v>
      </c>
    </row>
    <row r="824" spans="1:5" x14ac:dyDescent="0.35">
      <c r="A824" s="1">
        <v>45462</v>
      </c>
      <c r="B824">
        <v>10</v>
      </c>
      <c r="C824" t="s">
        <v>3640</v>
      </c>
      <c r="D824" t="s">
        <v>3644</v>
      </c>
      <c r="E824" s="7">
        <v>27.92</v>
      </c>
    </row>
    <row r="825" spans="1:5" x14ac:dyDescent="0.35">
      <c r="A825" s="1">
        <v>45462</v>
      </c>
      <c r="B825">
        <v>11</v>
      </c>
      <c r="C825" t="s">
        <v>3640</v>
      </c>
      <c r="D825" t="s">
        <v>3642</v>
      </c>
      <c r="E825" s="7">
        <v>37.72</v>
      </c>
    </row>
    <row r="826" spans="1:5" x14ac:dyDescent="0.35">
      <c r="A826" s="1">
        <v>45462</v>
      </c>
      <c r="B826">
        <v>11</v>
      </c>
      <c r="C826" t="s">
        <v>3640</v>
      </c>
      <c r="D826" t="s">
        <v>3646</v>
      </c>
      <c r="E826" s="7">
        <v>37.72</v>
      </c>
    </row>
    <row r="827" spans="1:5" x14ac:dyDescent="0.35">
      <c r="A827" s="1">
        <v>45462</v>
      </c>
      <c r="B827">
        <v>14</v>
      </c>
      <c r="C827" t="s">
        <v>3640</v>
      </c>
      <c r="D827" t="s">
        <v>3645</v>
      </c>
      <c r="E827" s="7">
        <v>32.82</v>
      </c>
    </row>
    <row r="828" spans="1:5" x14ac:dyDescent="0.35">
      <c r="A828" s="1">
        <v>45462</v>
      </c>
      <c r="B828">
        <v>18</v>
      </c>
      <c r="C828" t="s">
        <v>3640</v>
      </c>
      <c r="D828" t="s">
        <v>3650</v>
      </c>
      <c r="E828" s="7">
        <v>37.72</v>
      </c>
    </row>
    <row r="829" spans="1:5" x14ac:dyDescent="0.35">
      <c r="A829" s="1">
        <v>45462</v>
      </c>
      <c r="B829">
        <v>18</v>
      </c>
      <c r="C829" t="s">
        <v>3640</v>
      </c>
      <c r="D829" t="s">
        <v>3642</v>
      </c>
      <c r="E829" s="7">
        <v>37.72</v>
      </c>
    </row>
    <row r="830" spans="1:5" x14ac:dyDescent="0.35">
      <c r="A830" s="1">
        <v>45462</v>
      </c>
      <c r="B830">
        <v>19</v>
      </c>
      <c r="C830" t="s">
        <v>3640</v>
      </c>
      <c r="D830" t="s">
        <v>3645</v>
      </c>
      <c r="E830" s="7">
        <v>32.82</v>
      </c>
    </row>
    <row r="831" spans="1:5" x14ac:dyDescent="0.35">
      <c r="A831" s="1">
        <v>45462</v>
      </c>
      <c r="B831">
        <v>21</v>
      </c>
      <c r="C831" t="s">
        <v>3640</v>
      </c>
      <c r="D831" t="s">
        <v>3650</v>
      </c>
      <c r="E831" s="7">
        <v>37.72</v>
      </c>
    </row>
    <row r="832" spans="1:5" x14ac:dyDescent="0.35">
      <c r="A832" s="1">
        <v>45462</v>
      </c>
      <c r="B832">
        <v>21</v>
      </c>
      <c r="C832" t="s">
        <v>3640</v>
      </c>
      <c r="D832" t="s">
        <v>3645</v>
      </c>
      <c r="E832" s="7">
        <v>32.82</v>
      </c>
    </row>
    <row r="833" spans="1:5" x14ac:dyDescent="0.35">
      <c r="A833" s="1">
        <v>45463</v>
      </c>
      <c r="B833">
        <v>10</v>
      </c>
      <c r="C833" t="s">
        <v>3640</v>
      </c>
      <c r="D833" t="s">
        <v>3642</v>
      </c>
      <c r="E833" s="7">
        <v>37.72</v>
      </c>
    </row>
    <row r="834" spans="1:5" x14ac:dyDescent="0.35">
      <c r="A834" s="1">
        <v>45463</v>
      </c>
      <c r="B834">
        <v>18</v>
      </c>
      <c r="C834" t="s">
        <v>3640</v>
      </c>
      <c r="D834" t="s">
        <v>3642</v>
      </c>
      <c r="E834" s="7">
        <v>37.72</v>
      </c>
    </row>
    <row r="835" spans="1:5" x14ac:dyDescent="0.35">
      <c r="A835" s="1">
        <v>45463</v>
      </c>
      <c r="B835">
        <v>19</v>
      </c>
      <c r="C835" t="s">
        <v>3640</v>
      </c>
      <c r="D835" t="s">
        <v>3642</v>
      </c>
      <c r="E835" s="7">
        <v>37.72</v>
      </c>
    </row>
    <row r="836" spans="1:5" x14ac:dyDescent="0.35">
      <c r="A836" s="1">
        <v>45463</v>
      </c>
      <c r="B836">
        <v>21</v>
      </c>
      <c r="C836" t="s">
        <v>3640</v>
      </c>
      <c r="D836" t="s">
        <v>3642</v>
      </c>
      <c r="E836" s="7">
        <v>37.72</v>
      </c>
    </row>
    <row r="837" spans="1:5" x14ac:dyDescent="0.35">
      <c r="A837" s="1">
        <v>45463</v>
      </c>
      <c r="B837">
        <v>21</v>
      </c>
      <c r="C837" t="s">
        <v>3640</v>
      </c>
      <c r="D837" t="s">
        <v>3642</v>
      </c>
      <c r="E837" s="7">
        <v>37.72</v>
      </c>
    </row>
    <row r="838" spans="1:5" x14ac:dyDescent="0.35">
      <c r="A838" s="1">
        <v>45463</v>
      </c>
      <c r="B838">
        <v>21</v>
      </c>
      <c r="C838" t="s">
        <v>3640</v>
      </c>
      <c r="D838" t="s">
        <v>3645</v>
      </c>
      <c r="E838" s="7">
        <v>32.82</v>
      </c>
    </row>
    <row r="839" spans="1:5" x14ac:dyDescent="0.35">
      <c r="A839" s="1">
        <v>45464</v>
      </c>
      <c r="B839">
        <v>9</v>
      </c>
      <c r="C839" t="s">
        <v>3640</v>
      </c>
      <c r="D839" t="s">
        <v>3642</v>
      </c>
      <c r="E839" s="7">
        <v>37.72</v>
      </c>
    </row>
    <row r="840" spans="1:5" x14ac:dyDescent="0.35">
      <c r="A840" s="1">
        <v>45464</v>
      </c>
      <c r="B840">
        <v>10</v>
      </c>
      <c r="C840" t="s">
        <v>3640</v>
      </c>
      <c r="D840" t="s">
        <v>3644</v>
      </c>
      <c r="E840" s="7">
        <v>27.92</v>
      </c>
    </row>
    <row r="841" spans="1:5" x14ac:dyDescent="0.35">
      <c r="A841" s="1">
        <v>45464</v>
      </c>
      <c r="B841">
        <v>13</v>
      </c>
      <c r="C841" t="s">
        <v>3640</v>
      </c>
      <c r="D841" t="s">
        <v>3645</v>
      </c>
      <c r="E841" s="7">
        <v>32.82</v>
      </c>
    </row>
    <row r="842" spans="1:5" x14ac:dyDescent="0.35">
      <c r="A842" s="1">
        <v>45464</v>
      </c>
      <c r="B842">
        <v>13</v>
      </c>
      <c r="C842" t="s">
        <v>3640</v>
      </c>
      <c r="D842" t="s">
        <v>3645</v>
      </c>
      <c r="E842" s="7">
        <v>32.82</v>
      </c>
    </row>
    <row r="843" spans="1:5" x14ac:dyDescent="0.35">
      <c r="A843" s="1">
        <v>45464</v>
      </c>
      <c r="B843">
        <v>18</v>
      </c>
      <c r="C843" t="s">
        <v>3640</v>
      </c>
      <c r="D843" t="s">
        <v>3649</v>
      </c>
      <c r="E843" s="7">
        <v>23.02</v>
      </c>
    </row>
    <row r="844" spans="1:5" x14ac:dyDescent="0.35">
      <c r="A844" s="1">
        <v>45464</v>
      </c>
      <c r="B844">
        <v>19</v>
      </c>
      <c r="C844" t="s">
        <v>3640</v>
      </c>
      <c r="D844" t="s">
        <v>3642</v>
      </c>
      <c r="E844" s="7">
        <v>37.72</v>
      </c>
    </row>
    <row r="845" spans="1:5" x14ac:dyDescent="0.35">
      <c r="A845" s="1">
        <v>45464</v>
      </c>
      <c r="B845">
        <v>19</v>
      </c>
      <c r="C845" t="s">
        <v>3640</v>
      </c>
      <c r="D845" t="s">
        <v>3650</v>
      </c>
      <c r="E845" s="7">
        <v>37.72</v>
      </c>
    </row>
    <row r="846" spans="1:5" x14ac:dyDescent="0.35">
      <c r="A846" s="1">
        <v>45464</v>
      </c>
      <c r="B846">
        <v>19</v>
      </c>
      <c r="C846" t="s">
        <v>3640</v>
      </c>
      <c r="D846" t="s">
        <v>3650</v>
      </c>
      <c r="E846" s="7">
        <v>37.72</v>
      </c>
    </row>
    <row r="847" spans="1:5" x14ac:dyDescent="0.35">
      <c r="A847" s="1">
        <v>45464</v>
      </c>
      <c r="B847">
        <v>19</v>
      </c>
      <c r="C847" t="s">
        <v>3640</v>
      </c>
      <c r="D847" t="s">
        <v>3650</v>
      </c>
      <c r="E847" s="7">
        <v>37.72</v>
      </c>
    </row>
    <row r="848" spans="1:5" x14ac:dyDescent="0.35">
      <c r="A848" s="1">
        <v>45464</v>
      </c>
      <c r="B848">
        <v>19</v>
      </c>
      <c r="C848" t="s">
        <v>3640</v>
      </c>
      <c r="D848" t="s">
        <v>3650</v>
      </c>
      <c r="E848" s="7">
        <v>37.72</v>
      </c>
    </row>
    <row r="849" spans="1:5" x14ac:dyDescent="0.35">
      <c r="A849" s="1">
        <v>45464</v>
      </c>
      <c r="B849">
        <v>19</v>
      </c>
      <c r="C849" t="s">
        <v>3640</v>
      </c>
      <c r="D849" t="s">
        <v>3644</v>
      </c>
      <c r="E849" s="7">
        <v>27.92</v>
      </c>
    </row>
    <row r="850" spans="1:5" x14ac:dyDescent="0.35">
      <c r="A850" s="1">
        <v>45464</v>
      </c>
      <c r="B850">
        <v>19</v>
      </c>
      <c r="C850" t="s">
        <v>3640</v>
      </c>
      <c r="D850" t="s">
        <v>3645</v>
      </c>
      <c r="E850" s="7">
        <v>32.82</v>
      </c>
    </row>
    <row r="851" spans="1:5" x14ac:dyDescent="0.35">
      <c r="A851" s="1">
        <v>45465</v>
      </c>
      <c r="B851">
        <v>8</v>
      </c>
      <c r="C851" t="s">
        <v>3640</v>
      </c>
      <c r="D851" t="s">
        <v>3648</v>
      </c>
      <c r="E851" s="7">
        <v>27.92</v>
      </c>
    </row>
    <row r="852" spans="1:5" x14ac:dyDescent="0.35">
      <c r="A852" s="1">
        <v>45465</v>
      </c>
      <c r="B852">
        <v>9</v>
      </c>
      <c r="C852" t="s">
        <v>3640</v>
      </c>
      <c r="D852" t="s">
        <v>3645</v>
      </c>
      <c r="E852" s="7">
        <v>32.82</v>
      </c>
    </row>
    <row r="853" spans="1:5" x14ac:dyDescent="0.35">
      <c r="A853" s="1">
        <v>45465</v>
      </c>
      <c r="B853">
        <v>12</v>
      </c>
      <c r="C853" t="s">
        <v>3640</v>
      </c>
      <c r="D853" t="s">
        <v>3645</v>
      </c>
      <c r="E853" s="7">
        <v>32.82</v>
      </c>
    </row>
    <row r="854" spans="1:5" x14ac:dyDescent="0.35">
      <c r="A854" s="1">
        <v>45465</v>
      </c>
      <c r="B854">
        <v>15</v>
      </c>
      <c r="C854" t="s">
        <v>3640</v>
      </c>
      <c r="D854" t="s">
        <v>3642</v>
      </c>
      <c r="E854" s="7">
        <v>37.72</v>
      </c>
    </row>
    <row r="855" spans="1:5" x14ac:dyDescent="0.35">
      <c r="A855" s="1">
        <v>45465</v>
      </c>
      <c r="B855">
        <v>22</v>
      </c>
      <c r="C855" t="s">
        <v>3640</v>
      </c>
      <c r="D855" t="s">
        <v>3650</v>
      </c>
      <c r="E855" s="7">
        <v>37.72</v>
      </c>
    </row>
    <row r="856" spans="1:5" x14ac:dyDescent="0.35">
      <c r="A856" s="1">
        <v>45466</v>
      </c>
      <c r="B856">
        <v>18</v>
      </c>
      <c r="C856" t="s">
        <v>3640</v>
      </c>
      <c r="D856" t="s">
        <v>3645</v>
      </c>
      <c r="E856" s="7">
        <v>32.82</v>
      </c>
    </row>
    <row r="857" spans="1:5" x14ac:dyDescent="0.35">
      <c r="A857" s="1">
        <v>45466</v>
      </c>
      <c r="B857">
        <v>18</v>
      </c>
      <c r="C857" t="s">
        <v>3640</v>
      </c>
      <c r="D857" t="s">
        <v>3645</v>
      </c>
      <c r="E857" s="7">
        <v>32.82</v>
      </c>
    </row>
    <row r="858" spans="1:5" x14ac:dyDescent="0.35">
      <c r="A858" s="1">
        <v>45466</v>
      </c>
      <c r="B858">
        <v>21</v>
      </c>
      <c r="C858" t="s">
        <v>3640</v>
      </c>
      <c r="D858" t="s">
        <v>3650</v>
      </c>
      <c r="E858" s="7">
        <v>37.72</v>
      </c>
    </row>
    <row r="859" spans="1:5" x14ac:dyDescent="0.35">
      <c r="A859" s="1">
        <v>45466</v>
      </c>
      <c r="B859">
        <v>21</v>
      </c>
      <c r="C859" t="s">
        <v>3640</v>
      </c>
      <c r="D859" t="s">
        <v>3642</v>
      </c>
      <c r="E859" s="7">
        <v>37.72</v>
      </c>
    </row>
    <row r="860" spans="1:5" x14ac:dyDescent="0.35">
      <c r="A860" s="1">
        <v>45466</v>
      </c>
      <c r="B860">
        <v>21</v>
      </c>
      <c r="C860" t="s">
        <v>3640</v>
      </c>
      <c r="D860" t="s">
        <v>3650</v>
      </c>
      <c r="E860" s="7">
        <v>37.72</v>
      </c>
    </row>
    <row r="861" spans="1:5" x14ac:dyDescent="0.35">
      <c r="A861" s="1">
        <v>45467</v>
      </c>
      <c r="B861">
        <v>11</v>
      </c>
      <c r="C861" t="s">
        <v>3640</v>
      </c>
      <c r="D861" t="s">
        <v>3645</v>
      </c>
      <c r="E861" s="7">
        <v>32.82</v>
      </c>
    </row>
    <row r="862" spans="1:5" x14ac:dyDescent="0.35">
      <c r="A862" s="1">
        <v>45467</v>
      </c>
      <c r="B862">
        <v>11</v>
      </c>
      <c r="C862" t="s">
        <v>3640</v>
      </c>
      <c r="D862" t="s">
        <v>3650</v>
      </c>
      <c r="E862" s="7">
        <v>37.72</v>
      </c>
    </row>
    <row r="863" spans="1:5" x14ac:dyDescent="0.35">
      <c r="A863" s="1">
        <v>45467</v>
      </c>
      <c r="B863">
        <v>11</v>
      </c>
      <c r="C863" t="s">
        <v>3640</v>
      </c>
      <c r="D863" t="s">
        <v>3650</v>
      </c>
      <c r="E863" s="7">
        <v>37.72</v>
      </c>
    </row>
    <row r="864" spans="1:5" x14ac:dyDescent="0.35">
      <c r="A864" s="1">
        <v>45467</v>
      </c>
      <c r="B864">
        <v>15</v>
      </c>
      <c r="C864" t="s">
        <v>3640</v>
      </c>
      <c r="D864" t="s">
        <v>3642</v>
      </c>
      <c r="E864" s="7">
        <v>37.72</v>
      </c>
    </row>
    <row r="865" spans="1:5" x14ac:dyDescent="0.35">
      <c r="A865" s="1">
        <v>45467</v>
      </c>
      <c r="B865">
        <v>16</v>
      </c>
      <c r="C865" t="s">
        <v>3640</v>
      </c>
      <c r="D865" t="s">
        <v>3650</v>
      </c>
      <c r="E865" s="7">
        <v>37.72</v>
      </c>
    </row>
    <row r="866" spans="1:5" x14ac:dyDescent="0.35">
      <c r="A866" s="1">
        <v>45467</v>
      </c>
      <c r="B866">
        <v>16</v>
      </c>
      <c r="C866" t="s">
        <v>3640</v>
      </c>
      <c r="D866" t="s">
        <v>3650</v>
      </c>
      <c r="E866" s="7">
        <v>37.72</v>
      </c>
    </row>
    <row r="867" spans="1:5" x14ac:dyDescent="0.35">
      <c r="A867" s="1">
        <v>45468</v>
      </c>
      <c r="B867">
        <v>8</v>
      </c>
      <c r="C867" t="s">
        <v>3640</v>
      </c>
      <c r="D867" t="s">
        <v>3642</v>
      </c>
      <c r="E867" s="7">
        <v>37.72</v>
      </c>
    </row>
    <row r="868" spans="1:5" x14ac:dyDescent="0.35">
      <c r="A868" s="1">
        <v>45468</v>
      </c>
      <c r="B868">
        <v>10</v>
      </c>
      <c r="C868" t="s">
        <v>3640</v>
      </c>
      <c r="D868" t="s">
        <v>3645</v>
      </c>
      <c r="E868" s="7">
        <v>32.82</v>
      </c>
    </row>
    <row r="869" spans="1:5" x14ac:dyDescent="0.35">
      <c r="A869" s="1">
        <v>45468</v>
      </c>
      <c r="B869">
        <v>10</v>
      </c>
      <c r="C869" t="s">
        <v>3640</v>
      </c>
      <c r="D869" t="s">
        <v>3645</v>
      </c>
      <c r="E869" s="7">
        <v>32.82</v>
      </c>
    </row>
    <row r="870" spans="1:5" x14ac:dyDescent="0.35">
      <c r="A870" s="1">
        <v>45468</v>
      </c>
      <c r="B870">
        <v>11</v>
      </c>
      <c r="C870" t="s">
        <v>3640</v>
      </c>
      <c r="D870" t="s">
        <v>3650</v>
      </c>
      <c r="E870" s="7">
        <v>37.72</v>
      </c>
    </row>
    <row r="871" spans="1:5" x14ac:dyDescent="0.35">
      <c r="A871" s="1">
        <v>45469</v>
      </c>
      <c r="B871">
        <v>9</v>
      </c>
      <c r="C871" t="s">
        <v>3640</v>
      </c>
      <c r="D871" t="s">
        <v>3642</v>
      </c>
      <c r="E871" s="7">
        <v>37.72</v>
      </c>
    </row>
    <row r="872" spans="1:5" x14ac:dyDescent="0.35">
      <c r="A872" s="1">
        <v>45469</v>
      </c>
      <c r="B872">
        <v>16</v>
      </c>
      <c r="C872" t="s">
        <v>3640</v>
      </c>
      <c r="D872" t="s">
        <v>3649</v>
      </c>
      <c r="E872" s="7">
        <v>23.02</v>
      </c>
    </row>
    <row r="873" spans="1:5" x14ac:dyDescent="0.35">
      <c r="A873" s="1">
        <v>45469</v>
      </c>
      <c r="B873">
        <v>16</v>
      </c>
      <c r="C873" t="s">
        <v>3640</v>
      </c>
      <c r="D873" t="s">
        <v>3644</v>
      </c>
      <c r="E873" s="7">
        <v>27.92</v>
      </c>
    </row>
    <row r="874" spans="1:5" x14ac:dyDescent="0.35">
      <c r="A874" s="1">
        <v>45469</v>
      </c>
      <c r="B874">
        <v>21</v>
      </c>
      <c r="C874" t="s">
        <v>3640</v>
      </c>
      <c r="D874" t="s">
        <v>3642</v>
      </c>
      <c r="E874" s="7">
        <v>37.72</v>
      </c>
    </row>
    <row r="875" spans="1:5" x14ac:dyDescent="0.35">
      <c r="A875" s="1">
        <v>45469</v>
      </c>
      <c r="B875">
        <v>21</v>
      </c>
      <c r="C875" t="s">
        <v>3640</v>
      </c>
      <c r="D875" t="s">
        <v>3650</v>
      </c>
      <c r="E875" s="7">
        <v>37.72</v>
      </c>
    </row>
    <row r="876" spans="1:5" x14ac:dyDescent="0.35">
      <c r="A876" s="1">
        <v>45469</v>
      </c>
      <c r="B876">
        <v>21</v>
      </c>
      <c r="C876" t="s">
        <v>3640</v>
      </c>
      <c r="D876" t="s">
        <v>3645</v>
      </c>
      <c r="E876" s="7">
        <v>32.82</v>
      </c>
    </row>
    <row r="877" spans="1:5" x14ac:dyDescent="0.35">
      <c r="A877" s="1">
        <v>45470</v>
      </c>
      <c r="B877">
        <v>9</v>
      </c>
      <c r="C877" t="s">
        <v>3640</v>
      </c>
      <c r="D877" t="s">
        <v>3645</v>
      </c>
      <c r="E877" s="7">
        <v>32.82</v>
      </c>
    </row>
    <row r="878" spans="1:5" x14ac:dyDescent="0.35">
      <c r="A878" s="1">
        <v>45470</v>
      </c>
      <c r="B878">
        <v>16</v>
      </c>
      <c r="C878" t="s">
        <v>3640</v>
      </c>
      <c r="D878" t="s">
        <v>3648</v>
      </c>
      <c r="E878" s="7">
        <v>27.92</v>
      </c>
    </row>
    <row r="879" spans="1:5" x14ac:dyDescent="0.35">
      <c r="A879" s="1">
        <v>45470</v>
      </c>
      <c r="B879">
        <v>21</v>
      </c>
      <c r="C879" t="s">
        <v>3640</v>
      </c>
      <c r="D879" t="s">
        <v>3645</v>
      </c>
      <c r="E879" s="7">
        <v>32.82</v>
      </c>
    </row>
    <row r="880" spans="1:5" x14ac:dyDescent="0.35">
      <c r="A880" s="1">
        <v>45470</v>
      </c>
      <c r="B880">
        <v>21</v>
      </c>
      <c r="C880" t="s">
        <v>3640</v>
      </c>
      <c r="D880" t="s">
        <v>3650</v>
      </c>
      <c r="E880" s="7">
        <v>37.72</v>
      </c>
    </row>
    <row r="881" spans="1:5" x14ac:dyDescent="0.35">
      <c r="A881" s="1">
        <v>45471</v>
      </c>
      <c r="B881">
        <v>8</v>
      </c>
      <c r="C881" t="s">
        <v>3640</v>
      </c>
      <c r="D881" t="s">
        <v>3648</v>
      </c>
      <c r="E881" s="7">
        <v>27.92</v>
      </c>
    </row>
    <row r="882" spans="1:5" x14ac:dyDescent="0.35">
      <c r="A882" s="1">
        <v>45471</v>
      </c>
      <c r="B882">
        <v>17</v>
      </c>
      <c r="C882" t="s">
        <v>3640</v>
      </c>
      <c r="D882" t="s">
        <v>3649</v>
      </c>
      <c r="E882" s="7">
        <v>23.02</v>
      </c>
    </row>
    <row r="883" spans="1:5" x14ac:dyDescent="0.35">
      <c r="A883" s="1">
        <v>45471</v>
      </c>
      <c r="B883">
        <v>21</v>
      </c>
      <c r="C883" t="s">
        <v>3640</v>
      </c>
      <c r="D883" t="s">
        <v>3645</v>
      </c>
      <c r="E883" s="7">
        <v>32.82</v>
      </c>
    </row>
    <row r="884" spans="1:5" x14ac:dyDescent="0.35">
      <c r="A884" s="1">
        <v>45471</v>
      </c>
      <c r="B884">
        <v>21</v>
      </c>
      <c r="C884" t="s">
        <v>3640</v>
      </c>
      <c r="D884" t="s">
        <v>3642</v>
      </c>
      <c r="E884" s="7">
        <v>37.72</v>
      </c>
    </row>
    <row r="885" spans="1:5" x14ac:dyDescent="0.35">
      <c r="A885" s="1">
        <v>45471</v>
      </c>
      <c r="B885">
        <v>22</v>
      </c>
      <c r="C885" t="s">
        <v>3640</v>
      </c>
      <c r="D885" t="s">
        <v>3650</v>
      </c>
      <c r="E885" s="7">
        <v>37.72</v>
      </c>
    </row>
    <row r="886" spans="1:5" x14ac:dyDescent="0.35">
      <c r="A886" s="1">
        <v>45472</v>
      </c>
      <c r="B886">
        <v>9</v>
      </c>
      <c r="C886" t="s">
        <v>3640</v>
      </c>
      <c r="D886" t="s">
        <v>3645</v>
      </c>
      <c r="E886" s="7">
        <v>32.82</v>
      </c>
    </row>
    <row r="887" spans="1:5" x14ac:dyDescent="0.35">
      <c r="A887" s="1">
        <v>45472</v>
      </c>
      <c r="B887">
        <v>11</v>
      </c>
      <c r="C887" t="s">
        <v>3640</v>
      </c>
      <c r="D887" t="s">
        <v>3645</v>
      </c>
      <c r="E887" s="7">
        <v>32.82</v>
      </c>
    </row>
    <row r="888" spans="1:5" x14ac:dyDescent="0.35">
      <c r="A888" s="1">
        <v>45472</v>
      </c>
      <c r="B888">
        <v>11</v>
      </c>
      <c r="C888" t="s">
        <v>3640</v>
      </c>
      <c r="D888" t="s">
        <v>3645</v>
      </c>
      <c r="E888" s="7">
        <v>32.82</v>
      </c>
    </row>
    <row r="889" spans="1:5" x14ac:dyDescent="0.35">
      <c r="A889" s="1">
        <v>45472</v>
      </c>
      <c r="B889">
        <v>12</v>
      </c>
      <c r="C889" t="s">
        <v>3640</v>
      </c>
      <c r="D889" t="s">
        <v>3650</v>
      </c>
      <c r="E889" s="7">
        <v>37.72</v>
      </c>
    </row>
    <row r="890" spans="1:5" x14ac:dyDescent="0.35">
      <c r="A890" s="1">
        <v>45472</v>
      </c>
      <c r="B890">
        <v>12</v>
      </c>
      <c r="C890" t="s">
        <v>3640</v>
      </c>
      <c r="D890" t="s">
        <v>3650</v>
      </c>
      <c r="E890" s="7">
        <v>37.72</v>
      </c>
    </row>
    <row r="891" spans="1:5" x14ac:dyDescent="0.35">
      <c r="A891" s="1">
        <v>45472</v>
      </c>
      <c r="B891">
        <v>17</v>
      </c>
      <c r="C891" t="s">
        <v>3640</v>
      </c>
      <c r="D891" t="s">
        <v>3650</v>
      </c>
      <c r="E891" s="7">
        <v>37.72</v>
      </c>
    </row>
    <row r="892" spans="1:5" x14ac:dyDescent="0.35">
      <c r="A892" s="1">
        <v>45472</v>
      </c>
      <c r="B892">
        <v>17</v>
      </c>
      <c r="C892" t="s">
        <v>3640</v>
      </c>
      <c r="D892" t="s">
        <v>3643</v>
      </c>
      <c r="E892" s="7">
        <v>37.72</v>
      </c>
    </row>
    <row r="893" spans="1:5" x14ac:dyDescent="0.35">
      <c r="A893" s="1">
        <v>45472</v>
      </c>
      <c r="B893">
        <v>21</v>
      </c>
      <c r="C893" t="s">
        <v>3640</v>
      </c>
      <c r="D893" t="s">
        <v>3642</v>
      </c>
      <c r="E893" s="7">
        <v>37.72</v>
      </c>
    </row>
    <row r="894" spans="1:5" x14ac:dyDescent="0.35">
      <c r="A894" s="1">
        <v>45473</v>
      </c>
      <c r="B894">
        <v>10</v>
      </c>
      <c r="C894" t="s">
        <v>3640</v>
      </c>
      <c r="D894" t="s">
        <v>3642</v>
      </c>
      <c r="E894" s="7">
        <v>37.72</v>
      </c>
    </row>
    <row r="895" spans="1:5" x14ac:dyDescent="0.35">
      <c r="A895" s="1">
        <v>45473</v>
      </c>
      <c r="B895">
        <v>13</v>
      </c>
      <c r="C895" t="s">
        <v>3640</v>
      </c>
      <c r="D895" t="s">
        <v>3649</v>
      </c>
      <c r="E895" s="7">
        <v>23.02</v>
      </c>
    </row>
    <row r="896" spans="1:5" x14ac:dyDescent="0.35">
      <c r="A896" s="1">
        <v>45473</v>
      </c>
      <c r="B896">
        <v>16</v>
      </c>
      <c r="C896" t="s">
        <v>3640</v>
      </c>
      <c r="D896" t="s">
        <v>3643</v>
      </c>
      <c r="E896" s="7">
        <v>37.72</v>
      </c>
    </row>
    <row r="897" spans="1:5" x14ac:dyDescent="0.35">
      <c r="A897" s="1">
        <v>45473</v>
      </c>
      <c r="B897">
        <v>21</v>
      </c>
      <c r="C897" t="s">
        <v>3640</v>
      </c>
      <c r="D897" t="s">
        <v>3645</v>
      </c>
      <c r="E897" s="7">
        <v>32.82</v>
      </c>
    </row>
    <row r="898" spans="1:5" x14ac:dyDescent="0.35">
      <c r="A898" s="1">
        <v>45474</v>
      </c>
      <c r="B898">
        <v>18</v>
      </c>
      <c r="C898" t="s">
        <v>3640</v>
      </c>
      <c r="D898" t="s">
        <v>3649</v>
      </c>
      <c r="E898" s="7">
        <v>23.02</v>
      </c>
    </row>
    <row r="899" spans="1:5" x14ac:dyDescent="0.35">
      <c r="A899" s="1">
        <v>45474</v>
      </c>
      <c r="B899">
        <v>18</v>
      </c>
      <c r="C899" t="s">
        <v>3640</v>
      </c>
      <c r="D899" t="s">
        <v>3650</v>
      </c>
      <c r="E899" s="7">
        <v>37.72</v>
      </c>
    </row>
    <row r="900" spans="1:5" x14ac:dyDescent="0.35">
      <c r="A900" s="1">
        <v>45474</v>
      </c>
      <c r="B900">
        <v>18</v>
      </c>
      <c r="C900" t="s">
        <v>3640</v>
      </c>
      <c r="D900" t="s">
        <v>3650</v>
      </c>
      <c r="E900" s="7">
        <v>37.72</v>
      </c>
    </row>
    <row r="901" spans="1:5" x14ac:dyDescent="0.35">
      <c r="A901" s="1">
        <v>45475</v>
      </c>
      <c r="B901">
        <v>10</v>
      </c>
      <c r="C901" t="s">
        <v>3640</v>
      </c>
      <c r="D901" t="s">
        <v>3645</v>
      </c>
      <c r="E901" s="7">
        <v>32.82</v>
      </c>
    </row>
    <row r="902" spans="1:5" x14ac:dyDescent="0.35">
      <c r="A902" s="1">
        <v>45475</v>
      </c>
      <c r="B902">
        <v>10</v>
      </c>
      <c r="C902" t="s">
        <v>3640</v>
      </c>
      <c r="D902" t="s">
        <v>3644</v>
      </c>
      <c r="E902" s="7">
        <v>27.92</v>
      </c>
    </row>
    <row r="903" spans="1:5" x14ac:dyDescent="0.35">
      <c r="A903" s="1">
        <v>45475</v>
      </c>
      <c r="B903">
        <v>12</v>
      </c>
      <c r="C903" t="s">
        <v>3640</v>
      </c>
      <c r="D903" t="s">
        <v>3642</v>
      </c>
      <c r="E903" s="7">
        <v>37.72</v>
      </c>
    </row>
    <row r="904" spans="1:5" x14ac:dyDescent="0.35">
      <c r="A904" s="1">
        <v>45475</v>
      </c>
      <c r="B904">
        <v>14</v>
      </c>
      <c r="C904" t="s">
        <v>3640</v>
      </c>
      <c r="D904" t="s">
        <v>3644</v>
      </c>
      <c r="E904" s="7">
        <v>27.92</v>
      </c>
    </row>
    <row r="905" spans="1:5" x14ac:dyDescent="0.35">
      <c r="A905" s="1">
        <v>45475</v>
      </c>
      <c r="B905">
        <v>16</v>
      </c>
      <c r="C905" t="s">
        <v>3640</v>
      </c>
      <c r="D905" t="s">
        <v>3645</v>
      </c>
      <c r="E905" s="7">
        <v>32.82</v>
      </c>
    </row>
    <row r="906" spans="1:5" x14ac:dyDescent="0.35">
      <c r="A906" s="1">
        <v>45475</v>
      </c>
      <c r="B906">
        <v>22</v>
      </c>
      <c r="C906" t="s">
        <v>3640</v>
      </c>
      <c r="D906" t="s">
        <v>3645</v>
      </c>
      <c r="E906" s="7">
        <v>32.82</v>
      </c>
    </row>
    <row r="907" spans="1:5" x14ac:dyDescent="0.35">
      <c r="A907" s="1">
        <v>45476</v>
      </c>
      <c r="B907">
        <v>13</v>
      </c>
      <c r="C907" t="s">
        <v>3640</v>
      </c>
      <c r="D907" t="s">
        <v>3645</v>
      </c>
      <c r="E907" s="7">
        <v>32.82</v>
      </c>
    </row>
    <row r="908" spans="1:5" x14ac:dyDescent="0.35">
      <c r="A908" s="1">
        <v>45476</v>
      </c>
      <c r="B908">
        <v>16</v>
      </c>
      <c r="C908" t="s">
        <v>3640</v>
      </c>
      <c r="D908" t="s">
        <v>3650</v>
      </c>
      <c r="E908" s="7">
        <v>37.72</v>
      </c>
    </row>
    <row r="909" spans="1:5" x14ac:dyDescent="0.35">
      <c r="A909" s="1">
        <v>45476</v>
      </c>
      <c r="B909">
        <v>16</v>
      </c>
      <c r="C909" t="s">
        <v>3640</v>
      </c>
      <c r="D909" t="s">
        <v>3650</v>
      </c>
      <c r="E909" s="7">
        <v>37.72</v>
      </c>
    </row>
    <row r="910" spans="1:5" x14ac:dyDescent="0.35">
      <c r="A910" s="1">
        <v>45476</v>
      </c>
      <c r="B910">
        <v>16</v>
      </c>
      <c r="C910" t="s">
        <v>3640</v>
      </c>
      <c r="D910" t="s">
        <v>3645</v>
      </c>
      <c r="E910" s="7">
        <v>32.82</v>
      </c>
    </row>
    <row r="911" spans="1:5" x14ac:dyDescent="0.35">
      <c r="A911" s="1">
        <v>45476</v>
      </c>
      <c r="B911">
        <v>16</v>
      </c>
      <c r="C911" t="s">
        <v>3640</v>
      </c>
      <c r="D911" t="s">
        <v>3645</v>
      </c>
      <c r="E911" s="7">
        <v>32.82</v>
      </c>
    </row>
    <row r="912" spans="1:5" x14ac:dyDescent="0.35">
      <c r="A912" s="1">
        <v>45476</v>
      </c>
      <c r="B912">
        <v>16</v>
      </c>
      <c r="C912" t="s">
        <v>3640</v>
      </c>
      <c r="D912" t="s">
        <v>3642</v>
      </c>
      <c r="E912" s="7">
        <v>37.72</v>
      </c>
    </row>
    <row r="913" spans="1:5" x14ac:dyDescent="0.35">
      <c r="A913" s="1">
        <v>45476</v>
      </c>
      <c r="B913">
        <v>16</v>
      </c>
      <c r="C913" t="s">
        <v>3640</v>
      </c>
      <c r="D913" t="s">
        <v>3649</v>
      </c>
      <c r="E913" s="7">
        <v>23.02</v>
      </c>
    </row>
    <row r="914" spans="1:5" x14ac:dyDescent="0.35">
      <c r="A914" s="1">
        <v>45476</v>
      </c>
      <c r="B914">
        <v>17</v>
      </c>
      <c r="C914" t="s">
        <v>3640</v>
      </c>
      <c r="D914" t="s">
        <v>3650</v>
      </c>
      <c r="E914" s="7">
        <v>37.72</v>
      </c>
    </row>
    <row r="915" spans="1:5" x14ac:dyDescent="0.35">
      <c r="A915" s="1">
        <v>45476</v>
      </c>
      <c r="B915">
        <v>19</v>
      </c>
      <c r="C915" t="s">
        <v>3640</v>
      </c>
      <c r="D915" t="s">
        <v>3642</v>
      </c>
      <c r="E915" s="7">
        <v>37.72</v>
      </c>
    </row>
    <row r="916" spans="1:5" x14ac:dyDescent="0.35">
      <c r="A916" s="1">
        <v>45477</v>
      </c>
      <c r="B916">
        <v>10</v>
      </c>
      <c r="C916" t="s">
        <v>3640</v>
      </c>
      <c r="D916" t="s">
        <v>3645</v>
      </c>
      <c r="E916" s="7">
        <v>32.82</v>
      </c>
    </row>
    <row r="917" spans="1:5" x14ac:dyDescent="0.35">
      <c r="A917" s="1">
        <v>45477</v>
      </c>
      <c r="B917">
        <v>10</v>
      </c>
      <c r="C917" t="s">
        <v>3640</v>
      </c>
      <c r="D917" t="s">
        <v>3644</v>
      </c>
      <c r="E917" s="7">
        <v>27.92</v>
      </c>
    </row>
    <row r="918" spans="1:5" x14ac:dyDescent="0.35">
      <c r="A918" s="1">
        <v>45478</v>
      </c>
      <c r="B918">
        <v>12</v>
      </c>
      <c r="C918" t="s">
        <v>3640</v>
      </c>
      <c r="D918" t="s">
        <v>3646</v>
      </c>
      <c r="E918" s="7">
        <v>37.72</v>
      </c>
    </row>
    <row r="919" spans="1:5" x14ac:dyDescent="0.35">
      <c r="A919" s="1">
        <v>45478</v>
      </c>
      <c r="B919">
        <v>13</v>
      </c>
      <c r="C919" t="s">
        <v>3640</v>
      </c>
      <c r="D919" t="s">
        <v>3645</v>
      </c>
      <c r="E919" s="7">
        <v>32.82</v>
      </c>
    </row>
    <row r="920" spans="1:5" x14ac:dyDescent="0.35">
      <c r="A920" s="1">
        <v>45478</v>
      </c>
      <c r="B920">
        <v>13</v>
      </c>
      <c r="C920" t="s">
        <v>3640</v>
      </c>
      <c r="D920" t="s">
        <v>3645</v>
      </c>
      <c r="E920" s="7">
        <v>32.82</v>
      </c>
    </row>
    <row r="921" spans="1:5" x14ac:dyDescent="0.35">
      <c r="A921" s="1">
        <v>45478</v>
      </c>
      <c r="B921">
        <v>18</v>
      </c>
      <c r="C921" t="s">
        <v>3640</v>
      </c>
      <c r="D921" t="s">
        <v>3649</v>
      </c>
      <c r="E921" s="7">
        <v>23.02</v>
      </c>
    </row>
    <row r="922" spans="1:5" x14ac:dyDescent="0.35">
      <c r="A922" s="1">
        <v>45478</v>
      </c>
      <c r="B922">
        <v>19</v>
      </c>
      <c r="C922" t="s">
        <v>3640</v>
      </c>
      <c r="D922" t="s">
        <v>3644</v>
      </c>
      <c r="E922" s="7">
        <v>27.92</v>
      </c>
    </row>
    <row r="923" spans="1:5" x14ac:dyDescent="0.35">
      <c r="A923" s="1">
        <v>45478</v>
      </c>
      <c r="B923">
        <v>22</v>
      </c>
      <c r="C923" t="s">
        <v>3640</v>
      </c>
      <c r="D923" t="s">
        <v>3649</v>
      </c>
      <c r="E923" s="7">
        <v>23.02</v>
      </c>
    </row>
    <row r="924" spans="1:5" x14ac:dyDescent="0.35">
      <c r="A924" s="1">
        <v>45478</v>
      </c>
      <c r="B924">
        <v>22</v>
      </c>
      <c r="C924" t="s">
        <v>3640</v>
      </c>
      <c r="D924" t="s">
        <v>3644</v>
      </c>
      <c r="E924" s="7">
        <v>27.92</v>
      </c>
    </row>
    <row r="925" spans="1:5" x14ac:dyDescent="0.35">
      <c r="A925" s="1">
        <v>45478</v>
      </c>
      <c r="B925">
        <v>22</v>
      </c>
      <c r="C925" t="s">
        <v>3640</v>
      </c>
      <c r="D925" t="s">
        <v>3644</v>
      </c>
      <c r="E925" s="7">
        <v>27.92</v>
      </c>
    </row>
    <row r="926" spans="1:5" x14ac:dyDescent="0.35">
      <c r="A926" s="1">
        <v>45478</v>
      </c>
      <c r="B926">
        <v>22</v>
      </c>
      <c r="C926" t="s">
        <v>3640</v>
      </c>
      <c r="D926" t="s">
        <v>3650</v>
      </c>
      <c r="E926" s="7">
        <v>37.72</v>
      </c>
    </row>
    <row r="927" spans="1:5" x14ac:dyDescent="0.35">
      <c r="A927" s="1">
        <v>45478</v>
      </c>
      <c r="B927">
        <v>22</v>
      </c>
      <c r="C927" t="s">
        <v>3640</v>
      </c>
      <c r="D927" t="s">
        <v>3645</v>
      </c>
      <c r="E927" s="7">
        <v>32.82</v>
      </c>
    </row>
    <row r="928" spans="1:5" x14ac:dyDescent="0.35">
      <c r="A928" s="1">
        <v>45479</v>
      </c>
      <c r="B928">
        <v>10</v>
      </c>
      <c r="C928" t="s">
        <v>3640</v>
      </c>
      <c r="D928" t="s">
        <v>3642</v>
      </c>
      <c r="E928" s="7">
        <v>37.72</v>
      </c>
    </row>
    <row r="929" spans="1:5" x14ac:dyDescent="0.35">
      <c r="A929" s="1">
        <v>45479</v>
      </c>
      <c r="B929">
        <v>17</v>
      </c>
      <c r="C929" t="s">
        <v>3640</v>
      </c>
      <c r="D929" t="s">
        <v>3642</v>
      </c>
      <c r="E929" s="7">
        <v>32.82</v>
      </c>
    </row>
    <row r="930" spans="1:5" x14ac:dyDescent="0.35">
      <c r="A930" s="1">
        <v>45479</v>
      </c>
      <c r="B930">
        <v>17</v>
      </c>
      <c r="C930" t="s">
        <v>3640</v>
      </c>
      <c r="D930" t="s">
        <v>3642</v>
      </c>
      <c r="E930" s="7">
        <v>32.82</v>
      </c>
    </row>
    <row r="931" spans="1:5" x14ac:dyDescent="0.35">
      <c r="A931" s="1">
        <v>45479</v>
      </c>
      <c r="B931">
        <v>19</v>
      </c>
      <c r="C931" t="s">
        <v>3640</v>
      </c>
      <c r="D931" t="s">
        <v>3642</v>
      </c>
      <c r="E931" s="7">
        <v>32.82</v>
      </c>
    </row>
    <row r="932" spans="1:5" x14ac:dyDescent="0.35">
      <c r="A932" s="1">
        <v>45479</v>
      </c>
      <c r="B932">
        <v>19</v>
      </c>
      <c r="C932" t="s">
        <v>3640</v>
      </c>
      <c r="D932" t="s">
        <v>3645</v>
      </c>
      <c r="E932" s="7">
        <v>27.92</v>
      </c>
    </row>
    <row r="933" spans="1:5" x14ac:dyDescent="0.35">
      <c r="A933" s="1">
        <v>45480</v>
      </c>
      <c r="B933">
        <v>9</v>
      </c>
      <c r="C933" t="s">
        <v>3640</v>
      </c>
      <c r="D933" t="s">
        <v>3650</v>
      </c>
      <c r="E933" s="7">
        <v>32.82</v>
      </c>
    </row>
    <row r="934" spans="1:5" x14ac:dyDescent="0.35">
      <c r="A934" s="1">
        <v>45480</v>
      </c>
      <c r="B934">
        <v>9</v>
      </c>
      <c r="C934" t="s">
        <v>3640</v>
      </c>
      <c r="D934" t="s">
        <v>3645</v>
      </c>
      <c r="E934" s="7">
        <v>27.92</v>
      </c>
    </row>
    <row r="935" spans="1:5" x14ac:dyDescent="0.35">
      <c r="A935" s="1">
        <v>45480</v>
      </c>
      <c r="B935">
        <v>9</v>
      </c>
      <c r="C935" t="s">
        <v>3640</v>
      </c>
      <c r="D935" t="s">
        <v>3645</v>
      </c>
      <c r="E935" s="7">
        <v>27.92</v>
      </c>
    </row>
    <row r="936" spans="1:5" x14ac:dyDescent="0.35">
      <c r="A936" s="1">
        <v>45480</v>
      </c>
      <c r="B936">
        <v>9</v>
      </c>
      <c r="C936" t="s">
        <v>3640</v>
      </c>
      <c r="D936" t="s">
        <v>3650</v>
      </c>
      <c r="E936" s="7">
        <v>32.82</v>
      </c>
    </row>
    <row r="937" spans="1:5" x14ac:dyDescent="0.35">
      <c r="A937" s="1">
        <v>45480</v>
      </c>
      <c r="B937">
        <v>9</v>
      </c>
      <c r="C937" t="s">
        <v>3640</v>
      </c>
      <c r="D937" t="s">
        <v>3650</v>
      </c>
      <c r="E937" s="7">
        <v>32.82</v>
      </c>
    </row>
    <row r="938" spans="1:5" x14ac:dyDescent="0.35">
      <c r="A938" s="1">
        <v>45480</v>
      </c>
      <c r="B938">
        <v>14</v>
      </c>
      <c r="C938" t="s">
        <v>3640</v>
      </c>
      <c r="D938" t="s">
        <v>3643</v>
      </c>
      <c r="E938" s="7">
        <v>32.82</v>
      </c>
    </row>
    <row r="939" spans="1:5" x14ac:dyDescent="0.35">
      <c r="A939" s="1">
        <v>45480</v>
      </c>
      <c r="B939">
        <v>14</v>
      </c>
      <c r="C939" t="s">
        <v>3640</v>
      </c>
      <c r="D939" t="s">
        <v>3646</v>
      </c>
      <c r="E939" s="7">
        <v>32.82</v>
      </c>
    </row>
    <row r="940" spans="1:5" x14ac:dyDescent="0.35">
      <c r="A940" s="1">
        <v>45480</v>
      </c>
      <c r="B940">
        <v>17</v>
      </c>
      <c r="C940" t="s">
        <v>3640</v>
      </c>
      <c r="D940" t="s">
        <v>3642</v>
      </c>
      <c r="E940" s="7">
        <v>32.82</v>
      </c>
    </row>
    <row r="941" spans="1:5" x14ac:dyDescent="0.35">
      <c r="A941" s="1">
        <v>45480</v>
      </c>
      <c r="B941">
        <v>19</v>
      </c>
      <c r="C941" t="s">
        <v>3640</v>
      </c>
      <c r="D941" t="s">
        <v>3650</v>
      </c>
      <c r="E941" s="7">
        <v>32.82</v>
      </c>
    </row>
    <row r="942" spans="1:5" x14ac:dyDescent="0.35">
      <c r="A942" s="1">
        <v>45480</v>
      </c>
      <c r="B942">
        <v>20</v>
      </c>
      <c r="C942" t="s">
        <v>3640</v>
      </c>
      <c r="D942" t="s">
        <v>3643</v>
      </c>
      <c r="E942" s="7">
        <v>32.82</v>
      </c>
    </row>
    <row r="943" spans="1:5" x14ac:dyDescent="0.35">
      <c r="A943" s="1">
        <v>45480</v>
      </c>
      <c r="B943">
        <v>22</v>
      </c>
      <c r="C943" t="s">
        <v>3640</v>
      </c>
      <c r="D943" t="s">
        <v>3645</v>
      </c>
      <c r="E943" s="7">
        <v>27.92</v>
      </c>
    </row>
    <row r="944" spans="1:5" x14ac:dyDescent="0.35">
      <c r="A944" s="1">
        <v>45481</v>
      </c>
      <c r="B944">
        <v>7</v>
      </c>
      <c r="C944" t="s">
        <v>3640</v>
      </c>
      <c r="D944" t="s">
        <v>3642</v>
      </c>
      <c r="E944" s="7">
        <v>32.82</v>
      </c>
    </row>
    <row r="945" spans="1:5" x14ac:dyDescent="0.35">
      <c r="A945" s="1">
        <v>45481</v>
      </c>
      <c r="B945">
        <v>12</v>
      </c>
      <c r="C945" t="s">
        <v>3640</v>
      </c>
      <c r="D945" t="s">
        <v>3644</v>
      </c>
      <c r="E945" s="7">
        <v>23.02</v>
      </c>
    </row>
    <row r="946" spans="1:5" x14ac:dyDescent="0.35">
      <c r="A946" s="1">
        <v>45481</v>
      </c>
      <c r="B946">
        <v>14</v>
      </c>
      <c r="C946" t="s">
        <v>3640</v>
      </c>
      <c r="D946" t="s">
        <v>3644</v>
      </c>
      <c r="E946" s="7">
        <v>23.02</v>
      </c>
    </row>
    <row r="947" spans="1:5" x14ac:dyDescent="0.35">
      <c r="A947" s="1">
        <v>45481</v>
      </c>
      <c r="B947">
        <v>19</v>
      </c>
      <c r="C947" t="s">
        <v>3640</v>
      </c>
      <c r="D947" t="s">
        <v>3645</v>
      </c>
      <c r="E947" s="7">
        <v>27.92</v>
      </c>
    </row>
    <row r="948" spans="1:5" x14ac:dyDescent="0.35">
      <c r="A948" s="1">
        <v>45481</v>
      </c>
      <c r="B948">
        <v>22</v>
      </c>
      <c r="C948" t="s">
        <v>3640</v>
      </c>
      <c r="D948" t="s">
        <v>3642</v>
      </c>
      <c r="E948" s="7">
        <v>32.82</v>
      </c>
    </row>
    <row r="949" spans="1:5" x14ac:dyDescent="0.35">
      <c r="A949" s="1">
        <v>45482</v>
      </c>
      <c r="B949">
        <v>10</v>
      </c>
      <c r="C949" t="s">
        <v>3640</v>
      </c>
      <c r="D949" t="s">
        <v>3645</v>
      </c>
      <c r="E949" s="7">
        <v>27.92</v>
      </c>
    </row>
    <row r="950" spans="1:5" x14ac:dyDescent="0.35">
      <c r="A950" s="1">
        <v>45482</v>
      </c>
      <c r="B950">
        <v>10</v>
      </c>
      <c r="C950" t="s">
        <v>3640</v>
      </c>
      <c r="D950" t="s">
        <v>3645</v>
      </c>
      <c r="E950" s="7">
        <v>27.92</v>
      </c>
    </row>
    <row r="951" spans="1:5" x14ac:dyDescent="0.35">
      <c r="A951" s="1">
        <v>45482</v>
      </c>
      <c r="B951">
        <v>11</v>
      </c>
      <c r="C951" t="s">
        <v>3640</v>
      </c>
      <c r="D951" t="s">
        <v>3645</v>
      </c>
      <c r="E951" s="7">
        <v>27.92</v>
      </c>
    </row>
    <row r="952" spans="1:5" x14ac:dyDescent="0.35">
      <c r="A952" s="1">
        <v>45482</v>
      </c>
      <c r="B952">
        <v>11</v>
      </c>
      <c r="C952" t="s">
        <v>3640</v>
      </c>
      <c r="D952" t="s">
        <v>3650</v>
      </c>
      <c r="E952" s="7">
        <v>32.82</v>
      </c>
    </row>
    <row r="953" spans="1:5" x14ac:dyDescent="0.35">
      <c r="A953" s="1">
        <v>45482</v>
      </c>
      <c r="B953">
        <v>16</v>
      </c>
      <c r="C953" t="s">
        <v>3640</v>
      </c>
      <c r="D953" t="s">
        <v>3645</v>
      </c>
      <c r="E953" s="7">
        <v>27.92</v>
      </c>
    </row>
    <row r="954" spans="1:5" x14ac:dyDescent="0.35">
      <c r="A954" s="1">
        <v>45483</v>
      </c>
      <c r="B954">
        <v>11</v>
      </c>
      <c r="C954" t="s">
        <v>3640</v>
      </c>
      <c r="D954" t="s">
        <v>3644</v>
      </c>
      <c r="E954" s="7">
        <v>23.02</v>
      </c>
    </row>
    <row r="955" spans="1:5" x14ac:dyDescent="0.35">
      <c r="A955" s="1">
        <v>45483</v>
      </c>
      <c r="B955">
        <v>12</v>
      </c>
      <c r="C955" t="s">
        <v>3640</v>
      </c>
      <c r="D955" t="s">
        <v>3645</v>
      </c>
      <c r="E955" s="7">
        <v>27.92</v>
      </c>
    </row>
    <row r="956" spans="1:5" x14ac:dyDescent="0.35">
      <c r="A956" s="1">
        <v>45483</v>
      </c>
      <c r="B956">
        <v>22</v>
      </c>
      <c r="C956" t="s">
        <v>3640</v>
      </c>
      <c r="D956" t="s">
        <v>3642</v>
      </c>
      <c r="E956" s="7">
        <v>32.82</v>
      </c>
    </row>
    <row r="957" spans="1:5" x14ac:dyDescent="0.35">
      <c r="A957" s="1">
        <v>45484</v>
      </c>
      <c r="B957">
        <v>11</v>
      </c>
      <c r="C957" t="s">
        <v>3640</v>
      </c>
      <c r="D957" t="s">
        <v>3643</v>
      </c>
      <c r="E957" s="7">
        <v>32.82</v>
      </c>
    </row>
    <row r="958" spans="1:5" x14ac:dyDescent="0.35">
      <c r="A958" s="1">
        <v>45484</v>
      </c>
      <c r="B958">
        <v>16</v>
      </c>
      <c r="C958" t="s">
        <v>3640</v>
      </c>
      <c r="D958" t="s">
        <v>3645</v>
      </c>
      <c r="E958" s="7">
        <v>27.92</v>
      </c>
    </row>
    <row r="959" spans="1:5" x14ac:dyDescent="0.35">
      <c r="A959" s="1">
        <v>45484</v>
      </c>
      <c r="B959">
        <v>22</v>
      </c>
      <c r="C959" t="s">
        <v>3640</v>
      </c>
      <c r="D959" t="s">
        <v>3642</v>
      </c>
      <c r="E959" s="7">
        <v>32.82</v>
      </c>
    </row>
    <row r="960" spans="1:5" x14ac:dyDescent="0.35">
      <c r="A960" s="1">
        <v>45484</v>
      </c>
      <c r="B960">
        <v>22</v>
      </c>
      <c r="C960" t="s">
        <v>3640</v>
      </c>
      <c r="D960" t="s">
        <v>3644</v>
      </c>
      <c r="E960" s="7">
        <v>23.02</v>
      </c>
    </row>
    <row r="961" spans="1:5" x14ac:dyDescent="0.35">
      <c r="A961" s="1">
        <v>45485</v>
      </c>
      <c r="B961">
        <v>8</v>
      </c>
      <c r="C961" t="s">
        <v>3640</v>
      </c>
      <c r="D961" t="s">
        <v>3648</v>
      </c>
      <c r="E961" s="7">
        <v>23.02</v>
      </c>
    </row>
    <row r="962" spans="1:5" x14ac:dyDescent="0.35">
      <c r="A962" s="1">
        <v>45485</v>
      </c>
      <c r="B962">
        <v>11</v>
      </c>
      <c r="C962" t="s">
        <v>3640</v>
      </c>
      <c r="D962" t="s">
        <v>3643</v>
      </c>
      <c r="E962" s="7">
        <v>32.82</v>
      </c>
    </row>
    <row r="963" spans="1:5" x14ac:dyDescent="0.35">
      <c r="A963" s="1">
        <v>45485</v>
      </c>
      <c r="B963">
        <v>22</v>
      </c>
      <c r="C963" t="s">
        <v>3640</v>
      </c>
      <c r="D963" t="s">
        <v>3643</v>
      </c>
      <c r="E963" s="7">
        <v>32.82</v>
      </c>
    </row>
    <row r="964" spans="1:5" x14ac:dyDescent="0.35">
      <c r="A964" s="1">
        <v>45485</v>
      </c>
      <c r="B964">
        <v>22</v>
      </c>
      <c r="C964" t="s">
        <v>3640</v>
      </c>
      <c r="D964" t="s">
        <v>3643</v>
      </c>
      <c r="E964" s="7">
        <v>32.82</v>
      </c>
    </row>
    <row r="965" spans="1:5" x14ac:dyDescent="0.35">
      <c r="A965" s="1">
        <v>45485</v>
      </c>
      <c r="B965">
        <v>22</v>
      </c>
      <c r="C965" t="s">
        <v>3640</v>
      </c>
      <c r="D965" t="s">
        <v>3643</v>
      </c>
      <c r="E965" s="7">
        <v>32.82</v>
      </c>
    </row>
    <row r="966" spans="1:5" x14ac:dyDescent="0.35">
      <c r="A966" s="1">
        <v>45486</v>
      </c>
      <c r="B966">
        <v>10</v>
      </c>
      <c r="C966" t="s">
        <v>3640</v>
      </c>
      <c r="D966" t="s">
        <v>3642</v>
      </c>
      <c r="E966" s="7">
        <v>32.82</v>
      </c>
    </row>
    <row r="967" spans="1:5" x14ac:dyDescent="0.35">
      <c r="A967" s="1">
        <v>45486</v>
      </c>
      <c r="B967">
        <v>11</v>
      </c>
      <c r="C967" t="s">
        <v>3640</v>
      </c>
      <c r="D967" t="s">
        <v>3642</v>
      </c>
      <c r="E967" s="7">
        <v>32.82</v>
      </c>
    </row>
    <row r="968" spans="1:5" x14ac:dyDescent="0.35">
      <c r="A968" s="1">
        <v>45487</v>
      </c>
      <c r="B968">
        <v>10</v>
      </c>
      <c r="C968" t="s">
        <v>3640</v>
      </c>
      <c r="D968" t="s">
        <v>3644</v>
      </c>
      <c r="E968" s="7">
        <v>23.02</v>
      </c>
    </row>
    <row r="969" spans="1:5" x14ac:dyDescent="0.35">
      <c r="A969" s="1">
        <v>45487</v>
      </c>
      <c r="B969">
        <v>10</v>
      </c>
      <c r="C969" t="s">
        <v>3640</v>
      </c>
      <c r="D969" t="s">
        <v>3645</v>
      </c>
      <c r="E969" s="7">
        <v>27.92</v>
      </c>
    </row>
    <row r="970" spans="1:5" x14ac:dyDescent="0.35">
      <c r="A970" s="1">
        <v>45487</v>
      </c>
      <c r="B970">
        <v>10</v>
      </c>
      <c r="C970" t="s">
        <v>3640</v>
      </c>
      <c r="D970" t="s">
        <v>3650</v>
      </c>
      <c r="E970" s="7">
        <v>32.82</v>
      </c>
    </row>
    <row r="971" spans="1:5" x14ac:dyDescent="0.35">
      <c r="A971" s="1">
        <v>45487</v>
      </c>
      <c r="B971">
        <v>10</v>
      </c>
      <c r="C971" t="s">
        <v>3640</v>
      </c>
      <c r="D971" t="s">
        <v>3642</v>
      </c>
      <c r="E971" s="7">
        <v>32.82</v>
      </c>
    </row>
    <row r="972" spans="1:5" x14ac:dyDescent="0.35">
      <c r="A972" s="1">
        <v>45487</v>
      </c>
      <c r="B972">
        <v>11</v>
      </c>
      <c r="C972" t="s">
        <v>3640</v>
      </c>
      <c r="D972" t="s">
        <v>3644</v>
      </c>
      <c r="E972" s="7">
        <v>23.02</v>
      </c>
    </row>
    <row r="973" spans="1:5" x14ac:dyDescent="0.35">
      <c r="A973" s="1">
        <v>45487</v>
      </c>
      <c r="B973">
        <v>22</v>
      </c>
      <c r="C973" t="s">
        <v>3640</v>
      </c>
      <c r="D973" t="s">
        <v>3642</v>
      </c>
      <c r="E973" s="7">
        <v>32.82</v>
      </c>
    </row>
    <row r="974" spans="1:5" x14ac:dyDescent="0.35">
      <c r="A974" s="1">
        <v>45488</v>
      </c>
      <c r="B974">
        <v>7</v>
      </c>
      <c r="C974" t="s">
        <v>3640</v>
      </c>
      <c r="D974" t="s">
        <v>3650</v>
      </c>
      <c r="E974" s="7">
        <v>32.82</v>
      </c>
    </row>
    <row r="975" spans="1:5" x14ac:dyDescent="0.35">
      <c r="A975" s="1">
        <v>45489</v>
      </c>
      <c r="B975">
        <v>12</v>
      </c>
      <c r="C975" t="s">
        <v>3640</v>
      </c>
      <c r="D975" t="s">
        <v>3645</v>
      </c>
      <c r="E975" s="7">
        <v>27.92</v>
      </c>
    </row>
    <row r="976" spans="1:5" x14ac:dyDescent="0.35">
      <c r="A976" s="1">
        <v>45489</v>
      </c>
      <c r="B976">
        <v>19</v>
      </c>
      <c r="C976" t="s">
        <v>3640</v>
      </c>
      <c r="D976" t="s">
        <v>3643</v>
      </c>
      <c r="E976" s="7">
        <v>32.82</v>
      </c>
    </row>
    <row r="977" spans="1:5" x14ac:dyDescent="0.35">
      <c r="A977" s="1">
        <v>45490</v>
      </c>
      <c r="B977">
        <v>13</v>
      </c>
      <c r="C977" t="s">
        <v>3640</v>
      </c>
      <c r="D977" t="s">
        <v>3645</v>
      </c>
      <c r="E977" s="7">
        <v>27.92</v>
      </c>
    </row>
    <row r="978" spans="1:5" x14ac:dyDescent="0.35">
      <c r="A978" s="1">
        <v>45491</v>
      </c>
      <c r="B978">
        <v>11</v>
      </c>
      <c r="C978" t="s">
        <v>3640</v>
      </c>
      <c r="D978" t="s">
        <v>3645</v>
      </c>
      <c r="E978" s="7">
        <v>27.92</v>
      </c>
    </row>
    <row r="979" spans="1:5" x14ac:dyDescent="0.35">
      <c r="A979" s="1">
        <v>45491</v>
      </c>
      <c r="B979">
        <v>11</v>
      </c>
      <c r="C979" t="s">
        <v>3640</v>
      </c>
      <c r="D979" t="s">
        <v>3649</v>
      </c>
      <c r="E979" s="7">
        <v>18.12</v>
      </c>
    </row>
    <row r="980" spans="1:5" x14ac:dyDescent="0.35">
      <c r="A980" s="1">
        <v>45491</v>
      </c>
      <c r="B980">
        <v>11</v>
      </c>
      <c r="C980" t="s">
        <v>3640</v>
      </c>
      <c r="D980" t="s">
        <v>3644</v>
      </c>
      <c r="E980" s="7">
        <v>23.02</v>
      </c>
    </row>
    <row r="981" spans="1:5" x14ac:dyDescent="0.35">
      <c r="A981" s="1">
        <v>45491</v>
      </c>
      <c r="B981">
        <v>11</v>
      </c>
      <c r="C981" t="s">
        <v>3640</v>
      </c>
      <c r="D981" t="s">
        <v>3644</v>
      </c>
      <c r="E981" s="7">
        <v>23.02</v>
      </c>
    </row>
    <row r="982" spans="1:5" x14ac:dyDescent="0.35">
      <c r="A982" s="1">
        <v>45491</v>
      </c>
      <c r="B982">
        <v>11</v>
      </c>
      <c r="C982" t="s">
        <v>3640</v>
      </c>
      <c r="D982" t="s">
        <v>3648</v>
      </c>
      <c r="E982" s="7">
        <v>23.02</v>
      </c>
    </row>
    <row r="983" spans="1:5" x14ac:dyDescent="0.35">
      <c r="A983" s="1">
        <v>45491</v>
      </c>
      <c r="B983">
        <v>13</v>
      </c>
      <c r="C983" t="s">
        <v>3640</v>
      </c>
      <c r="D983" t="s">
        <v>3642</v>
      </c>
      <c r="E983" s="7">
        <v>32.82</v>
      </c>
    </row>
    <row r="984" spans="1:5" x14ac:dyDescent="0.35">
      <c r="A984" s="1">
        <v>45491</v>
      </c>
      <c r="B984">
        <v>18</v>
      </c>
      <c r="C984" t="s">
        <v>3640</v>
      </c>
      <c r="D984" t="s">
        <v>3650</v>
      </c>
      <c r="E984" s="7">
        <v>32.82</v>
      </c>
    </row>
    <row r="985" spans="1:5" x14ac:dyDescent="0.35">
      <c r="A985" s="1">
        <v>45491</v>
      </c>
      <c r="B985">
        <v>19</v>
      </c>
      <c r="C985" t="s">
        <v>3640</v>
      </c>
      <c r="D985" t="s">
        <v>3642</v>
      </c>
      <c r="E985" s="7">
        <v>32.82</v>
      </c>
    </row>
    <row r="986" spans="1:5" x14ac:dyDescent="0.35">
      <c r="A986" s="1">
        <v>45491</v>
      </c>
      <c r="B986">
        <v>21</v>
      </c>
      <c r="C986" t="s">
        <v>3640</v>
      </c>
      <c r="D986" t="s">
        <v>3643</v>
      </c>
      <c r="E986" s="7">
        <v>32.82</v>
      </c>
    </row>
    <row r="987" spans="1:5" x14ac:dyDescent="0.35">
      <c r="A987" s="1">
        <v>45491</v>
      </c>
      <c r="B987">
        <v>21</v>
      </c>
      <c r="C987" t="s">
        <v>3640</v>
      </c>
      <c r="D987" t="s">
        <v>3642</v>
      </c>
      <c r="E987" s="7">
        <v>32.82</v>
      </c>
    </row>
    <row r="988" spans="1:5" x14ac:dyDescent="0.35">
      <c r="A988" s="1">
        <v>45491</v>
      </c>
      <c r="B988">
        <v>21</v>
      </c>
      <c r="C988" t="s">
        <v>3640</v>
      </c>
      <c r="D988" t="s">
        <v>3642</v>
      </c>
      <c r="E988" s="7">
        <v>32.82</v>
      </c>
    </row>
    <row r="989" spans="1:5" x14ac:dyDescent="0.35">
      <c r="A989" s="1">
        <v>45492</v>
      </c>
      <c r="B989">
        <v>11</v>
      </c>
      <c r="C989" t="s">
        <v>3640</v>
      </c>
      <c r="D989" t="s">
        <v>3644</v>
      </c>
      <c r="E989" s="7">
        <v>23.02</v>
      </c>
    </row>
    <row r="990" spans="1:5" x14ac:dyDescent="0.35">
      <c r="A990" s="1">
        <v>45492</v>
      </c>
      <c r="B990">
        <v>11</v>
      </c>
      <c r="C990" t="s">
        <v>3640</v>
      </c>
      <c r="D990" t="s">
        <v>3645</v>
      </c>
      <c r="E990" s="7">
        <v>27.92</v>
      </c>
    </row>
    <row r="991" spans="1:5" x14ac:dyDescent="0.35">
      <c r="A991" s="1">
        <v>45492</v>
      </c>
      <c r="B991">
        <v>12</v>
      </c>
      <c r="C991" t="s">
        <v>3640</v>
      </c>
      <c r="D991" t="s">
        <v>3642</v>
      </c>
      <c r="E991" s="7">
        <v>32.82</v>
      </c>
    </row>
    <row r="992" spans="1:5" x14ac:dyDescent="0.35">
      <c r="A992" s="1">
        <v>45492</v>
      </c>
      <c r="B992">
        <v>12</v>
      </c>
      <c r="C992" t="s">
        <v>3640</v>
      </c>
      <c r="D992" t="s">
        <v>3645</v>
      </c>
      <c r="E992" s="7">
        <v>27.92</v>
      </c>
    </row>
    <row r="993" spans="1:5" x14ac:dyDescent="0.35">
      <c r="A993" s="1">
        <v>45492</v>
      </c>
      <c r="B993">
        <v>14</v>
      </c>
      <c r="C993" t="s">
        <v>3640</v>
      </c>
      <c r="D993" t="s">
        <v>3642</v>
      </c>
      <c r="E993" s="7">
        <v>32.82</v>
      </c>
    </row>
    <row r="994" spans="1:5" x14ac:dyDescent="0.35">
      <c r="A994" s="1">
        <v>45492</v>
      </c>
      <c r="B994">
        <v>14</v>
      </c>
      <c r="C994" t="s">
        <v>3640</v>
      </c>
      <c r="D994" t="s">
        <v>3646</v>
      </c>
      <c r="E994" s="7">
        <v>32.82</v>
      </c>
    </row>
    <row r="995" spans="1:5" x14ac:dyDescent="0.35">
      <c r="A995" s="1">
        <v>45492</v>
      </c>
      <c r="B995">
        <v>16</v>
      </c>
      <c r="C995" t="s">
        <v>3640</v>
      </c>
      <c r="D995" t="s">
        <v>3642</v>
      </c>
      <c r="E995" s="7">
        <v>32.82</v>
      </c>
    </row>
    <row r="996" spans="1:5" x14ac:dyDescent="0.35">
      <c r="A996" s="1">
        <v>45492</v>
      </c>
      <c r="B996">
        <v>16</v>
      </c>
      <c r="C996" t="s">
        <v>3640</v>
      </c>
      <c r="D996" t="s">
        <v>3642</v>
      </c>
      <c r="E996" s="7">
        <v>32.82</v>
      </c>
    </row>
    <row r="997" spans="1:5" x14ac:dyDescent="0.35">
      <c r="A997" s="1">
        <v>45493</v>
      </c>
      <c r="B997">
        <v>8</v>
      </c>
      <c r="C997" t="s">
        <v>3640</v>
      </c>
      <c r="D997" t="s">
        <v>3644</v>
      </c>
      <c r="E997" s="7">
        <v>23.02</v>
      </c>
    </row>
    <row r="998" spans="1:5" x14ac:dyDescent="0.35">
      <c r="A998" s="1">
        <v>45493</v>
      </c>
      <c r="B998">
        <v>8</v>
      </c>
      <c r="C998" t="s">
        <v>3640</v>
      </c>
      <c r="D998" t="s">
        <v>3642</v>
      </c>
      <c r="E998" s="7">
        <v>32.82</v>
      </c>
    </row>
    <row r="999" spans="1:5" x14ac:dyDescent="0.35">
      <c r="A999" s="1">
        <v>45493</v>
      </c>
      <c r="B999">
        <v>8</v>
      </c>
      <c r="C999" t="s">
        <v>3640</v>
      </c>
      <c r="D999" t="s">
        <v>3644</v>
      </c>
      <c r="E999" s="7">
        <v>23.02</v>
      </c>
    </row>
    <row r="1000" spans="1:5" x14ac:dyDescent="0.35">
      <c r="A1000" s="1">
        <v>45493</v>
      </c>
      <c r="B1000">
        <v>9</v>
      </c>
      <c r="C1000" t="s">
        <v>3640</v>
      </c>
      <c r="D1000" t="s">
        <v>3642</v>
      </c>
      <c r="E1000" s="7">
        <v>32.82</v>
      </c>
    </row>
    <row r="1001" spans="1:5" x14ac:dyDescent="0.35">
      <c r="A1001" s="1">
        <v>45493</v>
      </c>
      <c r="B1001">
        <v>9</v>
      </c>
      <c r="C1001" t="s">
        <v>3640</v>
      </c>
      <c r="D1001" t="s">
        <v>3642</v>
      </c>
      <c r="E1001" s="7">
        <v>32.82</v>
      </c>
    </row>
    <row r="1002" spans="1:5" x14ac:dyDescent="0.35">
      <c r="A1002" s="1">
        <v>45493</v>
      </c>
      <c r="B1002">
        <v>10</v>
      </c>
      <c r="C1002" t="s">
        <v>3640</v>
      </c>
      <c r="D1002" t="s">
        <v>3644</v>
      </c>
      <c r="E1002" s="7">
        <v>23.02</v>
      </c>
    </row>
    <row r="1003" spans="1:5" x14ac:dyDescent="0.35">
      <c r="A1003" s="1">
        <v>45493</v>
      </c>
      <c r="B1003">
        <v>15</v>
      </c>
      <c r="C1003" t="s">
        <v>3640</v>
      </c>
      <c r="D1003" t="s">
        <v>3642</v>
      </c>
      <c r="E1003" s="7">
        <v>32.82</v>
      </c>
    </row>
    <row r="1004" spans="1:5" x14ac:dyDescent="0.35">
      <c r="A1004" s="1">
        <v>45494</v>
      </c>
      <c r="B1004">
        <v>10</v>
      </c>
      <c r="C1004" t="s">
        <v>3640</v>
      </c>
      <c r="D1004" t="s">
        <v>3646</v>
      </c>
      <c r="E1004" s="7">
        <v>32.82</v>
      </c>
    </row>
    <row r="1005" spans="1:5" x14ac:dyDescent="0.35">
      <c r="A1005" s="1">
        <v>45494</v>
      </c>
      <c r="B1005">
        <v>11</v>
      </c>
      <c r="C1005" t="s">
        <v>3640</v>
      </c>
      <c r="D1005" t="s">
        <v>3650</v>
      </c>
      <c r="E1005" s="7">
        <v>32.82</v>
      </c>
    </row>
    <row r="1006" spans="1:5" x14ac:dyDescent="0.35">
      <c r="A1006" s="1">
        <v>45494</v>
      </c>
      <c r="B1006">
        <v>13</v>
      </c>
      <c r="C1006" t="s">
        <v>3640</v>
      </c>
      <c r="D1006" t="s">
        <v>3648</v>
      </c>
      <c r="E1006" s="7">
        <v>23.02</v>
      </c>
    </row>
    <row r="1007" spans="1:5" x14ac:dyDescent="0.35">
      <c r="A1007" s="1">
        <v>45494</v>
      </c>
      <c r="B1007">
        <v>13</v>
      </c>
      <c r="C1007" t="s">
        <v>3640</v>
      </c>
      <c r="D1007" t="s">
        <v>3642</v>
      </c>
      <c r="E1007" s="7">
        <v>32.82</v>
      </c>
    </row>
    <row r="1008" spans="1:5" x14ac:dyDescent="0.35">
      <c r="A1008" s="1">
        <v>45495</v>
      </c>
      <c r="B1008">
        <v>8</v>
      </c>
      <c r="C1008" t="s">
        <v>3640</v>
      </c>
      <c r="D1008" t="s">
        <v>3644</v>
      </c>
      <c r="E1008" s="7">
        <v>23.02</v>
      </c>
    </row>
    <row r="1009" spans="1:5" x14ac:dyDescent="0.35">
      <c r="A1009" s="1">
        <v>45495</v>
      </c>
      <c r="B1009">
        <v>8</v>
      </c>
      <c r="C1009" t="s">
        <v>3640</v>
      </c>
      <c r="D1009" t="s">
        <v>3644</v>
      </c>
      <c r="E1009" s="7">
        <v>23.02</v>
      </c>
    </row>
    <row r="1010" spans="1:5" x14ac:dyDescent="0.35">
      <c r="A1010" s="1">
        <v>45495</v>
      </c>
      <c r="B1010">
        <v>10</v>
      </c>
      <c r="C1010" t="s">
        <v>3640</v>
      </c>
      <c r="D1010" t="s">
        <v>3645</v>
      </c>
      <c r="E1010" s="7">
        <v>27.92</v>
      </c>
    </row>
    <row r="1011" spans="1:5" x14ac:dyDescent="0.35">
      <c r="A1011" s="1">
        <v>45495</v>
      </c>
      <c r="B1011">
        <v>16</v>
      </c>
      <c r="C1011" t="s">
        <v>3640</v>
      </c>
      <c r="D1011" t="s">
        <v>3642</v>
      </c>
      <c r="E1011" s="7">
        <v>32.82</v>
      </c>
    </row>
    <row r="1012" spans="1:5" x14ac:dyDescent="0.35">
      <c r="A1012" s="1">
        <v>45496</v>
      </c>
      <c r="B1012">
        <v>8</v>
      </c>
      <c r="C1012" t="s">
        <v>3640</v>
      </c>
      <c r="D1012" t="s">
        <v>3642</v>
      </c>
      <c r="E1012" s="7">
        <v>32.82</v>
      </c>
    </row>
    <row r="1013" spans="1:5" x14ac:dyDescent="0.35">
      <c r="A1013" s="1">
        <v>45496</v>
      </c>
      <c r="B1013">
        <v>8</v>
      </c>
      <c r="C1013" t="s">
        <v>3640</v>
      </c>
      <c r="D1013" t="s">
        <v>3644</v>
      </c>
      <c r="E1013" s="7">
        <v>23.02</v>
      </c>
    </row>
    <row r="1014" spans="1:5" x14ac:dyDescent="0.35">
      <c r="A1014" s="1">
        <v>45496</v>
      </c>
      <c r="B1014">
        <v>8</v>
      </c>
      <c r="C1014" t="s">
        <v>3640</v>
      </c>
      <c r="D1014" t="s">
        <v>3645</v>
      </c>
      <c r="E1014" s="7">
        <v>27.92</v>
      </c>
    </row>
    <row r="1015" spans="1:5" x14ac:dyDescent="0.35">
      <c r="A1015" s="1">
        <v>45496</v>
      </c>
      <c r="B1015">
        <v>8</v>
      </c>
      <c r="C1015" t="s">
        <v>3640</v>
      </c>
      <c r="D1015" t="s">
        <v>3646</v>
      </c>
      <c r="E1015" s="7">
        <v>32.82</v>
      </c>
    </row>
    <row r="1016" spans="1:5" x14ac:dyDescent="0.35">
      <c r="A1016" s="1">
        <v>45496</v>
      </c>
      <c r="B1016">
        <v>8</v>
      </c>
      <c r="C1016" t="s">
        <v>3640</v>
      </c>
      <c r="D1016" t="s">
        <v>3642</v>
      </c>
      <c r="E1016" s="7">
        <v>32.82</v>
      </c>
    </row>
    <row r="1017" spans="1:5" x14ac:dyDescent="0.35">
      <c r="A1017" s="1">
        <v>45496</v>
      </c>
      <c r="B1017">
        <v>9</v>
      </c>
      <c r="C1017" t="s">
        <v>3640</v>
      </c>
      <c r="D1017" t="s">
        <v>3644</v>
      </c>
      <c r="E1017" s="7">
        <v>23.02</v>
      </c>
    </row>
    <row r="1018" spans="1:5" x14ac:dyDescent="0.35">
      <c r="A1018" s="1">
        <v>45496</v>
      </c>
      <c r="B1018">
        <v>10</v>
      </c>
      <c r="C1018" t="s">
        <v>3640</v>
      </c>
      <c r="D1018" t="s">
        <v>3645</v>
      </c>
      <c r="E1018" s="7">
        <v>27.92</v>
      </c>
    </row>
    <row r="1019" spans="1:5" x14ac:dyDescent="0.35">
      <c r="A1019" s="1">
        <v>45496</v>
      </c>
      <c r="B1019">
        <v>15</v>
      </c>
      <c r="C1019" t="s">
        <v>3640</v>
      </c>
      <c r="D1019" t="s">
        <v>3645</v>
      </c>
      <c r="E1019" s="7">
        <v>27.92</v>
      </c>
    </row>
    <row r="1020" spans="1:5" x14ac:dyDescent="0.35">
      <c r="A1020" s="1">
        <v>45496</v>
      </c>
      <c r="B1020">
        <v>15</v>
      </c>
      <c r="C1020" t="s">
        <v>3640</v>
      </c>
      <c r="D1020" t="s">
        <v>3642</v>
      </c>
      <c r="E1020" s="7">
        <v>32.82</v>
      </c>
    </row>
    <row r="1021" spans="1:5" x14ac:dyDescent="0.35">
      <c r="A1021" s="1">
        <v>45496</v>
      </c>
      <c r="B1021">
        <v>21</v>
      </c>
      <c r="C1021" t="s">
        <v>3640</v>
      </c>
      <c r="D1021" t="s">
        <v>3642</v>
      </c>
      <c r="E1021" s="7">
        <v>32.82</v>
      </c>
    </row>
    <row r="1022" spans="1:5" x14ac:dyDescent="0.35">
      <c r="A1022" s="1">
        <v>45496</v>
      </c>
      <c r="B1022">
        <v>21</v>
      </c>
      <c r="C1022" t="s">
        <v>3640</v>
      </c>
      <c r="D1022" t="s">
        <v>3644</v>
      </c>
      <c r="E1022" s="7">
        <v>23.02</v>
      </c>
    </row>
    <row r="1023" spans="1:5" x14ac:dyDescent="0.35">
      <c r="A1023" s="1">
        <v>45496</v>
      </c>
      <c r="B1023">
        <v>21</v>
      </c>
      <c r="C1023" t="s">
        <v>3640</v>
      </c>
      <c r="D1023" t="s">
        <v>3644</v>
      </c>
      <c r="E1023" s="7">
        <v>23.02</v>
      </c>
    </row>
    <row r="1024" spans="1:5" x14ac:dyDescent="0.35">
      <c r="A1024" s="1">
        <v>45497</v>
      </c>
      <c r="B1024">
        <v>9</v>
      </c>
      <c r="C1024" t="s">
        <v>3640</v>
      </c>
      <c r="D1024" t="s">
        <v>3645</v>
      </c>
      <c r="E1024" s="7">
        <v>27.92</v>
      </c>
    </row>
    <row r="1025" spans="1:5" x14ac:dyDescent="0.35">
      <c r="A1025" s="1">
        <v>45497</v>
      </c>
      <c r="B1025">
        <v>9</v>
      </c>
      <c r="C1025" t="s">
        <v>3640</v>
      </c>
      <c r="D1025" t="s">
        <v>3645</v>
      </c>
      <c r="E1025" s="7">
        <v>27.92</v>
      </c>
    </row>
    <row r="1026" spans="1:5" x14ac:dyDescent="0.35">
      <c r="A1026" s="1">
        <v>45497</v>
      </c>
      <c r="B1026">
        <v>9</v>
      </c>
      <c r="C1026" t="s">
        <v>3640</v>
      </c>
      <c r="D1026" t="s">
        <v>3649</v>
      </c>
      <c r="E1026" s="7">
        <v>18.12</v>
      </c>
    </row>
    <row r="1027" spans="1:5" x14ac:dyDescent="0.35">
      <c r="A1027" s="1">
        <v>45497</v>
      </c>
      <c r="B1027">
        <v>11</v>
      </c>
      <c r="C1027" t="s">
        <v>3640</v>
      </c>
      <c r="D1027" t="s">
        <v>3650</v>
      </c>
      <c r="E1027" s="7">
        <v>32.82</v>
      </c>
    </row>
    <row r="1028" spans="1:5" x14ac:dyDescent="0.35">
      <c r="A1028" s="1">
        <v>45497</v>
      </c>
      <c r="B1028">
        <v>13</v>
      </c>
      <c r="C1028" t="s">
        <v>3640</v>
      </c>
      <c r="D1028" t="s">
        <v>3642</v>
      </c>
      <c r="E1028" s="7">
        <v>32.82</v>
      </c>
    </row>
    <row r="1029" spans="1:5" x14ac:dyDescent="0.35">
      <c r="A1029" s="1">
        <v>45497</v>
      </c>
      <c r="B1029">
        <v>14</v>
      </c>
      <c r="C1029" t="s">
        <v>3640</v>
      </c>
      <c r="D1029" t="s">
        <v>3649</v>
      </c>
      <c r="E1029" s="7">
        <v>18.12</v>
      </c>
    </row>
    <row r="1030" spans="1:5" x14ac:dyDescent="0.35">
      <c r="A1030" s="1">
        <v>45497</v>
      </c>
      <c r="B1030">
        <v>15</v>
      </c>
      <c r="C1030" t="s">
        <v>3640</v>
      </c>
      <c r="D1030" t="s">
        <v>3642</v>
      </c>
      <c r="E1030" s="7">
        <v>32.82</v>
      </c>
    </row>
    <row r="1031" spans="1:5" x14ac:dyDescent="0.35">
      <c r="A1031" s="1">
        <v>45497</v>
      </c>
      <c r="B1031">
        <v>19</v>
      </c>
      <c r="C1031" t="s">
        <v>3640</v>
      </c>
      <c r="D1031" t="s">
        <v>3650</v>
      </c>
      <c r="E1031" s="7">
        <v>32.82</v>
      </c>
    </row>
    <row r="1032" spans="1:5" x14ac:dyDescent="0.35">
      <c r="A1032" s="1">
        <v>45497</v>
      </c>
      <c r="B1032">
        <v>19</v>
      </c>
      <c r="C1032" t="s">
        <v>3640</v>
      </c>
      <c r="D1032" t="s">
        <v>3650</v>
      </c>
      <c r="E1032" s="7">
        <v>32.82</v>
      </c>
    </row>
    <row r="1033" spans="1:5" x14ac:dyDescent="0.35">
      <c r="A1033" s="1">
        <v>45497</v>
      </c>
      <c r="B1033">
        <v>21</v>
      </c>
      <c r="C1033" t="s">
        <v>3640</v>
      </c>
      <c r="D1033" t="s">
        <v>3645</v>
      </c>
      <c r="E1033" s="7">
        <v>27.92</v>
      </c>
    </row>
    <row r="1034" spans="1:5" x14ac:dyDescent="0.35">
      <c r="A1034" s="1">
        <v>45497</v>
      </c>
      <c r="B1034">
        <v>21</v>
      </c>
      <c r="C1034" t="s">
        <v>3640</v>
      </c>
      <c r="D1034" t="s">
        <v>3644</v>
      </c>
      <c r="E1034" s="7">
        <v>23.02</v>
      </c>
    </row>
    <row r="1035" spans="1:5" x14ac:dyDescent="0.35">
      <c r="A1035" s="1">
        <v>45497</v>
      </c>
      <c r="B1035">
        <v>21</v>
      </c>
      <c r="C1035" t="s">
        <v>3640</v>
      </c>
      <c r="D1035" t="s">
        <v>3644</v>
      </c>
      <c r="E1035" s="7">
        <v>23.02</v>
      </c>
    </row>
    <row r="1036" spans="1:5" x14ac:dyDescent="0.35">
      <c r="A1036" s="1">
        <v>45498</v>
      </c>
      <c r="B1036">
        <v>7</v>
      </c>
      <c r="C1036" t="s">
        <v>3640</v>
      </c>
      <c r="D1036" t="s">
        <v>3644</v>
      </c>
      <c r="E1036" s="7">
        <v>23.02</v>
      </c>
    </row>
    <row r="1037" spans="1:5" x14ac:dyDescent="0.35">
      <c r="A1037" s="1">
        <v>45498</v>
      </c>
      <c r="B1037">
        <v>8</v>
      </c>
      <c r="C1037" t="s">
        <v>3640</v>
      </c>
      <c r="D1037" t="s">
        <v>3642</v>
      </c>
      <c r="E1037" s="7">
        <v>32.82</v>
      </c>
    </row>
    <row r="1038" spans="1:5" x14ac:dyDescent="0.35">
      <c r="A1038" s="1">
        <v>45498</v>
      </c>
      <c r="B1038">
        <v>10</v>
      </c>
      <c r="C1038" t="s">
        <v>3640</v>
      </c>
      <c r="D1038" t="s">
        <v>3645</v>
      </c>
      <c r="E1038" s="7">
        <v>27.92</v>
      </c>
    </row>
    <row r="1039" spans="1:5" x14ac:dyDescent="0.35">
      <c r="A1039" s="1">
        <v>45498</v>
      </c>
      <c r="B1039">
        <v>11</v>
      </c>
      <c r="C1039" t="s">
        <v>3640</v>
      </c>
      <c r="D1039" t="s">
        <v>3644</v>
      </c>
      <c r="E1039" s="7">
        <v>23.02</v>
      </c>
    </row>
    <row r="1040" spans="1:5" x14ac:dyDescent="0.35">
      <c r="A1040" s="1">
        <v>45498</v>
      </c>
      <c r="B1040">
        <v>15</v>
      </c>
      <c r="C1040" t="s">
        <v>3640</v>
      </c>
      <c r="D1040" t="s">
        <v>3650</v>
      </c>
      <c r="E1040" s="7">
        <v>32.82</v>
      </c>
    </row>
    <row r="1041" spans="1:5" x14ac:dyDescent="0.35">
      <c r="A1041" s="1">
        <v>45498</v>
      </c>
      <c r="B1041">
        <v>19</v>
      </c>
      <c r="C1041" t="s">
        <v>3640</v>
      </c>
      <c r="D1041" t="s">
        <v>3650</v>
      </c>
      <c r="E1041" s="7">
        <v>32.82</v>
      </c>
    </row>
    <row r="1042" spans="1:5" x14ac:dyDescent="0.35">
      <c r="A1042" s="1">
        <v>45498</v>
      </c>
      <c r="B1042">
        <v>21</v>
      </c>
      <c r="C1042" t="s">
        <v>3640</v>
      </c>
      <c r="D1042" t="s">
        <v>3648</v>
      </c>
      <c r="E1042" s="7">
        <v>23.02</v>
      </c>
    </row>
    <row r="1043" spans="1:5" x14ac:dyDescent="0.35">
      <c r="A1043" s="1">
        <v>45498</v>
      </c>
      <c r="B1043">
        <v>21</v>
      </c>
      <c r="C1043" t="s">
        <v>3640</v>
      </c>
      <c r="D1043" t="s">
        <v>3649</v>
      </c>
      <c r="E1043" s="7">
        <v>18.12</v>
      </c>
    </row>
    <row r="1044" spans="1:5" x14ac:dyDescent="0.35">
      <c r="A1044" s="1">
        <v>45498</v>
      </c>
      <c r="B1044">
        <v>22</v>
      </c>
      <c r="C1044" t="s">
        <v>3640</v>
      </c>
      <c r="D1044" t="s">
        <v>3648</v>
      </c>
      <c r="E1044" s="7">
        <v>23.02</v>
      </c>
    </row>
    <row r="1045" spans="1:5" x14ac:dyDescent="0.35">
      <c r="A1045" s="1">
        <v>45498</v>
      </c>
      <c r="B1045">
        <v>22</v>
      </c>
      <c r="C1045" t="s">
        <v>3640</v>
      </c>
      <c r="D1045" t="s">
        <v>3646</v>
      </c>
      <c r="E1045" s="7">
        <v>32.82</v>
      </c>
    </row>
    <row r="1046" spans="1:5" x14ac:dyDescent="0.35">
      <c r="A1046" s="1">
        <v>45499</v>
      </c>
      <c r="B1046">
        <v>8</v>
      </c>
      <c r="C1046" t="s">
        <v>3640</v>
      </c>
      <c r="D1046" t="s">
        <v>3642</v>
      </c>
      <c r="E1046" s="7">
        <v>32.82</v>
      </c>
    </row>
    <row r="1047" spans="1:5" x14ac:dyDescent="0.35">
      <c r="A1047" s="1">
        <v>45499</v>
      </c>
      <c r="B1047">
        <v>9</v>
      </c>
      <c r="C1047" t="s">
        <v>3640</v>
      </c>
      <c r="D1047" t="s">
        <v>3645</v>
      </c>
      <c r="E1047" s="7">
        <v>27.92</v>
      </c>
    </row>
    <row r="1048" spans="1:5" x14ac:dyDescent="0.35">
      <c r="A1048" s="1">
        <v>45499</v>
      </c>
      <c r="B1048">
        <v>9</v>
      </c>
      <c r="C1048" t="s">
        <v>3640</v>
      </c>
      <c r="D1048" t="s">
        <v>3649</v>
      </c>
      <c r="E1048" s="7">
        <v>18.12</v>
      </c>
    </row>
    <row r="1049" spans="1:5" x14ac:dyDescent="0.35">
      <c r="A1049" s="1">
        <v>45499</v>
      </c>
      <c r="B1049">
        <v>9</v>
      </c>
      <c r="C1049" t="s">
        <v>3640</v>
      </c>
      <c r="D1049" t="s">
        <v>3648</v>
      </c>
      <c r="E1049" s="7">
        <v>23.02</v>
      </c>
    </row>
    <row r="1050" spans="1:5" x14ac:dyDescent="0.35">
      <c r="A1050" s="1">
        <v>45499</v>
      </c>
      <c r="B1050">
        <v>9</v>
      </c>
      <c r="C1050" t="s">
        <v>3640</v>
      </c>
      <c r="D1050" t="s">
        <v>3648</v>
      </c>
      <c r="E1050" s="7">
        <v>23.02</v>
      </c>
    </row>
    <row r="1051" spans="1:5" x14ac:dyDescent="0.35">
      <c r="A1051" s="1">
        <v>45499</v>
      </c>
      <c r="B1051">
        <v>9</v>
      </c>
      <c r="C1051" t="s">
        <v>3640</v>
      </c>
      <c r="D1051" t="s">
        <v>3642</v>
      </c>
      <c r="E1051" s="7">
        <v>32.82</v>
      </c>
    </row>
    <row r="1052" spans="1:5" x14ac:dyDescent="0.35">
      <c r="A1052" s="1">
        <v>45499</v>
      </c>
      <c r="B1052">
        <v>10</v>
      </c>
      <c r="C1052" t="s">
        <v>3640</v>
      </c>
      <c r="D1052" t="s">
        <v>3642</v>
      </c>
      <c r="E1052" s="7">
        <v>32.82</v>
      </c>
    </row>
    <row r="1053" spans="1:5" x14ac:dyDescent="0.35">
      <c r="A1053" s="1">
        <v>45499</v>
      </c>
      <c r="B1053">
        <v>11</v>
      </c>
      <c r="C1053" t="s">
        <v>3640</v>
      </c>
      <c r="D1053" t="s">
        <v>3645</v>
      </c>
      <c r="E1053" s="7">
        <v>27.92</v>
      </c>
    </row>
    <row r="1054" spans="1:5" x14ac:dyDescent="0.35">
      <c r="A1054" s="1">
        <v>45499</v>
      </c>
      <c r="B1054">
        <v>12</v>
      </c>
      <c r="C1054" t="s">
        <v>3640</v>
      </c>
      <c r="D1054" t="s">
        <v>3645</v>
      </c>
      <c r="E1054" s="7">
        <v>27.92</v>
      </c>
    </row>
    <row r="1055" spans="1:5" x14ac:dyDescent="0.35">
      <c r="A1055" s="1">
        <v>45499</v>
      </c>
      <c r="B1055">
        <v>12</v>
      </c>
      <c r="C1055" t="s">
        <v>3640</v>
      </c>
      <c r="D1055" t="s">
        <v>3650</v>
      </c>
      <c r="E1055" s="7">
        <v>32.82</v>
      </c>
    </row>
    <row r="1056" spans="1:5" x14ac:dyDescent="0.35">
      <c r="A1056" s="1">
        <v>45499</v>
      </c>
      <c r="B1056">
        <v>12</v>
      </c>
      <c r="C1056" t="s">
        <v>3640</v>
      </c>
      <c r="D1056" t="s">
        <v>3650</v>
      </c>
      <c r="E1056" s="7">
        <v>32.82</v>
      </c>
    </row>
    <row r="1057" spans="1:5" x14ac:dyDescent="0.35">
      <c r="A1057" s="1">
        <v>45499</v>
      </c>
      <c r="B1057">
        <v>13</v>
      </c>
      <c r="C1057" t="s">
        <v>3640</v>
      </c>
      <c r="D1057" t="s">
        <v>3642</v>
      </c>
      <c r="E1057" s="7">
        <v>32.82</v>
      </c>
    </row>
    <row r="1058" spans="1:5" x14ac:dyDescent="0.35">
      <c r="A1058" s="1">
        <v>45499</v>
      </c>
      <c r="B1058">
        <v>17</v>
      </c>
      <c r="C1058" t="s">
        <v>3640</v>
      </c>
      <c r="D1058" t="s">
        <v>3644</v>
      </c>
      <c r="E1058" s="7">
        <v>23.02</v>
      </c>
    </row>
    <row r="1059" spans="1:5" x14ac:dyDescent="0.35">
      <c r="A1059" s="1">
        <v>45499</v>
      </c>
      <c r="B1059">
        <v>17</v>
      </c>
      <c r="C1059" t="s">
        <v>3640</v>
      </c>
      <c r="D1059" t="s">
        <v>3650</v>
      </c>
      <c r="E1059" s="7">
        <v>32.82</v>
      </c>
    </row>
    <row r="1060" spans="1:5" x14ac:dyDescent="0.35">
      <c r="A1060" s="1">
        <v>45499</v>
      </c>
      <c r="B1060">
        <v>21</v>
      </c>
      <c r="C1060" t="s">
        <v>3640</v>
      </c>
      <c r="D1060" t="s">
        <v>3642</v>
      </c>
      <c r="E1060" s="7">
        <v>32.82</v>
      </c>
    </row>
    <row r="1061" spans="1:5" x14ac:dyDescent="0.35">
      <c r="A1061" s="1">
        <v>45499</v>
      </c>
      <c r="B1061">
        <v>22</v>
      </c>
      <c r="C1061" t="s">
        <v>3640</v>
      </c>
      <c r="D1061" t="s">
        <v>3645</v>
      </c>
      <c r="E1061" s="7">
        <v>27.92</v>
      </c>
    </row>
    <row r="1062" spans="1:5" x14ac:dyDescent="0.35">
      <c r="A1062" s="1">
        <v>45500</v>
      </c>
      <c r="B1062">
        <v>9</v>
      </c>
      <c r="C1062" t="s">
        <v>3640</v>
      </c>
      <c r="D1062" t="s">
        <v>3650</v>
      </c>
      <c r="E1062" s="7">
        <v>32.82</v>
      </c>
    </row>
    <row r="1063" spans="1:5" x14ac:dyDescent="0.35">
      <c r="A1063" s="1">
        <v>45500</v>
      </c>
      <c r="B1063">
        <v>11</v>
      </c>
      <c r="C1063" t="s">
        <v>3640</v>
      </c>
      <c r="D1063" t="s">
        <v>3645</v>
      </c>
      <c r="E1063" s="7">
        <v>27.92</v>
      </c>
    </row>
    <row r="1064" spans="1:5" x14ac:dyDescent="0.35">
      <c r="A1064" s="1">
        <v>45500</v>
      </c>
      <c r="B1064">
        <v>12</v>
      </c>
      <c r="C1064" t="s">
        <v>3640</v>
      </c>
      <c r="D1064" t="s">
        <v>3645</v>
      </c>
      <c r="E1064" s="7">
        <v>27.92</v>
      </c>
    </row>
    <row r="1065" spans="1:5" x14ac:dyDescent="0.35">
      <c r="A1065" s="1">
        <v>45500</v>
      </c>
      <c r="B1065">
        <v>12</v>
      </c>
      <c r="C1065" t="s">
        <v>3640</v>
      </c>
      <c r="D1065" t="s">
        <v>3649</v>
      </c>
      <c r="E1065" s="7">
        <v>18.12</v>
      </c>
    </row>
    <row r="1066" spans="1:5" x14ac:dyDescent="0.35">
      <c r="A1066" s="1">
        <v>45500</v>
      </c>
      <c r="B1066">
        <v>12</v>
      </c>
      <c r="C1066" t="s">
        <v>3640</v>
      </c>
      <c r="D1066" t="s">
        <v>3645</v>
      </c>
      <c r="E1066" s="7">
        <v>27.92</v>
      </c>
    </row>
    <row r="1067" spans="1:5" x14ac:dyDescent="0.35">
      <c r="A1067" s="1">
        <v>45500</v>
      </c>
      <c r="B1067">
        <v>14</v>
      </c>
      <c r="C1067" t="s">
        <v>3640</v>
      </c>
      <c r="D1067" t="s">
        <v>3649</v>
      </c>
      <c r="E1067" s="7">
        <v>18.12</v>
      </c>
    </row>
    <row r="1068" spans="1:5" x14ac:dyDescent="0.35">
      <c r="A1068" s="1">
        <v>45500</v>
      </c>
      <c r="B1068">
        <v>14</v>
      </c>
      <c r="C1068" t="s">
        <v>3640</v>
      </c>
      <c r="D1068" t="s">
        <v>3642</v>
      </c>
      <c r="E1068" s="7">
        <v>32.82</v>
      </c>
    </row>
    <row r="1069" spans="1:5" x14ac:dyDescent="0.35">
      <c r="A1069" s="1">
        <v>45500</v>
      </c>
      <c r="B1069">
        <v>17</v>
      </c>
      <c r="C1069" t="s">
        <v>3640</v>
      </c>
      <c r="D1069" t="s">
        <v>3650</v>
      </c>
      <c r="E1069" s="7">
        <v>32.82</v>
      </c>
    </row>
    <row r="1070" spans="1:5" x14ac:dyDescent="0.35">
      <c r="A1070" s="1">
        <v>45500</v>
      </c>
      <c r="B1070">
        <v>17</v>
      </c>
      <c r="C1070" t="s">
        <v>3640</v>
      </c>
      <c r="D1070" t="s">
        <v>3650</v>
      </c>
      <c r="E1070" s="7">
        <v>32.82</v>
      </c>
    </row>
    <row r="1071" spans="1:5" x14ac:dyDescent="0.35">
      <c r="A1071" s="1">
        <v>45500</v>
      </c>
      <c r="B1071">
        <v>17</v>
      </c>
      <c r="C1071" t="s">
        <v>3640</v>
      </c>
      <c r="D1071" t="s">
        <v>3645</v>
      </c>
      <c r="E1071" s="7">
        <v>27.92</v>
      </c>
    </row>
    <row r="1072" spans="1:5" x14ac:dyDescent="0.35">
      <c r="A1072" s="1">
        <v>45500</v>
      </c>
      <c r="B1072">
        <v>17</v>
      </c>
      <c r="C1072" t="s">
        <v>3640</v>
      </c>
      <c r="D1072" t="s">
        <v>3645</v>
      </c>
      <c r="E1072" s="7">
        <v>27.92</v>
      </c>
    </row>
    <row r="1073" spans="1:5" x14ac:dyDescent="0.35">
      <c r="A1073" s="1">
        <v>45500</v>
      </c>
      <c r="B1073">
        <v>20</v>
      </c>
      <c r="C1073" t="s">
        <v>3640</v>
      </c>
      <c r="D1073" t="s">
        <v>3642</v>
      </c>
      <c r="E1073" s="7">
        <v>32.82</v>
      </c>
    </row>
    <row r="1074" spans="1:5" x14ac:dyDescent="0.35">
      <c r="A1074" s="1">
        <v>45500</v>
      </c>
      <c r="B1074">
        <v>22</v>
      </c>
      <c r="C1074" t="s">
        <v>3640</v>
      </c>
      <c r="D1074" t="s">
        <v>3650</v>
      </c>
      <c r="E1074" s="7">
        <v>32.82</v>
      </c>
    </row>
    <row r="1075" spans="1:5" x14ac:dyDescent="0.35">
      <c r="A1075" s="1">
        <v>45501</v>
      </c>
      <c r="B1075">
        <v>11</v>
      </c>
      <c r="C1075" t="s">
        <v>3640</v>
      </c>
      <c r="D1075" t="s">
        <v>3649</v>
      </c>
      <c r="E1075" s="7">
        <v>18.12</v>
      </c>
    </row>
    <row r="1076" spans="1:5" x14ac:dyDescent="0.35">
      <c r="A1076" s="1">
        <v>45501</v>
      </c>
      <c r="B1076">
        <v>14</v>
      </c>
      <c r="C1076" t="s">
        <v>3640</v>
      </c>
      <c r="D1076" t="s">
        <v>3645</v>
      </c>
      <c r="E1076" s="7">
        <v>27.92</v>
      </c>
    </row>
    <row r="1077" spans="1:5" x14ac:dyDescent="0.35">
      <c r="A1077" s="1">
        <v>45501</v>
      </c>
      <c r="B1077">
        <v>14</v>
      </c>
      <c r="C1077" t="s">
        <v>3640</v>
      </c>
      <c r="D1077" t="s">
        <v>3642</v>
      </c>
      <c r="E1077" s="7">
        <v>32.82</v>
      </c>
    </row>
    <row r="1078" spans="1:5" x14ac:dyDescent="0.35">
      <c r="A1078" s="1">
        <v>45502</v>
      </c>
      <c r="B1078">
        <v>8</v>
      </c>
      <c r="C1078" t="s">
        <v>3640</v>
      </c>
      <c r="D1078" t="s">
        <v>3642</v>
      </c>
      <c r="E1078" s="7">
        <v>32.82</v>
      </c>
    </row>
    <row r="1079" spans="1:5" x14ac:dyDescent="0.35">
      <c r="A1079" s="1">
        <v>45502</v>
      </c>
      <c r="B1079">
        <v>9</v>
      </c>
      <c r="C1079" t="s">
        <v>3640</v>
      </c>
      <c r="D1079" t="s">
        <v>3644</v>
      </c>
      <c r="E1079" s="7">
        <v>23.02</v>
      </c>
    </row>
    <row r="1080" spans="1:5" x14ac:dyDescent="0.35">
      <c r="A1080" s="1">
        <v>45502</v>
      </c>
      <c r="B1080">
        <v>9</v>
      </c>
      <c r="C1080" t="s">
        <v>3640</v>
      </c>
      <c r="D1080" t="s">
        <v>3645</v>
      </c>
      <c r="E1080" s="7">
        <v>27.92</v>
      </c>
    </row>
    <row r="1081" spans="1:5" x14ac:dyDescent="0.35">
      <c r="A1081" s="1">
        <v>45502</v>
      </c>
      <c r="B1081">
        <v>9</v>
      </c>
      <c r="C1081" t="s">
        <v>3640</v>
      </c>
      <c r="D1081" t="s">
        <v>3644</v>
      </c>
      <c r="E1081" s="7">
        <v>23.02</v>
      </c>
    </row>
    <row r="1082" spans="1:5" x14ac:dyDescent="0.35">
      <c r="A1082" s="1">
        <v>45502</v>
      </c>
      <c r="B1082">
        <v>9</v>
      </c>
      <c r="C1082" t="s">
        <v>3640</v>
      </c>
      <c r="D1082" t="s">
        <v>3645</v>
      </c>
      <c r="E1082" s="7">
        <v>27.92</v>
      </c>
    </row>
    <row r="1083" spans="1:5" x14ac:dyDescent="0.35">
      <c r="A1083" s="1">
        <v>45502</v>
      </c>
      <c r="B1083">
        <v>9</v>
      </c>
      <c r="C1083" t="s">
        <v>3640</v>
      </c>
      <c r="D1083" t="s">
        <v>3650</v>
      </c>
      <c r="E1083" s="7">
        <v>32.82</v>
      </c>
    </row>
    <row r="1084" spans="1:5" x14ac:dyDescent="0.35">
      <c r="A1084" s="1">
        <v>45502</v>
      </c>
      <c r="B1084">
        <v>10</v>
      </c>
      <c r="C1084" t="s">
        <v>3640</v>
      </c>
      <c r="D1084" t="s">
        <v>3643</v>
      </c>
      <c r="E1084" s="7">
        <v>32.82</v>
      </c>
    </row>
    <row r="1085" spans="1:5" x14ac:dyDescent="0.35">
      <c r="A1085" s="1">
        <v>45502</v>
      </c>
      <c r="B1085">
        <v>10</v>
      </c>
      <c r="C1085" t="s">
        <v>3640</v>
      </c>
      <c r="D1085" t="s">
        <v>3643</v>
      </c>
      <c r="E1085" s="7">
        <v>32.82</v>
      </c>
    </row>
    <row r="1086" spans="1:5" x14ac:dyDescent="0.35">
      <c r="A1086" s="1">
        <v>45502</v>
      </c>
      <c r="B1086">
        <v>19</v>
      </c>
      <c r="C1086" t="s">
        <v>3640</v>
      </c>
      <c r="D1086" t="s">
        <v>3650</v>
      </c>
      <c r="E1086" s="7">
        <v>32.82</v>
      </c>
    </row>
    <row r="1087" spans="1:5" x14ac:dyDescent="0.35">
      <c r="A1087" s="1">
        <v>45502</v>
      </c>
      <c r="B1087">
        <v>19</v>
      </c>
      <c r="C1087" t="s">
        <v>3640</v>
      </c>
      <c r="D1087" t="s">
        <v>3644</v>
      </c>
      <c r="E1087" s="7">
        <v>23.02</v>
      </c>
    </row>
    <row r="1088" spans="1:5" x14ac:dyDescent="0.35">
      <c r="A1088" s="1">
        <v>45502</v>
      </c>
      <c r="B1088">
        <v>21</v>
      </c>
      <c r="C1088" t="s">
        <v>3640</v>
      </c>
      <c r="D1088" t="s">
        <v>3646</v>
      </c>
      <c r="E1088" s="7">
        <v>32.82</v>
      </c>
    </row>
    <row r="1089" spans="1:5" x14ac:dyDescent="0.35">
      <c r="A1089" s="1">
        <v>45503</v>
      </c>
      <c r="B1089">
        <v>7</v>
      </c>
      <c r="C1089" t="s">
        <v>3640</v>
      </c>
      <c r="D1089" t="s">
        <v>3645</v>
      </c>
      <c r="E1089" s="7">
        <v>27.92</v>
      </c>
    </row>
    <row r="1090" spans="1:5" x14ac:dyDescent="0.35">
      <c r="A1090" s="1">
        <v>45503</v>
      </c>
      <c r="B1090">
        <v>8</v>
      </c>
      <c r="C1090" t="s">
        <v>3640</v>
      </c>
      <c r="D1090" t="s">
        <v>3648</v>
      </c>
      <c r="E1090" s="7">
        <v>23.02</v>
      </c>
    </row>
    <row r="1091" spans="1:5" x14ac:dyDescent="0.35">
      <c r="A1091" s="1">
        <v>45503</v>
      </c>
      <c r="B1091">
        <v>8</v>
      </c>
      <c r="C1091" t="s">
        <v>3640</v>
      </c>
      <c r="D1091" t="s">
        <v>3650</v>
      </c>
      <c r="E1091" s="7">
        <v>32.82</v>
      </c>
    </row>
    <row r="1092" spans="1:5" x14ac:dyDescent="0.35">
      <c r="A1092" s="1">
        <v>45503</v>
      </c>
      <c r="B1092">
        <v>9</v>
      </c>
      <c r="C1092" t="s">
        <v>3640</v>
      </c>
      <c r="D1092" t="s">
        <v>3645</v>
      </c>
      <c r="E1092" s="7">
        <v>27.92</v>
      </c>
    </row>
    <row r="1093" spans="1:5" x14ac:dyDescent="0.35">
      <c r="A1093" s="1">
        <v>45503</v>
      </c>
      <c r="B1093">
        <v>10</v>
      </c>
      <c r="C1093" t="s">
        <v>3640</v>
      </c>
      <c r="D1093" t="s">
        <v>3648</v>
      </c>
      <c r="E1093" s="7">
        <v>23.02</v>
      </c>
    </row>
    <row r="1094" spans="1:5" x14ac:dyDescent="0.35">
      <c r="A1094" s="1">
        <v>45503</v>
      </c>
      <c r="B1094">
        <v>10</v>
      </c>
      <c r="C1094" t="s">
        <v>3640</v>
      </c>
      <c r="D1094" t="s">
        <v>3645</v>
      </c>
      <c r="E1094" s="7">
        <v>27.92</v>
      </c>
    </row>
    <row r="1095" spans="1:5" x14ac:dyDescent="0.35">
      <c r="A1095" s="1">
        <v>45503</v>
      </c>
      <c r="B1095">
        <v>10</v>
      </c>
      <c r="C1095" t="s">
        <v>3640</v>
      </c>
      <c r="D1095" t="s">
        <v>3642</v>
      </c>
      <c r="E1095" s="7">
        <v>32.82</v>
      </c>
    </row>
    <row r="1096" spans="1:5" x14ac:dyDescent="0.35">
      <c r="A1096" s="1">
        <v>45503</v>
      </c>
      <c r="B1096">
        <v>11</v>
      </c>
      <c r="C1096" t="s">
        <v>3640</v>
      </c>
      <c r="D1096" t="s">
        <v>3644</v>
      </c>
      <c r="E1096" s="7">
        <v>23.02</v>
      </c>
    </row>
    <row r="1097" spans="1:5" x14ac:dyDescent="0.35">
      <c r="A1097" s="1">
        <v>45503</v>
      </c>
      <c r="B1097">
        <v>11</v>
      </c>
      <c r="C1097" t="s">
        <v>3640</v>
      </c>
      <c r="D1097" t="s">
        <v>3649</v>
      </c>
      <c r="E1097" s="7">
        <v>18.12</v>
      </c>
    </row>
    <row r="1098" spans="1:5" x14ac:dyDescent="0.35">
      <c r="A1098" s="1">
        <v>45503</v>
      </c>
      <c r="B1098">
        <v>11</v>
      </c>
      <c r="C1098" t="s">
        <v>3640</v>
      </c>
      <c r="D1098" t="s">
        <v>3645</v>
      </c>
      <c r="E1098" s="7">
        <v>27.92</v>
      </c>
    </row>
    <row r="1099" spans="1:5" x14ac:dyDescent="0.35">
      <c r="A1099" s="1">
        <v>45503</v>
      </c>
      <c r="B1099">
        <v>11</v>
      </c>
      <c r="C1099" t="s">
        <v>3640</v>
      </c>
      <c r="D1099" t="s">
        <v>3645</v>
      </c>
      <c r="E1099" s="7">
        <v>27.92</v>
      </c>
    </row>
    <row r="1100" spans="1:5" x14ac:dyDescent="0.35">
      <c r="A1100" s="1">
        <v>45503</v>
      </c>
      <c r="B1100">
        <v>11</v>
      </c>
      <c r="C1100" t="s">
        <v>3640</v>
      </c>
      <c r="D1100" t="s">
        <v>3645</v>
      </c>
      <c r="E1100" s="7">
        <v>27.92</v>
      </c>
    </row>
    <row r="1101" spans="1:5" x14ac:dyDescent="0.35">
      <c r="A1101" s="1">
        <v>45503</v>
      </c>
      <c r="B1101">
        <v>11</v>
      </c>
      <c r="C1101" t="s">
        <v>3640</v>
      </c>
      <c r="D1101" t="s">
        <v>3645</v>
      </c>
      <c r="E1101" s="7">
        <v>27.92</v>
      </c>
    </row>
    <row r="1102" spans="1:5" x14ac:dyDescent="0.35">
      <c r="A1102" s="1">
        <v>45503</v>
      </c>
      <c r="B1102">
        <v>12</v>
      </c>
      <c r="C1102" t="s">
        <v>3640</v>
      </c>
      <c r="D1102" t="s">
        <v>3642</v>
      </c>
      <c r="E1102" s="7">
        <v>32.82</v>
      </c>
    </row>
    <row r="1103" spans="1:5" x14ac:dyDescent="0.35">
      <c r="A1103" s="1">
        <v>45503</v>
      </c>
      <c r="B1103">
        <v>15</v>
      </c>
      <c r="C1103" t="s">
        <v>3640</v>
      </c>
      <c r="D1103" t="s">
        <v>3645</v>
      </c>
      <c r="E1103" s="7">
        <v>27.92</v>
      </c>
    </row>
    <row r="1104" spans="1:5" x14ac:dyDescent="0.35">
      <c r="A1104" s="1">
        <v>45503</v>
      </c>
      <c r="B1104">
        <v>16</v>
      </c>
      <c r="C1104" t="s">
        <v>3640</v>
      </c>
      <c r="D1104" t="s">
        <v>3648</v>
      </c>
      <c r="E1104" s="7">
        <v>23.02</v>
      </c>
    </row>
    <row r="1105" spans="1:5" x14ac:dyDescent="0.35">
      <c r="A1105" s="1">
        <v>45503</v>
      </c>
      <c r="B1105">
        <v>16</v>
      </c>
      <c r="C1105" t="s">
        <v>3640</v>
      </c>
      <c r="D1105" t="s">
        <v>3645</v>
      </c>
      <c r="E1105" s="7">
        <v>27.92</v>
      </c>
    </row>
    <row r="1106" spans="1:5" x14ac:dyDescent="0.35">
      <c r="A1106" s="1">
        <v>45503</v>
      </c>
      <c r="B1106">
        <v>20</v>
      </c>
      <c r="C1106" t="s">
        <v>3640</v>
      </c>
      <c r="D1106" t="s">
        <v>3649</v>
      </c>
      <c r="E1106" s="7">
        <v>18.12</v>
      </c>
    </row>
    <row r="1107" spans="1:5" x14ac:dyDescent="0.35">
      <c r="A1107" s="1">
        <v>45503</v>
      </c>
      <c r="B1107">
        <v>20</v>
      </c>
      <c r="C1107" t="s">
        <v>3640</v>
      </c>
      <c r="D1107" t="s">
        <v>3645</v>
      </c>
      <c r="E1107" s="7">
        <v>27.92</v>
      </c>
    </row>
    <row r="1108" spans="1:5" x14ac:dyDescent="0.35">
      <c r="A1108" s="1">
        <v>45503</v>
      </c>
      <c r="B1108">
        <v>20</v>
      </c>
      <c r="C1108" t="s">
        <v>3640</v>
      </c>
      <c r="D1108" t="s">
        <v>3645</v>
      </c>
      <c r="E1108" s="7">
        <v>27.92</v>
      </c>
    </row>
    <row r="1109" spans="1:5" x14ac:dyDescent="0.35">
      <c r="A1109" s="1">
        <v>45503</v>
      </c>
      <c r="B1109">
        <v>20</v>
      </c>
      <c r="C1109" t="s">
        <v>3640</v>
      </c>
      <c r="D1109" t="s">
        <v>3645</v>
      </c>
      <c r="E1109" s="7">
        <v>27.92</v>
      </c>
    </row>
    <row r="1110" spans="1:5" x14ac:dyDescent="0.35">
      <c r="A1110" s="1">
        <v>45503</v>
      </c>
      <c r="B1110">
        <v>21</v>
      </c>
      <c r="C1110" t="s">
        <v>3640</v>
      </c>
      <c r="D1110" t="s">
        <v>3642</v>
      </c>
      <c r="E1110" s="7">
        <v>32.82</v>
      </c>
    </row>
    <row r="1111" spans="1:5" x14ac:dyDescent="0.35">
      <c r="A1111" s="1">
        <v>45503</v>
      </c>
      <c r="B1111">
        <v>22</v>
      </c>
      <c r="C1111" t="s">
        <v>3640</v>
      </c>
      <c r="D1111" t="s">
        <v>3644</v>
      </c>
      <c r="E1111" s="7">
        <v>23.02</v>
      </c>
    </row>
    <row r="1112" spans="1:5" x14ac:dyDescent="0.35">
      <c r="A1112" s="1">
        <v>45503</v>
      </c>
      <c r="B1112">
        <v>22</v>
      </c>
      <c r="C1112" t="s">
        <v>3640</v>
      </c>
      <c r="D1112" t="s">
        <v>3650</v>
      </c>
      <c r="E1112" s="7">
        <v>32.82</v>
      </c>
    </row>
    <row r="1113" spans="1:5" x14ac:dyDescent="0.35">
      <c r="A1113" s="1">
        <v>45504</v>
      </c>
      <c r="B1113">
        <v>7</v>
      </c>
      <c r="C1113" t="s">
        <v>3640</v>
      </c>
      <c r="D1113" t="s">
        <v>3645</v>
      </c>
      <c r="E1113" s="7">
        <v>27.92</v>
      </c>
    </row>
    <row r="1114" spans="1:5" x14ac:dyDescent="0.35">
      <c r="A1114" s="1">
        <v>45504</v>
      </c>
      <c r="B1114">
        <v>8</v>
      </c>
      <c r="C1114" t="s">
        <v>3640</v>
      </c>
      <c r="D1114" t="s">
        <v>3645</v>
      </c>
      <c r="E1114" s="7">
        <v>27.92</v>
      </c>
    </row>
    <row r="1115" spans="1:5" x14ac:dyDescent="0.35">
      <c r="A1115" s="1">
        <v>45504</v>
      </c>
      <c r="B1115">
        <v>8</v>
      </c>
      <c r="C1115" t="s">
        <v>3640</v>
      </c>
      <c r="D1115" t="s">
        <v>3645</v>
      </c>
      <c r="E1115" s="7">
        <v>27.92</v>
      </c>
    </row>
    <row r="1116" spans="1:5" x14ac:dyDescent="0.35">
      <c r="A1116" s="1">
        <v>45504</v>
      </c>
      <c r="B1116">
        <v>9</v>
      </c>
      <c r="C1116" t="s">
        <v>3640</v>
      </c>
      <c r="D1116" t="s">
        <v>3644</v>
      </c>
      <c r="E1116" s="7">
        <v>23.02</v>
      </c>
    </row>
    <row r="1117" spans="1:5" x14ac:dyDescent="0.35">
      <c r="A1117" s="1">
        <v>45504</v>
      </c>
      <c r="B1117">
        <v>9</v>
      </c>
      <c r="C1117" t="s">
        <v>3640</v>
      </c>
      <c r="D1117" t="s">
        <v>3644</v>
      </c>
      <c r="E1117" s="7">
        <v>23.02</v>
      </c>
    </row>
    <row r="1118" spans="1:5" x14ac:dyDescent="0.35">
      <c r="A1118" s="1">
        <v>45504</v>
      </c>
      <c r="B1118">
        <v>9</v>
      </c>
      <c r="C1118" t="s">
        <v>3640</v>
      </c>
      <c r="D1118" t="s">
        <v>3645</v>
      </c>
      <c r="E1118" s="7">
        <v>27.92</v>
      </c>
    </row>
    <row r="1119" spans="1:5" x14ac:dyDescent="0.35">
      <c r="A1119" s="1">
        <v>45504</v>
      </c>
      <c r="B1119">
        <v>13</v>
      </c>
      <c r="C1119" t="s">
        <v>3640</v>
      </c>
      <c r="D1119" t="s">
        <v>3646</v>
      </c>
      <c r="E1119" s="7">
        <v>32.82</v>
      </c>
    </row>
    <row r="1120" spans="1:5" x14ac:dyDescent="0.35">
      <c r="A1120" s="1">
        <v>45504</v>
      </c>
      <c r="B1120">
        <v>13</v>
      </c>
      <c r="C1120" t="s">
        <v>3640</v>
      </c>
      <c r="D1120" t="s">
        <v>3642</v>
      </c>
      <c r="E1120" s="7">
        <v>32.82</v>
      </c>
    </row>
    <row r="1121" spans="1:5" x14ac:dyDescent="0.35">
      <c r="A1121" s="1">
        <v>45504</v>
      </c>
      <c r="B1121">
        <v>13</v>
      </c>
      <c r="C1121" t="s">
        <v>3640</v>
      </c>
      <c r="D1121" t="s">
        <v>3645</v>
      </c>
      <c r="E1121" s="7">
        <v>27.92</v>
      </c>
    </row>
    <row r="1122" spans="1:5" x14ac:dyDescent="0.35">
      <c r="A1122" s="1">
        <v>45504</v>
      </c>
      <c r="B1122">
        <v>17</v>
      </c>
      <c r="C1122" t="s">
        <v>3640</v>
      </c>
      <c r="D1122" t="s">
        <v>3648</v>
      </c>
      <c r="E1122" s="7">
        <v>23.02</v>
      </c>
    </row>
    <row r="1123" spans="1:5" x14ac:dyDescent="0.35">
      <c r="A1123" s="1">
        <v>45504</v>
      </c>
      <c r="B1123">
        <v>18</v>
      </c>
      <c r="C1123" t="s">
        <v>3640</v>
      </c>
      <c r="D1123" t="s">
        <v>3642</v>
      </c>
      <c r="E1123" s="7">
        <v>32.82</v>
      </c>
    </row>
    <row r="1124" spans="1:5" x14ac:dyDescent="0.35">
      <c r="A1124" s="1">
        <v>45504</v>
      </c>
      <c r="B1124">
        <v>19</v>
      </c>
      <c r="C1124" t="s">
        <v>3640</v>
      </c>
      <c r="D1124" t="s">
        <v>3648</v>
      </c>
      <c r="E1124" s="7">
        <v>23.02</v>
      </c>
    </row>
    <row r="1125" spans="1:5" x14ac:dyDescent="0.35">
      <c r="A1125" s="1">
        <v>45504</v>
      </c>
      <c r="B1125">
        <v>19</v>
      </c>
      <c r="C1125" t="s">
        <v>3640</v>
      </c>
      <c r="D1125" t="s">
        <v>3642</v>
      </c>
      <c r="E1125" s="7">
        <v>32.82</v>
      </c>
    </row>
    <row r="1126" spans="1:5" x14ac:dyDescent="0.35">
      <c r="A1126" s="1">
        <v>45504</v>
      </c>
      <c r="B1126">
        <v>20</v>
      </c>
      <c r="C1126" t="s">
        <v>3640</v>
      </c>
      <c r="D1126" t="s">
        <v>3646</v>
      </c>
      <c r="E1126" s="7">
        <v>32.82</v>
      </c>
    </row>
    <row r="1127" spans="1:5" x14ac:dyDescent="0.35">
      <c r="A1127" s="1">
        <v>45504</v>
      </c>
      <c r="B1127">
        <v>20</v>
      </c>
      <c r="C1127" t="s">
        <v>3640</v>
      </c>
      <c r="D1127" t="s">
        <v>3648</v>
      </c>
      <c r="E1127" s="7">
        <v>23.02</v>
      </c>
    </row>
    <row r="1128" spans="1:5" x14ac:dyDescent="0.35">
      <c r="A1128" s="1">
        <v>45504</v>
      </c>
      <c r="B1128">
        <v>20</v>
      </c>
      <c r="C1128" t="s">
        <v>3640</v>
      </c>
      <c r="D1128" t="s">
        <v>3642</v>
      </c>
      <c r="E1128" s="7">
        <v>32.82</v>
      </c>
    </row>
    <row r="1129" spans="1:5" x14ac:dyDescent="0.35">
      <c r="A1129" s="1">
        <v>45504</v>
      </c>
      <c r="B1129">
        <v>20</v>
      </c>
      <c r="C1129" t="s">
        <v>3640</v>
      </c>
      <c r="D1129" t="s">
        <v>3650</v>
      </c>
      <c r="E1129" s="7">
        <v>32.82</v>
      </c>
    </row>
    <row r="1130" spans="1:5" x14ac:dyDescent="0.35">
      <c r="A1130" s="1">
        <v>45504</v>
      </c>
      <c r="B1130">
        <v>20</v>
      </c>
      <c r="C1130" t="s">
        <v>3640</v>
      </c>
      <c r="D1130" t="s">
        <v>3648</v>
      </c>
      <c r="E1130" s="7">
        <v>23.02</v>
      </c>
    </row>
    <row r="1131" spans="1:5" x14ac:dyDescent="0.35">
      <c r="A1131" s="1">
        <v>45504</v>
      </c>
      <c r="B1131">
        <v>20</v>
      </c>
      <c r="C1131" t="s">
        <v>3640</v>
      </c>
      <c r="D1131" t="s">
        <v>3645</v>
      </c>
      <c r="E1131" s="7">
        <v>27.92</v>
      </c>
    </row>
    <row r="1132" spans="1:5" x14ac:dyDescent="0.35">
      <c r="A1132" s="1">
        <v>45504</v>
      </c>
      <c r="B1132">
        <v>21</v>
      </c>
      <c r="C1132" t="s">
        <v>3640</v>
      </c>
      <c r="D1132" t="s">
        <v>3642</v>
      </c>
      <c r="E1132" s="7">
        <v>32.82</v>
      </c>
    </row>
    <row r="1133" spans="1:5" x14ac:dyDescent="0.35">
      <c r="A1133" s="1">
        <v>45504</v>
      </c>
      <c r="B1133">
        <v>21</v>
      </c>
      <c r="C1133" t="s">
        <v>3640</v>
      </c>
      <c r="D1133" t="s">
        <v>3642</v>
      </c>
      <c r="E1133" s="7">
        <v>32.82</v>
      </c>
    </row>
    <row r="1134" spans="1:5" x14ac:dyDescent="0.35">
      <c r="A1134" s="1">
        <v>45504</v>
      </c>
      <c r="B1134">
        <v>21</v>
      </c>
      <c r="C1134" t="s">
        <v>3640</v>
      </c>
      <c r="D1134" t="s">
        <v>3642</v>
      </c>
      <c r="E1134" s="7">
        <v>32.82</v>
      </c>
    </row>
    <row r="1135" spans="1:5" x14ac:dyDescent="0.35">
      <c r="A1135" s="1">
        <v>45505</v>
      </c>
      <c r="B1135">
        <v>7</v>
      </c>
      <c r="C1135" t="s">
        <v>3640</v>
      </c>
      <c r="D1135" t="s">
        <v>3645</v>
      </c>
      <c r="E1135" s="7">
        <v>27.92</v>
      </c>
    </row>
    <row r="1136" spans="1:5" x14ac:dyDescent="0.35">
      <c r="A1136" s="1">
        <v>45505</v>
      </c>
      <c r="B1136">
        <v>9</v>
      </c>
      <c r="C1136" t="s">
        <v>3640</v>
      </c>
      <c r="D1136" t="s">
        <v>3645</v>
      </c>
      <c r="E1136" s="7">
        <v>27.92</v>
      </c>
    </row>
    <row r="1137" spans="1:5" x14ac:dyDescent="0.35">
      <c r="A1137" s="1">
        <v>45505</v>
      </c>
      <c r="B1137">
        <v>11</v>
      </c>
      <c r="C1137" t="s">
        <v>3640</v>
      </c>
      <c r="D1137" t="s">
        <v>3645</v>
      </c>
      <c r="E1137" s="7">
        <v>27.92</v>
      </c>
    </row>
    <row r="1138" spans="1:5" x14ac:dyDescent="0.35">
      <c r="A1138" s="1">
        <v>45505</v>
      </c>
      <c r="B1138">
        <v>11</v>
      </c>
      <c r="C1138" t="s">
        <v>3640</v>
      </c>
      <c r="D1138" t="s">
        <v>3645</v>
      </c>
      <c r="E1138" s="7">
        <v>27.92</v>
      </c>
    </row>
    <row r="1139" spans="1:5" x14ac:dyDescent="0.35">
      <c r="A1139" s="1">
        <v>45505</v>
      </c>
      <c r="B1139">
        <v>13</v>
      </c>
      <c r="C1139" t="s">
        <v>3640</v>
      </c>
      <c r="D1139" t="s">
        <v>3648</v>
      </c>
      <c r="E1139" s="7">
        <v>23.02</v>
      </c>
    </row>
    <row r="1140" spans="1:5" x14ac:dyDescent="0.35">
      <c r="A1140" s="1">
        <v>45505</v>
      </c>
      <c r="B1140">
        <v>13</v>
      </c>
      <c r="C1140" t="s">
        <v>3640</v>
      </c>
      <c r="D1140" t="s">
        <v>3650</v>
      </c>
      <c r="E1140" s="7">
        <v>32.82</v>
      </c>
    </row>
    <row r="1141" spans="1:5" x14ac:dyDescent="0.35">
      <c r="A1141" s="1">
        <v>45505</v>
      </c>
      <c r="B1141">
        <v>13</v>
      </c>
      <c r="C1141" t="s">
        <v>3640</v>
      </c>
      <c r="D1141" t="s">
        <v>3650</v>
      </c>
      <c r="E1141" s="7">
        <v>32.82</v>
      </c>
    </row>
    <row r="1142" spans="1:5" x14ac:dyDescent="0.35">
      <c r="A1142" s="1">
        <v>45505</v>
      </c>
      <c r="B1142">
        <v>15</v>
      </c>
      <c r="C1142" t="s">
        <v>3640</v>
      </c>
      <c r="D1142" t="s">
        <v>3645</v>
      </c>
      <c r="E1142" s="7">
        <v>27.92</v>
      </c>
    </row>
    <row r="1143" spans="1:5" x14ac:dyDescent="0.35">
      <c r="A1143" s="1">
        <v>45505</v>
      </c>
      <c r="B1143">
        <v>16</v>
      </c>
      <c r="C1143" t="s">
        <v>3640</v>
      </c>
      <c r="D1143" t="s">
        <v>3645</v>
      </c>
      <c r="E1143" s="7">
        <v>27.92</v>
      </c>
    </row>
    <row r="1144" spans="1:5" x14ac:dyDescent="0.35">
      <c r="A1144" s="1">
        <v>45505</v>
      </c>
      <c r="B1144">
        <v>16</v>
      </c>
      <c r="C1144" t="s">
        <v>3640</v>
      </c>
      <c r="D1144" t="s">
        <v>3644</v>
      </c>
      <c r="E1144" s="7">
        <v>23.02</v>
      </c>
    </row>
    <row r="1145" spans="1:5" x14ac:dyDescent="0.35">
      <c r="A1145" s="1">
        <v>45505</v>
      </c>
      <c r="B1145">
        <v>17</v>
      </c>
      <c r="C1145" t="s">
        <v>3640</v>
      </c>
      <c r="D1145" t="s">
        <v>3644</v>
      </c>
      <c r="E1145" s="7">
        <v>23.02</v>
      </c>
    </row>
    <row r="1146" spans="1:5" x14ac:dyDescent="0.35">
      <c r="A1146" s="1">
        <v>45505</v>
      </c>
      <c r="B1146">
        <v>20</v>
      </c>
      <c r="C1146" t="s">
        <v>3640</v>
      </c>
      <c r="D1146" t="s">
        <v>3650</v>
      </c>
      <c r="E1146" s="7">
        <v>32.82</v>
      </c>
    </row>
    <row r="1147" spans="1:5" x14ac:dyDescent="0.35">
      <c r="A1147" s="1">
        <v>45506</v>
      </c>
      <c r="B1147">
        <v>9</v>
      </c>
      <c r="C1147" t="s">
        <v>3640</v>
      </c>
      <c r="D1147" t="s">
        <v>3645</v>
      </c>
      <c r="E1147" s="7">
        <v>27.92</v>
      </c>
    </row>
    <row r="1148" spans="1:5" x14ac:dyDescent="0.35">
      <c r="A1148" s="1">
        <v>45506</v>
      </c>
      <c r="B1148">
        <v>9</v>
      </c>
      <c r="C1148" t="s">
        <v>3640</v>
      </c>
      <c r="D1148" t="s">
        <v>3645</v>
      </c>
      <c r="E1148" s="7">
        <v>27.92</v>
      </c>
    </row>
    <row r="1149" spans="1:5" x14ac:dyDescent="0.35">
      <c r="A1149" s="1">
        <v>45506</v>
      </c>
      <c r="B1149">
        <v>11</v>
      </c>
      <c r="C1149" t="s">
        <v>3640</v>
      </c>
      <c r="D1149" t="s">
        <v>3648</v>
      </c>
      <c r="E1149" s="7">
        <v>23.02</v>
      </c>
    </row>
    <row r="1150" spans="1:5" x14ac:dyDescent="0.35">
      <c r="A1150" s="1">
        <v>45506</v>
      </c>
      <c r="B1150">
        <v>18</v>
      </c>
      <c r="C1150" t="s">
        <v>3640</v>
      </c>
      <c r="D1150" t="s">
        <v>3645</v>
      </c>
      <c r="E1150" s="7">
        <v>27.92</v>
      </c>
    </row>
    <row r="1151" spans="1:5" x14ac:dyDescent="0.35">
      <c r="A1151" s="1">
        <v>45506</v>
      </c>
      <c r="B1151">
        <v>21</v>
      </c>
      <c r="C1151" t="s">
        <v>3640</v>
      </c>
      <c r="D1151" t="s">
        <v>3642</v>
      </c>
      <c r="E1151" s="7">
        <v>32.82</v>
      </c>
    </row>
    <row r="1152" spans="1:5" x14ac:dyDescent="0.35">
      <c r="A1152" s="1">
        <v>45507</v>
      </c>
      <c r="B1152">
        <v>8</v>
      </c>
      <c r="C1152" t="s">
        <v>3640</v>
      </c>
      <c r="D1152" t="s">
        <v>3645</v>
      </c>
      <c r="E1152" s="7">
        <v>27.92</v>
      </c>
    </row>
    <row r="1153" spans="1:5" x14ac:dyDescent="0.35">
      <c r="A1153" s="1">
        <v>45507</v>
      </c>
      <c r="B1153">
        <v>9</v>
      </c>
      <c r="C1153" t="s">
        <v>3640</v>
      </c>
      <c r="D1153" t="s">
        <v>3645</v>
      </c>
      <c r="E1153" s="7">
        <v>27.92</v>
      </c>
    </row>
    <row r="1154" spans="1:5" x14ac:dyDescent="0.35">
      <c r="A1154" s="1">
        <v>45507</v>
      </c>
      <c r="B1154">
        <v>9</v>
      </c>
      <c r="C1154" t="s">
        <v>3640</v>
      </c>
      <c r="D1154" t="s">
        <v>3645</v>
      </c>
      <c r="E1154" s="7">
        <v>27.92</v>
      </c>
    </row>
    <row r="1155" spans="1:5" x14ac:dyDescent="0.35">
      <c r="A1155" s="1">
        <v>45507</v>
      </c>
      <c r="B1155">
        <v>10</v>
      </c>
      <c r="C1155" t="s">
        <v>3640</v>
      </c>
      <c r="D1155" t="s">
        <v>3645</v>
      </c>
      <c r="E1155" s="7">
        <v>27.92</v>
      </c>
    </row>
    <row r="1156" spans="1:5" x14ac:dyDescent="0.35">
      <c r="A1156" s="1">
        <v>45507</v>
      </c>
      <c r="B1156">
        <v>11</v>
      </c>
      <c r="C1156" t="s">
        <v>3640</v>
      </c>
      <c r="D1156" t="s">
        <v>3648</v>
      </c>
      <c r="E1156" s="7">
        <v>23.02</v>
      </c>
    </row>
    <row r="1157" spans="1:5" x14ac:dyDescent="0.35">
      <c r="A1157" s="1">
        <v>45507</v>
      </c>
      <c r="B1157">
        <v>11</v>
      </c>
      <c r="C1157" t="s">
        <v>3640</v>
      </c>
      <c r="D1157" t="s">
        <v>3648</v>
      </c>
      <c r="E1157" s="7">
        <v>23.02</v>
      </c>
    </row>
    <row r="1158" spans="1:5" x14ac:dyDescent="0.35">
      <c r="A1158" s="1">
        <v>45507</v>
      </c>
      <c r="B1158">
        <v>11</v>
      </c>
      <c r="C1158" t="s">
        <v>3640</v>
      </c>
      <c r="D1158" t="s">
        <v>3649</v>
      </c>
      <c r="E1158" s="7">
        <v>18.12</v>
      </c>
    </row>
    <row r="1159" spans="1:5" x14ac:dyDescent="0.35">
      <c r="A1159" s="1">
        <v>45507</v>
      </c>
      <c r="B1159">
        <v>11</v>
      </c>
      <c r="C1159" t="s">
        <v>3640</v>
      </c>
      <c r="D1159" t="s">
        <v>3645</v>
      </c>
      <c r="E1159" s="7">
        <v>27.92</v>
      </c>
    </row>
    <row r="1160" spans="1:5" x14ac:dyDescent="0.35">
      <c r="A1160" s="1">
        <v>45507</v>
      </c>
      <c r="B1160">
        <v>12</v>
      </c>
      <c r="C1160" t="s">
        <v>3640</v>
      </c>
      <c r="D1160" t="s">
        <v>3645</v>
      </c>
      <c r="E1160" s="7">
        <v>27.92</v>
      </c>
    </row>
    <row r="1161" spans="1:5" x14ac:dyDescent="0.35">
      <c r="A1161" s="1">
        <v>45507</v>
      </c>
      <c r="B1161">
        <v>16</v>
      </c>
      <c r="C1161" t="s">
        <v>3640</v>
      </c>
      <c r="D1161" t="s">
        <v>3645</v>
      </c>
      <c r="E1161" s="7">
        <v>27.92</v>
      </c>
    </row>
    <row r="1162" spans="1:5" x14ac:dyDescent="0.35">
      <c r="A1162" s="1">
        <v>45507</v>
      </c>
      <c r="B1162">
        <v>18</v>
      </c>
      <c r="C1162" t="s">
        <v>3640</v>
      </c>
      <c r="D1162" t="s">
        <v>3650</v>
      </c>
      <c r="E1162" s="7">
        <v>32.82</v>
      </c>
    </row>
    <row r="1163" spans="1:5" x14ac:dyDescent="0.35">
      <c r="A1163" s="1">
        <v>45507</v>
      </c>
      <c r="B1163">
        <v>21</v>
      </c>
      <c r="C1163" t="s">
        <v>3640</v>
      </c>
      <c r="D1163" t="s">
        <v>3642</v>
      </c>
      <c r="E1163" s="7">
        <v>32.82</v>
      </c>
    </row>
    <row r="1164" spans="1:5" x14ac:dyDescent="0.35">
      <c r="A1164" s="1">
        <v>45507</v>
      </c>
      <c r="B1164">
        <v>21</v>
      </c>
      <c r="C1164" t="s">
        <v>3640</v>
      </c>
      <c r="D1164" t="s">
        <v>3642</v>
      </c>
      <c r="E1164" s="7">
        <v>32.82</v>
      </c>
    </row>
    <row r="1165" spans="1:5" x14ac:dyDescent="0.35">
      <c r="A1165" s="1">
        <v>45508</v>
      </c>
      <c r="B1165">
        <v>8</v>
      </c>
      <c r="C1165" t="s">
        <v>3640</v>
      </c>
      <c r="D1165" t="s">
        <v>3650</v>
      </c>
      <c r="E1165" s="7">
        <v>32.82</v>
      </c>
    </row>
    <row r="1166" spans="1:5" x14ac:dyDescent="0.35">
      <c r="A1166" s="1">
        <v>45508</v>
      </c>
      <c r="B1166">
        <v>10</v>
      </c>
      <c r="C1166" t="s">
        <v>3640</v>
      </c>
      <c r="D1166" t="s">
        <v>3645</v>
      </c>
      <c r="E1166" s="7">
        <v>27.92</v>
      </c>
    </row>
    <row r="1167" spans="1:5" x14ac:dyDescent="0.35">
      <c r="A1167" s="1">
        <v>45508</v>
      </c>
      <c r="B1167">
        <v>11</v>
      </c>
      <c r="C1167" t="s">
        <v>3640</v>
      </c>
      <c r="D1167" t="s">
        <v>3650</v>
      </c>
      <c r="E1167" s="7">
        <v>32.82</v>
      </c>
    </row>
    <row r="1168" spans="1:5" x14ac:dyDescent="0.35">
      <c r="A1168" s="1">
        <v>45508</v>
      </c>
      <c r="B1168">
        <v>11</v>
      </c>
      <c r="C1168" t="s">
        <v>3640</v>
      </c>
      <c r="D1168" t="s">
        <v>3645</v>
      </c>
      <c r="E1168" s="7">
        <v>27.92</v>
      </c>
    </row>
    <row r="1169" spans="1:5" x14ac:dyDescent="0.35">
      <c r="A1169" s="1">
        <v>45508</v>
      </c>
      <c r="B1169">
        <v>15</v>
      </c>
      <c r="C1169" t="s">
        <v>3640</v>
      </c>
      <c r="D1169" t="s">
        <v>3650</v>
      </c>
      <c r="E1169" s="7">
        <v>32.82</v>
      </c>
    </row>
    <row r="1170" spans="1:5" x14ac:dyDescent="0.35">
      <c r="A1170" s="1">
        <v>45508</v>
      </c>
      <c r="B1170">
        <v>15</v>
      </c>
      <c r="C1170" t="s">
        <v>3640</v>
      </c>
      <c r="D1170" t="s">
        <v>3650</v>
      </c>
      <c r="E1170" s="7">
        <v>32.82</v>
      </c>
    </row>
    <row r="1171" spans="1:5" x14ac:dyDescent="0.35">
      <c r="A1171" s="1">
        <v>45509</v>
      </c>
      <c r="B1171">
        <v>8</v>
      </c>
      <c r="C1171" t="s">
        <v>3640</v>
      </c>
      <c r="D1171" t="s">
        <v>3648</v>
      </c>
      <c r="E1171" s="7">
        <v>23.02</v>
      </c>
    </row>
    <row r="1172" spans="1:5" x14ac:dyDescent="0.35">
      <c r="A1172" s="1">
        <v>45509</v>
      </c>
      <c r="B1172">
        <v>9</v>
      </c>
      <c r="C1172" t="s">
        <v>3640</v>
      </c>
      <c r="D1172" t="s">
        <v>3645</v>
      </c>
      <c r="E1172" s="7">
        <v>27.92</v>
      </c>
    </row>
    <row r="1173" spans="1:5" x14ac:dyDescent="0.35">
      <c r="A1173" s="1">
        <v>45509</v>
      </c>
      <c r="B1173">
        <v>11</v>
      </c>
      <c r="C1173" t="s">
        <v>3640</v>
      </c>
      <c r="D1173" t="s">
        <v>3648</v>
      </c>
      <c r="E1173" s="7">
        <v>23.02</v>
      </c>
    </row>
    <row r="1174" spans="1:5" x14ac:dyDescent="0.35">
      <c r="A1174" s="1">
        <v>45509</v>
      </c>
      <c r="B1174">
        <v>13</v>
      </c>
      <c r="C1174" t="s">
        <v>3640</v>
      </c>
      <c r="D1174" t="s">
        <v>3650</v>
      </c>
      <c r="E1174" s="7">
        <v>32.82</v>
      </c>
    </row>
    <row r="1175" spans="1:5" x14ac:dyDescent="0.35">
      <c r="A1175" s="1">
        <v>45509</v>
      </c>
      <c r="B1175">
        <v>16</v>
      </c>
      <c r="C1175" t="s">
        <v>3640</v>
      </c>
      <c r="D1175" t="s">
        <v>3642</v>
      </c>
      <c r="E1175" s="7">
        <v>32.82</v>
      </c>
    </row>
    <row r="1176" spans="1:5" x14ac:dyDescent="0.35">
      <c r="A1176" s="1">
        <v>45509</v>
      </c>
      <c r="B1176">
        <v>16</v>
      </c>
      <c r="C1176" t="s">
        <v>3640</v>
      </c>
      <c r="D1176" t="s">
        <v>3642</v>
      </c>
      <c r="E1176" s="7">
        <v>32.82</v>
      </c>
    </row>
    <row r="1177" spans="1:5" x14ac:dyDescent="0.35">
      <c r="A1177" s="1">
        <v>45509</v>
      </c>
      <c r="B1177">
        <v>17</v>
      </c>
      <c r="C1177" t="s">
        <v>3640</v>
      </c>
      <c r="D1177" t="s">
        <v>3642</v>
      </c>
      <c r="E1177" s="7">
        <v>32.82</v>
      </c>
    </row>
    <row r="1178" spans="1:5" x14ac:dyDescent="0.35">
      <c r="A1178" s="1">
        <v>45509</v>
      </c>
      <c r="B1178">
        <v>17</v>
      </c>
      <c r="C1178" t="s">
        <v>3640</v>
      </c>
      <c r="D1178" t="s">
        <v>3645</v>
      </c>
      <c r="E1178" s="7">
        <v>27.92</v>
      </c>
    </row>
    <row r="1179" spans="1:5" x14ac:dyDescent="0.35">
      <c r="A1179" s="1">
        <v>45509</v>
      </c>
      <c r="B1179">
        <v>19</v>
      </c>
      <c r="C1179" t="s">
        <v>3640</v>
      </c>
      <c r="D1179" t="s">
        <v>3642</v>
      </c>
      <c r="E1179" s="7">
        <v>32.82</v>
      </c>
    </row>
    <row r="1180" spans="1:5" x14ac:dyDescent="0.35">
      <c r="A1180" s="1">
        <v>45509</v>
      </c>
      <c r="B1180">
        <v>19</v>
      </c>
      <c r="C1180" t="s">
        <v>3640</v>
      </c>
      <c r="D1180" t="s">
        <v>3642</v>
      </c>
      <c r="E1180" s="7">
        <v>32.82</v>
      </c>
    </row>
    <row r="1181" spans="1:5" x14ac:dyDescent="0.35">
      <c r="A1181" s="1">
        <v>45509</v>
      </c>
      <c r="B1181">
        <v>20</v>
      </c>
      <c r="C1181" t="s">
        <v>3640</v>
      </c>
      <c r="D1181" t="s">
        <v>3646</v>
      </c>
      <c r="E1181" s="7">
        <v>32.82</v>
      </c>
    </row>
    <row r="1182" spans="1:5" x14ac:dyDescent="0.35">
      <c r="A1182" s="1">
        <v>45509</v>
      </c>
      <c r="B1182">
        <v>20</v>
      </c>
      <c r="C1182" t="s">
        <v>3640</v>
      </c>
      <c r="D1182" t="s">
        <v>3646</v>
      </c>
      <c r="E1182" s="7">
        <v>32.82</v>
      </c>
    </row>
    <row r="1183" spans="1:5" x14ac:dyDescent="0.35">
      <c r="A1183" s="1">
        <v>45509</v>
      </c>
      <c r="B1183">
        <v>22</v>
      </c>
      <c r="C1183" t="s">
        <v>3640</v>
      </c>
      <c r="D1183" t="s">
        <v>3645</v>
      </c>
      <c r="E1183" s="7">
        <v>27.92</v>
      </c>
    </row>
    <row r="1184" spans="1:5" x14ac:dyDescent="0.35">
      <c r="A1184" s="1">
        <v>45510</v>
      </c>
      <c r="B1184">
        <v>10</v>
      </c>
      <c r="C1184" t="s">
        <v>3640</v>
      </c>
      <c r="D1184" t="s">
        <v>3648</v>
      </c>
      <c r="E1184" s="7">
        <v>23.02</v>
      </c>
    </row>
    <row r="1185" spans="1:5" x14ac:dyDescent="0.35">
      <c r="A1185" s="1">
        <v>45510</v>
      </c>
      <c r="B1185">
        <v>10</v>
      </c>
      <c r="C1185" t="s">
        <v>3640</v>
      </c>
      <c r="D1185" t="s">
        <v>3643</v>
      </c>
      <c r="E1185" s="7">
        <v>32.82</v>
      </c>
    </row>
    <row r="1186" spans="1:5" x14ac:dyDescent="0.35">
      <c r="A1186" s="1">
        <v>45510</v>
      </c>
      <c r="B1186">
        <v>17</v>
      </c>
      <c r="C1186" t="s">
        <v>3640</v>
      </c>
      <c r="D1186" t="s">
        <v>3650</v>
      </c>
      <c r="E1186" s="7">
        <v>32.82</v>
      </c>
    </row>
    <row r="1187" spans="1:5" x14ac:dyDescent="0.35">
      <c r="A1187" s="1">
        <v>45510</v>
      </c>
      <c r="B1187">
        <v>17</v>
      </c>
      <c r="C1187" t="s">
        <v>3640</v>
      </c>
      <c r="D1187" t="s">
        <v>3642</v>
      </c>
      <c r="E1187" s="7">
        <v>32.82</v>
      </c>
    </row>
    <row r="1188" spans="1:5" x14ac:dyDescent="0.35">
      <c r="A1188" s="1">
        <v>45510</v>
      </c>
      <c r="B1188">
        <v>17</v>
      </c>
      <c r="C1188" t="s">
        <v>3640</v>
      </c>
      <c r="D1188" t="s">
        <v>3646</v>
      </c>
      <c r="E1188" s="7">
        <v>32.82</v>
      </c>
    </row>
    <row r="1189" spans="1:5" x14ac:dyDescent="0.35">
      <c r="A1189" s="1">
        <v>45510</v>
      </c>
      <c r="B1189">
        <v>19</v>
      </c>
      <c r="C1189" t="s">
        <v>3640</v>
      </c>
      <c r="D1189" t="s">
        <v>3642</v>
      </c>
      <c r="E1189" s="7">
        <v>32.82</v>
      </c>
    </row>
    <row r="1190" spans="1:5" x14ac:dyDescent="0.35">
      <c r="A1190" s="1">
        <v>45510</v>
      </c>
      <c r="B1190">
        <v>19</v>
      </c>
      <c r="C1190" t="s">
        <v>3640</v>
      </c>
      <c r="D1190" t="s">
        <v>3645</v>
      </c>
      <c r="E1190" s="7">
        <v>27.92</v>
      </c>
    </row>
    <row r="1191" spans="1:5" x14ac:dyDescent="0.35">
      <c r="A1191" s="1">
        <v>45510</v>
      </c>
      <c r="B1191">
        <v>20</v>
      </c>
      <c r="C1191" t="s">
        <v>3640</v>
      </c>
      <c r="D1191" t="s">
        <v>3642</v>
      </c>
      <c r="E1191" s="7">
        <v>32.82</v>
      </c>
    </row>
    <row r="1192" spans="1:5" x14ac:dyDescent="0.35">
      <c r="A1192" s="1">
        <v>45511</v>
      </c>
      <c r="B1192">
        <v>8</v>
      </c>
      <c r="C1192" t="s">
        <v>3640</v>
      </c>
      <c r="D1192" t="s">
        <v>3645</v>
      </c>
      <c r="E1192" s="7">
        <v>27.92</v>
      </c>
    </row>
    <row r="1193" spans="1:5" x14ac:dyDescent="0.35">
      <c r="A1193" s="1">
        <v>45511</v>
      </c>
      <c r="B1193">
        <v>12</v>
      </c>
      <c r="C1193" t="s">
        <v>3640</v>
      </c>
      <c r="D1193" t="s">
        <v>3644</v>
      </c>
      <c r="E1193" s="7">
        <v>23.02</v>
      </c>
    </row>
    <row r="1194" spans="1:5" x14ac:dyDescent="0.35">
      <c r="A1194" s="1">
        <v>45511</v>
      </c>
      <c r="B1194">
        <v>12</v>
      </c>
      <c r="C1194" t="s">
        <v>3640</v>
      </c>
      <c r="D1194" t="s">
        <v>3644</v>
      </c>
      <c r="E1194" s="7">
        <v>23.02</v>
      </c>
    </row>
    <row r="1195" spans="1:5" x14ac:dyDescent="0.35">
      <c r="A1195" s="1">
        <v>45511</v>
      </c>
      <c r="B1195">
        <v>13</v>
      </c>
      <c r="C1195" t="s">
        <v>3640</v>
      </c>
      <c r="D1195" t="s">
        <v>3649</v>
      </c>
      <c r="E1195" s="7">
        <v>18.12</v>
      </c>
    </row>
    <row r="1196" spans="1:5" x14ac:dyDescent="0.35">
      <c r="A1196" s="1">
        <v>45511</v>
      </c>
      <c r="B1196">
        <v>16</v>
      </c>
      <c r="C1196" t="s">
        <v>3640</v>
      </c>
      <c r="D1196" t="s">
        <v>3644</v>
      </c>
      <c r="E1196" s="7">
        <v>23.02</v>
      </c>
    </row>
    <row r="1197" spans="1:5" x14ac:dyDescent="0.35">
      <c r="A1197" s="1">
        <v>45511</v>
      </c>
      <c r="B1197">
        <v>19</v>
      </c>
      <c r="C1197" t="s">
        <v>3640</v>
      </c>
      <c r="D1197" t="s">
        <v>3642</v>
      </c>
      <c r="E1197" s="7">
        <v>32.82</v>
      </c>
    </row>
    <row r="1198" spans="1:5" x14ac:dyDescent="0.35">
      <c r="A1198" s="1">
        <v>45511</v>
      </c>
      <c r="B1198">
        <v>20</v>
      </c>
      <c r="C1198" t="s">
        <v>3640</v>
      </c>
      <c r="D1198" t="s">
        <v>3646</v>
      </c>
      <c r="E1198" s="7">
        <v>32.82</v>
      </c>
    </row>
    <row r="1199" spans="1:5" x14ac:dyDescent="0.35">
      <c r="A1199" s="1">
        <v>45511</v>
      </c>
      <c r="B1199">
        <v>21</v>
      </c>
      <c r="C1199" t="s">
        <v>3640</v>
      </c>
      <c r="D1199" t="s">
        <v>3650</v>
      </c>
      <c r="E1199" s="7">
        <v>32.82</v>
      </c>
    </row>
    <row r="1200" spans="1:5" x14ac:dyDescent="0.35">
      <c r="A1200" s="1">
        <v>45511</v>
      </c>
      <c r="B1200">
        <v>22</v>
      </c>
      <c r="C1200" t="s">
        <v>3640</v>
      </c>
      <c r="D1200" t="s">
        <v>3642</v>
      </c>
      <c r="E1200" s="7">
        <v>32.82</v>
      </c>
    </row>
    <row r="1201" spans="1:5" x14ac:dyDescent="0.35">
      <c r="A1201" s="1">
        <v>45511</v>
      </c>
      <c r="B1201">
        <v>22</v>
      </c>
      <c r="C1201" t="s">
        <v>3640</v>
      </c>
      <c r="D1201" t="s">
        <v>3642</v>
      </c>
      <c r="E1201" s="7">
        <v>32.82</v>
      </c>
    </row>
    <row r="1202" spans="1:5" x14ac:dyDescent="0.35">
      <c r="A1202" s="1">
        <v>45512</v>
      </c>
      <c r="B1202">
        <v>8</v>
      </c>
      <c r="C1202" t="s">
        <v>3640</v>
      </c>
      <c r="D1202" t="s">
        <v>3649</v>
      </c>
      <c r="E1202" s="7">
        <v>18.12</v>
      </c>
    </row>
    <row r="1203" spans="1:5" x14ac:dyDescent="0.35">
      <c r="A1203" s="1">
        <v>45512</v>
      </c>
      <c r="B1203">
        <v>8</v>
      </c>
      <c r="C1203" t="s">
        <v>3640</v>
      </c>
      <c r="D1203" t="s">
        <v>3648</v>
      </c>
      <c r="E1203" s="7">
        <v>23.02</v>
      </c>
    </row>
    <row r="1204" spans="1:5" x14ac:dyDescent="0.35">
      <c r="A1204" s="1">
        <v>45512</v>
      </c>
      <c r="B1204">
        <v>12</v>
      </c>
      <c r="C1204" t="s">
        <v>3640</v>
      </c>
      <c r="D1204" t="s">
        <v>3645</v>
      </c>
      <c r="E1204" s="7">
        <v>27.92</v>
      </c>
    </row>
    <row r="1205" spans="1:5" x14ac:dyDescent="0.35">
      <c r="A1205" s="1">
        <v>45512</v>
      </c>
      <c r="B1205">
        <v>12</v>
      </c>
      <c r="C1205" t="s">
        <v>3640</v>
      </c>
      <c r="D1205" t="s">
        <v>3648</v>
      </c>
      <c r="E1205" s="7">
        <v>23.02</v>
      </c>
    </row>
    <row r="1206" spans="1:5" x14ac:dyDescent="0.35">
      <c r="A1206" s="1">
        <v>45512</v>
      </c>
      <c r="B1206">
        <v>12</v>
      </c>
      <c r="C1206" t="s">
        <v>3640</v>
      </c>
      <c r="D1206" t="s">
        <v>3648</v>
      </c>
      <c r="E1206" s="7">
        <v>23.02</v>
      </c>
    </row>
    <row r="1207" spans="1:5" x14ac:dyDescent="0.35">
      <c r="A1207" s="1">
        <v>45512</v>
      </c>
      <c r="B1207">
        <v>16</v>
      </c>
      <c r="C1207" t="s">
        <v>3640</v>
      </c>
      <c r="D1207" t="s">
        <v>3650</v>
      </c>
      <c r="E1207" s="7">
        <v>32.82</v>
      </c>
    </row>
    <row r="1208" spans="1:5" x14ac:dyDescent="0.35">
      <c r="A1208" s="1">
        <v>45512</v>
      </c>
      <c r="B1208">
        <v>17</v>
      </c>
      <c r="C1208" t="s">
        <v>3640</v>
      </c>
      <c r="D1208" t="s">
        <v>3650</v>
      </c>
      <c r="E1208" s="7">
        <v>32.82</v>
      </c>
    </row>
    <row r="1209" spans="1:5" x14ac:dyDescent="0.35">
      <c r="A1209" s="1">
        <v>45512</v>
      </c>
      <c r="B1209">
        <v>21</v>
      </c>
      <c r="C1209" t="s">
        <v>3640</v>
      </c>
      <c r="D1209" t="s">
        <v>3645</v>
      </c>
      <c r="E1209" s="7">
        <v>27.92</v>
      </c>
    </row>
    <row r="1210" spans="1:5" x14ac:dyDescent="0.35">
      <c r="A1210" s="1">
        <v>45513</v>
      </c>
      <c r="B1210">
        <v>7</v>
      </c>
      <c r="C1210" t="s">
        <v>3640</v>
      </c>
      <c r="D1210" t="s">
        <v>3642</v>
      </c>
      <c r="E1210" s="7">
        <v>32.82</v>
      </c>
    </row>
    <row r="1211" spans="1:5" x14ac:dyDescent="0.35">
      <c r="A1211" s="1">
        <v>45513</v>
      </c>
      <c r="B1211">
        <v>9</v>
      </c>
      <c r="C1211" t="s">
        <v>3640</v>
      </c>
      <c r="D1211" t="s">
        <v>3644</v>
      </c>
      <c r="E1211" s="7">
        <v>23.02</v>
      </c>
    </row>
    <row r="1212" spans="1:5" x14ac:dyDescent="0.35">
      <c r="A1212" s="1">
        <v>45513</v>
      </c>
      <c r="B1212">
        <v>10</v>
      </c>
      <c r="C1212" t="s">
        <v>3640</v>
      </c>
      <c r="D1212" t="s">
        <v>3648</v>
      </c>
      <c r="E1212" s="7">
        <v>23.02</v>
      </c>
    </row>
    <row r="1213" spans="1:5" x14ac:dyDescent="0.35">
      <c r="A1213" s="1">
        <v>45513</v>
      </c>
      <c r="B1213">
        <v>10</v>
      </c>
      <c r="C1213" t="s">
        <v>3640</v>
      </c>
      <c r="D1213" t="s">
        <v>3645</v>
      </c>
      <c r="E1213" s="7">
        <v>27.92</v>
      </c>
    </row>
    <row r="1214" spans="1:5" x14ac:dyDescent="0.35">
      <c r="A1214" s="1">
        <v>45513</v>
      </c>
      <c r="B1214">
        <v>11</v>
      </c>
      <c r="C1214" t="s">
        <v>3640</v>
      </c>
      <c r="D1214" t="s">
        <v>3642</v>
      </c>
      <c r="E1214" s="7">
        <v>32.82</v>
      </c>
    </row>
    <row r="1215" spans="1:5" x14ac:dyDescent="0.35">
      <c r="A1215" s="1">
        <v>45513</v>
      </c>
      <c r="B1215">
        <v>11</v>
      </c>
      <c r="C1215" t="s">
        <v>3640</v>
      </c>
      <c r="D1215" t="s">
        <v>3644</v>
      </c>
      <c r="E1215" s="7">
        <v>23.02</v>
      </c>
    </row>
    <row r="1216" spans="1:5" x14ac:dyDescent="0.35">
      <c r="A1216" s="1">
        <v>45513</v>
      </c>
      <c r="B1216">
        <v>18</v>
      </c>
      <c r="C1216" t="s">
        <v>3640</v>
      </c>
      <c r="D1216" t="s">
        <v>3644</v>
      </c>
      <c r="E1216" s="7">
        <v>23.02</v>
      </c>
    </row>
    <row r="1217" spans="1:5" x14ac:dyDescent="0.35">
      <c r="A1217" s="1">
        <v>45513</v>
      </c>
      <c r="B1217">
        <v>19</v>
      </c>
      <c r="C1217" t="s">
        <v>3640</v>
      </c>
      <c r="D1217" t="s">
        <v>3643</v>
      </c>
      <c r="E1217" s="7">
        <v>32.82</v>
      </c>
    </row>
    <row r="1218" spans="1:5" x14ac:dyDescent="0.35">
      <c r="A1218" s="1">
        <v>45514</v>
      </c>
      <c r="B1218">
        <v>8</v>
      </c>
      <c r="C1218" t="s">
        <v>3640</v>
      </c>
      <c r="D1218" t="s">
        <v>3650</v>
      </c>
      <c r="E1218" s="7">
        <v>32.82</v>
      </c>
    </row>
    <row r="1219" spans="1:5" x14ac:dyDescent="0.35">
      <c r="A1219" s="1">
        <v>45514</v>
      </c>
      <c r="B1219">
        <v>8</v>
      </c>
      <c r="C1219" t="s">
        <v>3640</v>
      </c>
      <c r="D1219" t="s">
        <v>3645</v>
      </c>
      <c r="E1219" s="7">
        <v>27.92</v>
      </c>
    </row>
    <row r="1220" spans="1:5" x14ac:dyDescent="0.35">
      <c r="A1220" s="1">
        <v>45514</v>
      </c>
      <c r="B1220">
        <v>8</v>
      </c>
      <c r="C1220" t="s">
        <v>3640</v>
      </c>
      <c r="D1220" t="s">
        <v>3648</v>
      </c>
      <c r="E1220" s="7">
        <v>23.02</v>
      </c>
    </row>
    <row r="1221" spans="1:5" x14ac:dyDescent="0.35">
      <c r="A1221" s="1">
        <v>45514</v>
      </c>
      <c r="B1221">
        <v>11</v>
      </c>
      <c r="C1221" t="s">
        <v>3640</v>
      </c>
      <c r="D1221" t="s">
        <v>3648</v>
      </c>
      <c r="E1221" s="7">
        <v>23.02</v>
      </c>
    </row>
    <row r="1222" spans="1:5" x14ac:dyDescent="0.35">
      <c r="A1222" s="1">
        <v>45514</v>
      </c>
      <c r="B1222">
        <v>11</v>
      </c>
      <c r="C1222" t="s">
        <v>3640</v>
      </c>
      <c r="D1222" t="s">
        <v>3644</v>
      </c>
      <c r="E1222" s="7">
        <v>23.02</v>
      </c>
    </row>
    <row r="1223" spans="1:5" x14ac:dyDescent="0.35">
      <c r="A1223" s="1">
        <v>45514</v>
      </c>
      <c r="B1223">
        <v>12</v>
      </c>
      <c r="C1223" t="s">
        <v>3640</v>
      </c>
      <c r="D1223" t="s">
        <v>3642</v>
      </c>
      <c r="E1223" s="7">
        <v>32.82</v>
      </c>
    </row>
    <row r="1224" spans="1:5" x14ac:dyDescent="0.35">
      <c r="A1224" s="1">
        <v>45514</v>
      </c>
      <c r="B1224">
        <v>12</v>
      </c>
      <c r="C1224" t="s">
        <v>3640</v>
      </c>
      <c r="D1224" t="s">
        <v>3645</v>
      </c>
      <c r="E1224" s="7">
        <v>27.92</v>
      </c>
    </row>
    <row r="1225" spans="1:5" x14ac:dyDescent="0.35">
      <c r="A1225" s="1">
        <v>45514</v>
      </c>
      <c r="B1225">
        <v>16</v>
      </c>
      <c r="C1225" t="s">
        <v>3640</v>
      </c>
      <c r="D1225" t="s">
        <v>3642</v>
      </c>
      <c r="E1225" s="7">
        <v>32.82</v>
      </c>
    </row>
    <row r="1226" spans="1:5" x14ac:dyDescent="0.35">
      <c r="A1226" s="1">
        <v>45514</v>
      </c>
      <c r="B1226">
        <v>21</v>
      </c>
      <c r="C1226" t="s">
        <v>3640</v>
      </c>
      <c r="D1226" t="s">
        <v>3646</v>
      </c>
      <c r="E1226" s="7">
        <v>32.82</v>
      </c>
    </row>
    <row r="1227" spans="1:5" x14ac:dyDescent="0.35">
      <c r="A1227" s="1">
        <v>45514</v>
      </c>
      <c r="B1227">
        <v>21</v>
      </c>
      <c r="C1227" t="s">
        <v>3640</v>
      </c>
      <c r="D1227" t="s">
        <v>3646</v>
      </c>
      <c r="E1227" s="7">
        <v>32.82</v>
      </c>
    </row>
    <row r="1228" spans="1:5" x14ac:dyDescent="0.35">
      <c r="A1228" s="1">
        <v>45514</v>
      </c>
      <c r="B1228">
        <v>21</v>
      </c>
      <c r="C1228" t="s">
        <v>3640</v>
      </c>
      <c r="D1228" t="s">
        <v>3646</v>
      </c>
      <c r="E1228" s="7">
        <v>32.82</v>
      </c>
    </row>
    <row r="1229" spans="1:5" x14ac:dyDescent="0.35">
      <c r="A1229" s="1">
        <v>45515</v>
      </c>
      <c r="B1229">
        <v>9</v>
      </c>
      <c r="C1229" t="s">
        <v>3640</v>
      </c>
      <c r="D1229" t="s">
        <v>3642</v>
      </c>
      <c r="E1229" s="7">
        <v>32.82</v>
      </c>
    </row>
    <row r="1230" spans="1:5" x14ac:dyDescent="0.35">
      <c r="A1230" s="1">
        <v>45515</v>
      </c>
      <c r="B1230">
        <v>9</v>
      </c>
      <c r="C1230" t="s">
        <v>3640</v>
      </c>
      <c r="D1230" t="s">
        <v>3642</v>
      </c>
      <c r="E1230" s="7">
        <v>32.82</v>
      </c>
    </row>
    <row r="1231" spans="1:5" x14ac:dyDescent="0.35">
      <c r="A1231" s="1">
        <v>45515</v>
      </c>
      <c r="B1231">
        <v>10</v>
      </c>
      <c r="C1231" t="s">
        <v>3640</v>
      </c>
      <c r="D1231" t="s">
        <v>3645</v>
      </c>
      <c r="E1231" s="7">
        <v>27.92</v>
      </c>
    </row>
    <row r="1232" spans="1:5" x14ac:dyDescent="0.35">
      <c r="A1232" s="1">
        <v>45515</v>
      </c>
      <c r="B1232">
        <v>11</v>
      </c>
      <c r="C1232" t="s">
        <v>3640</v>
      </c>
      <c r="D1232" t="s">
        <v>3650</v>
      </c>
      <c r="E1232" s="7">
        <v>32.82</v>
      </c>
    </row>
    <row r="1233" spans="1:5" x14ac:dyDescent="0.35">
      <c r="A1233" s="1">
        <v>45515</v>
      </c>
      <c r="B1233">
        <v>11</v>
      </c>
      <c r="C1233" t="s">
        <v>3640</v>
      </c>
      <c r="D1233" t="s">
        <v>3645</v>
      </c>
      <c r="E1233" s="7">
        <v>27.92</v>
      </c>
    </row>
    <row r="1234" spans="1:5" x14ac:dyDescent="0.35">
      <c r="A1234" s="1">
        <v>45515</v>
      </c>
      <c r="B1234">
        <v>12</v>
      </c>
      <c r="C1234" t="s">
        <v>3640</v>
      </c>
      <c r="D1234" t="s">
        <v>3648</v>
      </c>
      <c r="E1234" s="7">
        <v>23.02</v>
      </c>
    </row>
    <row r="1235" spans="1:5" x14ac:dyDescent="0.35">
      <c r="A1235" s="1">
        <v>45515</v>
      </c>
      <c r="B1235">
        <v>15</v>
      </c>
      <c r="C1235" t="s">
        <v>3640</v>
      </c>
      <c r="D1235" t="s">
        <v>3642</v>
      </c>
      <c r="E1235" s="7">
        <v>32.82</v>
      </c>
    </row>
    <row r="1236" spans="1:5" x14ac:dyDescent="0.35">
      <c r="A1236" s="1">
        <v>45515</v>
      </c>
      <c r="B1236">
        <v>15</v>
      </c>
      <c r="C1236" t="s">
        <v>3640</v>
      </c>
      <c r="D1236" t="s">
        <v>3645</v>
      </c>
      <c r="E1236" s="7">
        <v>27.92</v>
      </c>
    </row>
    <row r="1237" spans="1:5" x14ac:dyDescent="0.35">
      <c r="A1237" s="1">
        <v>45515</v>
      </c>
      <c r="B1237">
        <v>15</v>
      </c>
      <c r="C1237" t="s">
        <v>3640</v>
      </c>
      <c r="D1237" t="s">
        <v>3646</v>
      </c>
      <c r="E1237" s="7">
        <v>32.82</v>
      </c>
    </row>
    <row r="1238" spans="1:5" x14ac:dyDescent="0.35">
      <c r="A1238" s="1">
        <v>45515</v>
      </c>
      <c r="B1238">
        <v>16</v>
      </c>
      <c r="C1238" t="s">
        <v>3640</v>
      </c>
      <c r="D1238" t="s">
        <v>3650</v>
      </c>
      <c r="E1238" s="7">
        <v>32.82</v>
      </c>
    </row>
    <row r="1239" spans="1:5" x14ac:dyDescent="0.35">
      <c r="A1239" s="1">
        <v>45515</v>
      </c>
      <c r="B1239">
        <v>16</v>
      </c>
      <c r="C1239" t="s">
        <v>3640</v>
      </c>
      <c r="D1239" t="s">
        <v>3649</v>
      </c>
      <c r="E1239" s="7">
        <v>18.12</v>
      </c>
    </row>
    <row r="1240" spans="1:5" x14ac:dyDescent="0.35">
      <c r="A1240" s="1">
        <v>45515</v>
      </c>
      <c r="B1240">
        <v>21</v>
      </c>
      <c r="C1240" t="s">
        <v>3640</v>
      </c>
      <c r="D1240" t="s">
        <v>3648</v>
      </c>
      <c r="E1240" s="7">
        <v>23.02</v>
      </c>
    </row>
    <row r="1241" spans="1:5" x14ac:dyDescent="0.35">
      <c r="A1241" s="1">
        <v>45515</v>
      </c>
      <c r="B1241">
        <v>21</v>
      </c>
      <c r="C1241" t="s">
        <v>3640</v>
      </c>
      <c r="D1241" t="s">
        <v>3642</v>
      </c>
      <c r="E1241" s="7">
        <v>32.82</v>
      </c>
    </row>
    <row r="1242" spans="1:5" x14ac:dyDescent="0.35">
      <c r="A1242" s="1">
        <v>45515</v>
      </c>
      <c r="B1242">
        <v>21</v>
      </c>
      <c r="C1242" t="s">
        <v>3640</v>
      </c>
      <c r="D1242" t="s">
        <v>3642</v>
      </c>
      <c r="E1242" s="7">
        <v>32.82</v>
      </c>
    </row>
    <row r="1243" spans="1:5" x14ac:dyDescent="0.35">
      <c r="A1243" s="1">
        <v>45515</v>
      </c>
      <c r="B1243">
        <v>22</v>
      </c>
      <c r="C1243" t="s">
        <v>3640</v>
      </c>
      <c r="D1243" t="s">
        <v>3650</v>
      </c>
      <c r="E1243" s="7">
        <v>32.82</v>
      </c>
    </row>
    <row r="1244" spans="1:5" x14ac:dyDescent="0.35">
      <c r="A1244" s="1">
        <v>45516</v>
      </c>
      <c r="B1244">
        <v>8</v>
      </c>
      <c r="C1244" t="s">
        <v>3640</v>
      </c>
      <c r="D1244" t="s">
        <v>3643</v>
      </c>
      <c r="E1244" s="7">
        <v>32.82</v>
      </c>
    </row>
    <row r="1245" spans="1:5" x14ac:dyDescent="0.35">
      <c r="A1245" s="1">
        <v>45516</v>
      </c>
      <c r="B1245">
        <v>11</v>
      </c>
      <c r="C1245" t="s">
        <v>3640</v>
      </c>
      <c r="D1245" t="s">
        <v>3645</v>
      </c>
      <c r="E1245" s="7">
        <v>27.92</v>
      </c>
    </row>
    <row r="1246" spans="1:5" x14ac:dyDescent="0.35">
      <c r="A1246" s="1">
        <v>45516</v>
      </c>
      <c r="B1246">
        <v>11</v>
      </c>
      <c r="C1246" t="s">
        <v>3640</v>
      </c>
      <c r="D1246" t="s">
        <v>3644</v>
      </c>
      <c r="E1246" s="7">
        <v>23.02</v>
      </c>
    </row>
    <row r="1247" spans="1:5" x14ac:dyDescent="0.35">
      <c r="A1247" s="1">
        <v>45516</v>
      </c>
      <c r="B1247">
        <v>11</v>
      </c>
      <c r="C1247" t="s">
        <v>3640</v>
      </c>
      <c r="D1247" t="s">
        <v>3642</v>
      </c>
      <c r="E1247" s="7">
        <v>32.82</v>
      </c>
    </row>
    <row r="1248" spans="1:5" x14ac:dyDescent="0.35">
      <c r="A1248" s="1">
        <v>45516</v>
      </c>
      <c r="B1248">
        <v>11</v>
      </c>
      <c r="C1248" t="s">
        <v>3640</v>
      </c>
      <c r="D1248" t="s">
        <v>3642</v>
      </c>
      <c r="E1248" s="7">
        <v>32.82</v>
      </c>
    </row>
    <row r="1249" spans="1:5" x14ac:dyDescent="0.35">
      <c r="A1249" s="1">
        <v>45516</v>
      </c>
      <c r="B1249">
        <v>14</v>
      </c>
      <c r="C1249" t="s">
        <v>3640</v>
      </c>
      <c r="D1249" t="s">
        <v>3649</v>
      </c>
      <c r="E1249" s="7">
        <v>18.12</v>
      </c>
    </row>
    <row r="1250" spans="1:5" x14ac:dyDescent="0.35">
      <c r="A1250" s="1">
        <v>45516</v>
      </c>
      <c r="B1250">
        <v>14</v>
      </c>
      <c r="C1250" t="s">
        <v>3640</v>
      </c>
      <c r="D1250" t="s">
        <v>3645</v>
      </c>
      <c r="E1250" s="7">
        <v>27.92</v>
      </c>
    </row>
    <row r="1251" spans="1:5" x14ac:dyDescent="0.35">
      <c r="A1251" s="1">
        <v>45516</v>
      </c>
      <c r="B1251">
        <v>15</v>
      </c>
      <c r="C1251" t="s">
        <v>3640</v>
      </c>
      <c r="D1251" t="s">
        <v>3645</v>
      </c>
      <c r="E1251" s="7">
        <v>27.92</v>
      </c>
    </row>
    <row r="1252" spans="1:5" x14ac:dyDescent="0.35">
      <c r="A1252" s="1">
        <v>45516</v>
      </c>
      <c r="B1252">
        <v>18</v>
      </c>
      <c r="C1252" t="s">
        <v>3640</v>
      </c>
      <c r="D1252" t="s">
        <v>3645</v>
      </c>
      <c r="E1252" s="7">
        <v>27.92</v>
      </c>
    </row>
    <row r="1253" spans="1:5" x14ac:dyDescent="0.35">
      <c r="A1253" s="1">
        <v>45516</v>
      </c>
      <c r="B1253">
        <v>21</v>
      </c>
      <c r="C1253" t="s">
        <v>3640</v>
      </c>
      <c r="D1253" t="s">
        <v>3645</v>
      </c>
      <c r="E1253" s="7">
        <v>27.92</v>
      </c>
    </row>
    <row r="1254" spans="1:5" x14ac:dyDescent="0.35">
      <c r="A1254" s="1">
        <v>45516</v>
      </c>
      <c r="B1254">
        <v>21</v>
      </c>
      <c r="C1254" t="s">
        <v>3640</v>
      </c>
      <c r="D1254" t="s">
        <v>3642</v>
      </c>
      <c r="E1254" s="7">
        <v>32.82</v>
      </c>
    </row>
    <row r="1255" spans="1:5" x14ac:dyDescent="0.35">
      <c r="A1255" s="1">
        <v>45516</v>
      </c>
      <c r="B1255">
        <v>22</v>
      </c>
      <c r="C1255" t="s">
        <v>3640</v>
      </c>
      <c r="D1255" t="s">
        <v>3650</v>
      </c>
      <c r="E1255" s="7">
        <v>32.82</v>
      </c>
    </row>
    <row r="1256" spans="1:5" x14ac:dyDescent="0.35">
      <c r="A1256" s="1">
        <v>45516</v>
      </c>
      <c r="B1256">
        <v>22</v>
      </c>
      <c r="C1256" t="s">
        <v>3640</v>
      </c>
      <c r="D1256" t="s">
        <v>3650</v>
      </c>
      <c r="E1256" s="7">
        <v>32.82</v>
      </c>
    </row>
    <row r="1257" spans="1:5" x14ac:dyDescent="0.35">
      <c r="A1257" s="1">
        <v>45517</v>
      </c>
      <c r="B1257">
        <v>8</v>
      </c>
      <c r="C1257" t="s">
        <v>3640</v>
      </c>
      <c r="D1257" t="s">
        <v>3645</v>
      </c>
      <c r="E1257" s="7">
        <v>27.92</v>
      </c>
    </row>
    <row r="1258" spans="1:5" x14ac:dyDescent="0.35">
      <c r="A1258" s="1">
        <v>45517</v>
      </c>
      <c r="B1258">
        <v>9</v>
      </c>
      <c r="C1258" t="s">
        <v>3640</v>
      </c>
      <c r="D1258" t="s">
        <v>3645</v>
      </c>
      <c r="E1258" s="7">
        <v>27.92</v>
      </c>
    </row>
    <row r="1259" spans="1:5" x14ac:dyDescent="0.35">
      <c r="A1259" s="1">
        <v>45517</v>
      </c>
      <c r="B1259">
        <v>9</v>
      </c>
      <c r="C1259" t="s">
        <v>3640</v>
      </c>
      <c r="D1259" t="s">
        <v>3645</v>
      </c>
      <c r="E1259" s="7">
        <v>27.92</v>
      </c>
    </row>
    <row r="1260" spans="1:5" x14ac:dyDescent="0.35">
      <c r="A1260" s="1">
        <v>45517</v>
      </c>
      <c r="B1260">
        <v>10</v>
      </c>
      <c r="C1260" t="s">
        <v>3640</v>
      </c>
      <c r="D1260" t="s">
        <v>3648</v>
      </c>
      <c r="E1260" s="7">
        <v>23.02</v>
      </c>
    </row>
    <row r="1261" spans="1:5" x14ac:dyDescent="0.35">
      <c r="A1261" s="1">
        <v>45517</v>
      </c>
      <c r="B1261">
        <v>11</v>
      </c>
      <c r="C1261" t="s">
        <v>3640</v>
      </c>
      <c r="D1261" t="s">
        <v>3642</v>
      </c>
      <c r="E1261" s="7">
        <v>32.82</v>
      </c>
    </row>
    <row r="1262" spans="1:5" x14ac:dyDescent="0.35">
      <c r="A1262" s="1">
        <v>45517</v>
      </c>
      <c r="B1262">
        <v>13</v>
      </c>
      <c r="C1262" t="s">
        <v>3640</v>
      </c>
      <c r="D1262" t="s">
        <v>3645</v>
      </c>
      <c r="E1262" s="7">
        <v>27.92</v>
      </c>
    </row>
    <row r="1263" spans="1:5" x14ac:dyDescent="0.35">
      <c r="A1263" s="1">
        <v>45517</v>
      </c>
      <c r="B1263">
        <v>14</v>
      </c>
      <c r="C1263" t="s">
        <v>3640</v>
      </c>
      <c r="D1263" t="s">
        <v>3642</v>
      </c>
      <c r="E1263" s="7">
        <v>32.82</v>
      </c>
    </row>
    <row r="1264" spans="1:5" x14ac:dyDescent="0.35">
      <c r="A1264" s="1">
        <v>45517</v>
      </c>
      <c r="B1264">
        <v>15</v>
      </c>
      <c r="C1264" t="s">
        <v>3640</v>
      </c>
      <c r="D1264" t="s">
        <v>3650</v>
      </c>
      <c r="E1264" s="7">
        <v>32.82</v>
      </c>
    </row>
    <row r="1265" spans="1:5" x14ac:dyDescent="0.35">
      <c r="A1265" s="1">
        <v>45517</v>
      </c>
      <c r="B1265">
        <v>15</v>
      </c>
      <c r="C1265" t="s">
        <v>3640</v>
      </c>
      <c r="D1265" t="s">
        <v>3645</v>
      </c>
      <c r="E1265" s="7">
        <v>27.92</v>
      </c>
    </row>
    <row r="1266" spans="1:5" x14ac:dyDescent="0.35">
      <c r="A1266" s="1">
        <v>45517</v>
      </c>
      <c r="B1266">
        <v>20</v>
      </c>
      <c r="C1266" t="s">
        <v>3640</v>
      </c>
      <c r="D1266" t="s">
        <v>3642</v>
      </c>
      <c r="E1266" s="7">
        <v>32.82</v>
      </c>
    </row>
    <row r="1267" spans="1:5" x14ac:dyDescent="0.35">
      <c r="A1267" s="1">
        <v>45517</v>
      </c>
      <c r="B1267">
        <v>20</v>
      </c>
      <c r="C1267" t="s">
        <v>3640</v>
      </c>
      <c r="D1267" t="s">
        <v>3646</v>
      </c>
      <c r="E1267" s="7">
        <v>32.82</v>
      </c>
    </row>
    <row r="1268" spans="1:5" x14ac:dyDescent="0.35">
      <c r="A1268" s="1">
        <v>45517</v>
      </c>
      <c r="B1268">
        <v>20</v>
      </c>
      <c r="C1268" t="s">
        <v>3640</v>
      </c>
      <c r="D1268" t="s">
        <v>3650</v>
      </c>
      <c r="E1268" s="7">
        <v>32.82</v>
      </c>
    </row>
    <row r="1269" spans="1:5" x14ac:dyDescent="0.35">
      <c r="A1269" s="1">
        <v>45517</v>
      </c>
      <c r="B1269">
        <v>21</v>
      </c>
      <c r="C1269" t="s">
        <v>3640</v>
      </c>
      <c r="D1269" t="s">
        <v>3648</v>
      </c>
      <c r="E1269" s="7">
        <v>23.02</v>
      </c>
    </row>
    <row r="1270" spans="1:5" x14ac:dyDescent="0.35">
      <c r="A1270" s="1">
        <v>45518</v>
      </c>
      <c r="B1270">
        <v>7</v>
      </c>
      <c r="C1270" t="s">
        <v>3640</v>
      </c>
      <c r="D1270" t="s">
        <v>3642</v>
      </c>
      <c r="E1270" s="7">
        <v>32.82</v>
      </c>
    </row>
    <row r="1271" spans="1:5" x14ac:dyDescent="0.35">
      <c r="A1271" s="1">
        <v>45518</v>
      </c>
      <c r="B1271">
        <v>7</v>
      </c>
      <c r="C1271" t="s">
        <v>3640</v>
      </c>
      <c r="D1271" t="s">
        <v>3650</v>
      </c>
      <c r="E1271" s="7">
        <v>32.82</v>
      </c>
    </row>
    <row r="1272" spans="1:5" x14ac:dyDescent="0.35">
      <c r="A1272" s="1">
        <v>45518</v>
      </c>
      <c r="B1272">
        <v>10</v>
      </c>
      <c r="C1272" t="s">
        <v>3640</v>
      </c>
      <c r="D1272" t="s">
        <v>3648</v>
      </c>
      <c r="E1272" s="7">
        <v>23.02</v>
      </c>
    </row>
    <row r="1273" spans="1:5" x14ac:dyDescent="0.35">
      <c r="A1273" s="1">
        <v>45518</v>
      </c>
      <c r="B1273">
        <v>11</v>
      </c>
      <c r="C1273" t="s">
        <v>3640</v>
      </c>
      <c r="D1273" t="s">
        <v>3649</v>
      </c>
      <c r="E1273" s="7">
        <v>18.12</v>
      </c>
    </row>
    <row r="1274" spans="1:5" x14ac:dyDescent="0.35">
      <c r="A1274" s="1">
        <v>45518</v>
      </c>
      <c r="B1274">
        <v>12</v>
      </c>
      <c r="C1274" t="s">
        <v>3640</v>
      </c>
      <c r="D1274" t="s">
        <v>3644</v>
      </c>
      <c r="E1274" s="7">
        <v>23.02</v>
      </c>
    </row>
    <row r="1275" spans="1:5" x14ac:dyDescent="0.35">
      <c r="A1275" s="1">
        <v>45518</v>
      </c>
      <c r="B1275">
        <v>12</v>
      </c>
      <c r="C1275" t="s">
        <v>3640</v>
      </c>
      <c r="D1275" t="s">
        <v>3644</v>
      </c>
      <c r="E1275" s="7">
        <v>23.02</v>
      </c>
    </row>
    <row r="1276" spans="1:5" x14ac:dyDescent="0.35">
      <c r="A1276" s="1">
        <v>45518</v>
      </c>
      <c r="B1276">
        <v>15</v>
      </c>
      <c r="C1276" t="s">
        <v>3640</v>
      </c>
      <c r="D1276" t="s">
        <v>3642</v>
      </c>
      <c r="E1276" s="7">
        <v>32.82</v>
      </c>
    </row>
    <row r="1277" spans="1:5" x14ac:dyDescent="0.35">
      <c r="A1277" s="1">
        <v>45518</v>
      </c>
      <c r="B1277">
        <v>17</v>
      </c>
      <c r="C1277" t="s">
        <v>3640</v>
      </c>
      <c r="D1277" t="s">
        <v>3644</v>
      </c>
      <c r="E1277" s="7">
        <v>23.02</v>
      </c>
    </row>
    <row r="1278" spans="1:5" x14ac:dyDescent="0.35">
      <c r="A1278" s="1">
        <v>45518</v>
      </c>
      <c r="B1278">
        <v>18</v>
      </c>
      <c r="C1278" t="s">
        <v>3640</v>
      </c>
      <c r="D1278" t="s">
        <v>3648</v>
      </c>
      <c r="E1278" s="7">
        <v>23.02</v>
      </c>
    </row>
    <row r="1279" spans="1:5" x14ac:dyDescent="0.35">
      <c r="A1279" s="1">
        <v>45518</v>
      </c>
      <c r="B1279">
        <v>18</v>
      </c>
      <c r="C1279" t="s">
        <v>3640</v>
      </c>
      <c r="D1279" t="s">
        <v>3645</v>
      </c>
      <c r="E1279" s="7">
        <v>27.92</v>
      </c>
    </row>
    <row r="1280" spans="1:5" x14ac:dyDescent="0.35">
      <c r="A1280" s="1">
        <v>45518</v>
      </c>
      <c r="B1280">
        <v>19</v>
      </c>
      <c r="C1280" t="s">
        <v>3640</v>
      </c>
      <c r="D1280" t="s">
        <v>3642</v>
      </c>
      <c r="E1280" s="7">
        <v>32.82</v>
      </c>
    </row>
    <row r="1281" spans="1:5" x14ac:dyDescent="0.35">
      <c r="A1281" s="1">
        <v>45518</v>
      </c>
      <c r="B1281">
        <v>19</v>
      </c>
      <c r="C1281" t="s">
        <v>3640</v>
      </c>
      <c r="D1281" t="s">
        <v>3648</v>
      </c>
      <c r="E1281" s="7">
        <v>23.02</v>
      </c>
    </row>
    <row r="1282" spans="1:5" x14ac:dyDescent="0.35">
      <c r="A1282" s="1">
        <v>45518</v>
      </c>
      <c r="B1282">
        <v>21</v>
      </c>
      <c r="C1282" t="s">
        <v>3640</v>
      </c>
      <c r="D1282" t="s">
        <v>3642</v>
      </c>
      <c r="E1282" s="7">
        <v>32.82</v>
      </c>
    </row>
    <row r="1283" spans="1:5" x14ac:dyDescent="0.35">
      <c r="A1283" s="1">
        <v>45519</v>
      </c>
      <c r="B1283">
        <v>9</v>
      </c>
      <c r="C1283" t="s">
        <v>3640</v>
      </c>
      <c r="D1283" t="s">
        <v>3648</v>
      </c>
      <c r="E1283" s="7">
        <v>23.02</v>
      </c>
    </row>
    <row r="1284" spans="1:5" x14ac:dyDescent="0.35">
      <c r="A1284" s="1">
        <v>45519</v>
      </c>
      <c r="B1284">
        <v>9</v>
      </c>
      <c r="C1284" t="s">
        <v>3640</v>
      </c>
      <c r="D1284" t="s">
        <v>3650</v>
      </c>
      <c r="E1284" s="7">
        <v>32.82</v>
      </c>
    </row>
    <row r="1285" spans="1:5" x14ac:dyDescent="0.35">
      <c r="A1285" s="1">
        <v>45519</v>
      </c>
      <c r="B1285">
        <v>9</v>
      </c>
      <c r="C1285" t="s">
        <v>3640</v>
      </c>
      <c r="D1285" t="s">
        <v>3643</v>
      </c>
      <c r="E1285" s="7">
        <v>32.82</v>
      </c>
    </row>
    <row r="1286" spans="1:5" x14ac:dyDescent="0.35">
      <c r="A1286" s="1">
        <v>45519</v>
      </c>
      <c r="B1286">
        <v>9</v>
      </c>
      <c r="C1286" t="s">
        <v>3640</v>
      </c>
      <c r="D1286" t="s">
        <v>3642</v>
      </c>
      <c r="E1286" s="7">
        <v>32.82</v>
      </c>
    </row>
    <row r="1287" spans="1:5" x14ac:dyDescent="0.35">
      <c r="A1287" s="1">
        <v>45519</v>
      </c>
      <c r="B1287">
        <v>12</v>
      </c>
      <c r="C1287" t="s">
        <v>3640</v>
      </c>
      <c r="D1287" t="s">
        <v>3642</v>
      </c>
      <c r="E1287" s="7">
        <v>32.82</v>
      </c>
    </row>
    <row r="1288" spans="1:5" x14ac:dyDescent="0.35">
      <c r="A1288" s="1">
        <v>45519</v>
      </c>
      <c r="B1288">
        <v>13</v>
      </c>
      <c r="C1288" t="s">
        <v>3640</v>
      </c>
      <c r="D1288" t="s">
        <v>3642</v>
      </c>
      <c r="E1288" s="7">
        <v>32.82</v>
      </c>
    </row>
    <row r="1289" spans="1:5" x14ac:dyDescent="0.35">
      <c r="A1289" s="1">
        <v>45519</v>
      </c>
      <c r="B1289">
        <v>14</v>
      </c>
      <c r="C1289" t="s">
        <v>3640</v>
      </c>
      <c r="D1289" t="s">
        <v>3644</v>
      </c>
      <c r="E1289" s="7">
        <v>23.02</v>
      </c>
    </row>
    <row r="1290" spans="1:5" x14ac:dyDescent="0.35">
      <c r="A1290" s="1">
        <v>45519</v>
      </c>
      <c r="B1290">
        <v>14</v>
      </c>
      <c r="C1290" t="s">
        <v>3640</v>
      </c>
      <c r="D1290" t="s">
        <v>3649</v>
      </c>
      <c r="E1290" s="7">
        <v>18.12</v>
      </c>
    </row>
    <row r="1291" spans="1:5" x14ac:dyDescent="0.35">
      <c r="A1291" s="1">
        <v>45519</v>
      </c>
      <c r="B1291">
        <v>17</v>
      </c>
      <c r="C1291" t="s">
        <v>3640</v>
      </c>
      <c r="D1291" t="s">
        <v>3645</v>
      </c>
      <c r="E1291" s="7">
        <v>27.92</v>
      </c>
    </row>
    <row r="1292" spans="1:5" x14ac:dyDescent="0.35">
      <c r="A1292" s="1">
        <v>45519</v>
      </c>
      <c r="B1292">
        <v>19</v>
      </c>
      <c r="C1292" t="s">
        <v>3640</v>
      </c>
      <c r="D1292" t="s">
        <v>3643</v>
      </c>
      <c r="E1292" s="7">
        <v>32.82</v>
      </c>
    </row>
    <row r="1293" spans="1:5" x14ac:dyDescent="0.35">
      <c r="A1293" s="1">
        <v>45519</v>
      </c>
      <c r="B1293">
        <v>19</v>
      </c>
      <c r="C1293" t="s">
        <v>3640</v>
      </c>
      <c r="D1293" t="s">
        <v>3645</v>
      </c>
      <c r="E1293" s="7">
        <v>27.92</v>
      </c>
    </row>
    <row r="1294" spans="1:5" x14ac:dyDescent="0.35">
      <c r="A1294" s="1">
        <v>45519</v>
      </c>
      <c r="B1294">
        <v>19</v>
      </c>
      <c r="C1294" t="s">
        <v>3640</v>
      </c>
      <c r="D1294" t="s">
        <v>3645</v>
      </c>
      <c r="E1294" s="7">
        <v>27.92</v>
      </c>
    </row>
    <row r="1295" spans="1:5" x14ac:dyDescent="0.35">
      <c r="A1295" s="1">
        <v>45519</v>
      </c>
      <c r="B1295">
        <v>19</v>
      </c>
      <c r="C1295" t="s">
        <v>3640</v>
      </c>
      <c r="D1295" t="s">
        <v>3644</v>
      </c>
      <c r="E1295" s="7">
        <v>23.02</v>
      </c>
    </row>
    <row r="1296" spans="1:5" x14ac:dyDescent="0.35">
      <c r="A1296" s="1">
        <v>45519</v>
      </c>
      <c r="B1296">
        <v>20</v>
      </c>
      <c r="C1296" t="s">
        <v>3640</v>
      </c>
      <c r="D1296" t="s">
        <v>3650</v>
      </c>
      <c r="E1296" s="7">
        <v>32.82</v>
      </c>
    </row>
    <row r="1297" spans="1:5" x14ac:dyDescent="0.35">
      <c r="A1297" s="1">
        <v>45519</v>
      </c>
      <c r="B1297">
        <v>21</v>
      </c>
      <c r="C1297" t="s">
        <v>3640</v>
      </c>
      <c r="D1297" t="s">
        <v>3649</v>
      </c>
      <c r="E1297" s="7">
        <v>18.12</v>
      </c>
    </row>
    <row r="1298" spans="1:5" x14ac:dyDescent="0.35">
      <c r="A1298" s="1">
        <v>45519</v>
      </c>
      <c r="B1298">
        <v>21</v>
      </c>
      <c r="C1298" t="s">
        <v>3640</v>
      </c>
      <c r="D1298" t="s">
        <v>3645</v>
      </c>
      <c r="E1298" s="7">
        <v>27.92</v>
      </c>
    </row>
    <row r="1299" spans="1:5" x14ac:dyDescent="0.35">
      <c r="A1299" s="1">
        <v>45520</v>
      </c>
      <c r="B1299">
        <v>12</v>
      </c>
      <c r="C1299" t="s">
        <v>3640</v>
      </c>
      <c r="D1299" t="s">
        <v>3642</v>
      </c>
      <c r="E1299" s="7">
        <v>32.82</v>
      </c>
    </row>
    <row r="1300" spans="1:5" x14ac:dyDescent="0.35">
      <c r="A1300" s="1">
        <v>45520</v>
      </c>
      <c r="B1300">
        <v>12</v>
      </c>
      <c r="C1300" t="s">
        <v>3640</v>
      </c>
      <c r="D1300" t="s">
        <v>3644</v>
      </c>
      <c r="E1300" s="7">
        <v>23.02</v>
      </c>
    </row>
    <row r="1301" spans="1:5" x14ac:dyDescent="0.35">
      <c r="A1301" s="1">
        <v>45520</v>
      </c>
      <c r="B1301">
        <v>13</v>
      </c>
      <c r="C1301" t="s">
        <v>3640</v>
      </c>
      <c r="D1301" t="s">
        <v>3645</v>
      </c>
      <c r="E1301" s="7">
        <v>27.92</v>
      </c>
    </row>
    <row r="1302" spans="1:5" x14ac:dyDescent="0.35">
      <c r="A1302" s="1">
        <v>45520</v>
      </c>
      <c r="B1302">
        <v>15</v>
      </c>
      <c r="C1302" t="s">
        <v>3640</v>
      </c>
      <c r="D1302" t="s">
        <v>3649</v>
      </c>
      <c r="E1302" s="7">
        <v>18.12</v>
      </c>
    </row>
    <row r="1303" spans="1:5" x14ac:dyDescent="0.35">
      <c r="A1303" s="1">
        <v>45520</v>
      </c>
      <c r="B1303">
        <v>15</v>
      </c>
      <c r="C1303" t="s">
        <v>3640</v>
      </c>
      <c r="D1303" t="s">
        <v>3649</v>
      </c>
      <c r="E1303" s="7">
        <v>18.12</v>
      </c>
    </row>
    <row r="1304" spans="1:5" x14ac:dyDescent="0.35">
      <c r="A1304" s="1">
        <v>45521</v>
      </c>
      <c r="B1304">
        <v>9</v>
      </c>
      <c r="C1304" t="s">
        <v>3640</v>
      </c>
      <c r="D1304" t="s">
        <v>3645</v>
      </c>
      <c r="E1304" s="7">
        <v>27.92</v>
      </c>
    </row>
    <row r="1305" spans="1:5" x14ac:dyDescent="0.35">
      <c r="A1305" s="1">
        <v>45521</v>
      </c>
      <c r="B1305">
        <v>9</v>
      </c>
      <c r="C1305" t="s">
        <v>3640</v>
      </c>
      <c r="D1305" t="s">
        <v>3650</v>
      </c>
      <c r="E1305" s="7">
        <v>32.82</v>
      </c>
    </row>
    <row r="1306" spans="1:5" x14ac:dyDescent="0.35">
      <c r="A1306" s="1">
        <v>45521</v>
      </c>
      <c r="B1306">
        <v>10</v>
      </c>
      <c r="C1306" t="s">
        <v>3640</v>
      </c>
      <c r="D1306" t="s">
        <v>3645</v>
      </c>
      <c r="E1306" s="7">
        <v>27.92</v>
      </c>
    </row>
    <row r="1307" spans="1:5" x14ac:dyDescent="0.35">
      <c r="A1307" s="1">
        <v>45521</v>
      </c>
      <c r="B1307">
        <v>11</v>
      </c>
      <c r="C1307" t="s">
        <v>3640</v>
      </c>
      <c r="D1307" t="s">
        <v>3648</v>
      </c>
      <c r="E1307" s="7">
        <v>23.02</v>
      </c>
    </row>
    <row r="1308" spans="1:5" x14ac:dyDescent="0.35">
      <c r="A1308" s="1">
        <v>45521</v>
      </c>
      <c r="B1308">
        <v>11</v>
      </c>
      <c r="C1308" t="s">
        <v>3640</v>
      </c>
      <c r="D1308" t="s">
        <v>3648</v>
      </c>
      <c r="E1308" s="7">
        <v>23.02</v>
      </c>
    </row>
    <row r="1309" spans="1:5" x14ac:dyDescent="0.35">
      <c r="A1309" s="1">
        <v>45521</v>
      </c>
      <c r="B1309">
        <v>13</v>
      </c>
      <c r="C1309" t="s">
        <v>3640</v>
      </c>
      <c r="D1309" t="s">
        <v>3645</v>
      </c>
      <c r="E1309" s="7">
        <v>27.92</v>
      </c>
    </row>
    <row r="1310" spans="1:5" x14ac:dyDescent="0.35">
      <c r="A1310" s="1">
        <v>45521</v>
      </c>
      <c r="B1310">
        <v>16</v>
      </c>
      <c r="C1310" t="s">
        <v>3640</v>
      </c>
      <c r="D1310" t="s">
        <v>3648</v>
      </c>
      <c r="E1310" s="7">
        <v>23.02</v>
      </c>
    </row>
    <row r="1311" spans="1:5" x14ac:dyDescent="0.35">
      <c r="A1311" s="1">
        <v>45521</v>
      </c>
      <c r="B1311">
        <v>16</v>
      </c>
      <c r="C1311" t="s">
        <v>3640</v>
      </c>
      <c r="D1311" t="s">
        <v>3642</v>
      </c>
      <c r="E1311" s="7">
        <v>32.82</v>
      </c>
    </row>
    <row r="1312" spans="1:5" x14ac:dyDescent="0.35">
      <c r="A1312" s="1">
        <v>45521</v>
      </c>
      <c r="B1312">
        <v>18</v>
      </c>
      <c r="C1312" t="s">
        <v>3640</v>
      </c>
      <c r="D1312" t="s">
        <v>3650</v>
      </c>
      <c r="E1312" s="7">
        <v>32.82</v>
      </c>
    </row>
    <row r="1313" spans="1:5" x14ac:dyDescent="0.35">
      <c r="A1313" s="1">
        <v>45521</v>
      </c>
      <c r="B1313">
        <v>21</v>
      </c>
      <c r="C1313" t="s">
        <v>3640</v>
      </c>
      <c r="D1313" t="s">
        <v>3645</v>
      </c>
      <c r="E1313" s="7">
        <v>27.92</v>
      </c>
    </row>
    <row r="1314" spans="1:5" x14ac:dyDescent="0.35">
      <c r="A1314" s="1">
        <v>45521</v>
      </c>
      <c r="B1314">
        <v>22</v>
      </c>
      <c r="C1314" t="s">
        <v>3640</v>
      </c>
      <c r="D1314" t="s">
        <v>3642</v>
      </c>
      <c r="E1314" s="7">
        <v>32.82</v>
      </c>
    </row>
    <row r="1315" spans="1:5" x14ac:dyDescent="0.35">
      <c r="A1315" s="1">
        <v>45522</v>
      </c>
      <c r="B1315">
        <v>8</v>
      </c>
      <c r="C1315" t="s">
        <v>3640</v>
      </c>
      <c r="D1315" t="s">
        <v>3650</v>
      </c>
      <c r="E1315" s="7">
        <v>32.82</v>
      </c>
    </row>
    <row r="1316" spans="1:5" x14ac:dyDescent="0.35">
      <c r="A1316" s="1">
        <v>45522</v>
      </c>
      <c r="B1316">
        <v>8</v>
      </c>
      <c r="C1316" t="s">
        <v>3640</v>
      </c>
      <c r="D1316" t="s">
        <v>3650</v>
      </c>
      <c r="E1316" s="7">
        <v>32.82</v>
      </c>
    </row>
    <row r="1317" spans="1:5" x14ac:dyDescent="0.35">
      <c r="A1317" s="1">
        <v>45522</v>
      </c>
      <c r="B1317">
        <v>8</v>
      </c>
      <c r="C1317" t="s">
        <v>3640</v>
      </c>
      <c r="D1317" t="s">
        <v>3648</v>
      </c>
      <c r="E1317" s="7">
        <v>23.02</v>
      </c>
    </row>
    <row r="1318" spans="1:5" x14ac:dyDescent="0.35">
      <c r="A1318" s="1">
        <v>45522</v>
      </c>
      <c r="B1318">
        <v>8</v>
      </c>
      <c r="C1318" t="s">
        <v>3640</v>
      </c>
      <c r="D1318" t="s">
        <v>3645</v>
      </c>
      <c r="E1318" s="7">
        <v>27.92</v>
      </c>
    </row>
    <row r="1319" spans="1:5" x14ac:dyDescent="0.35">
      <c r="A1319" s="1">
        <v>45522</v>
      </c>
      <c r="B1319">
        <v>12</v>
      </c>
      <c r="C1319" t="s">
        <v>3640</v>
      </c>
      <c r="D1319" t="s">
        <v>3650</v>
      </c>
      <c r="E1319" s="7">
        <v>32.82</v>
      </c>
    </row>
    <row r="1320" spans="1:5" x14ac:dyDescent="0.35">
      <c r="A1320" s="1">
        <v>45522</v>
      </c>
      <c r="B1320">
        <v>14</v>
      </c>
      <c r="C1320" t="s">
        <v>3640</v>
      </c>
      <c r="D1320" t="s">
        <v>3645</v>
      </c>
      <c r="E1320" s="7">
        <v>27.92</v>
      </c>
    </row>
    <row r="1321" spans="1:5" x14ac:dyDescent="0.35">
      <c r="A1321" s="1">
        <v>45522</v>
      </c>
      <c r="B1321">
        <v>18</v>
      </c>
      <c r="C1321" t="s">
        <v>3640</v>
      </c>
      <c r="D1321" t="s">
        <v>3645</v>
      </c>
      <c r="E1321" s="7">
        <v>27.92</v>
      </c>
    </row>
    <row r="1322" spans="1:5" x14ac:dyDescent="0.35">
      <c r="A1322" s="1">
        <v>45522</v>
      </c>
      <c r="B1322">
        <v>18</v>
      </c>
      <c r="C1322" t="s">
        <v>3640</v>
      </c>
      <c r="D1322" t="s">
        <v>3645</v>
      </c>
      <c r="E1322" s="7">
        <v>27.92</v>
      </c>
    </row>
    <row r="1323" spans="1:5" x14ac:dyDescent="0.35">
      <c r="A1323" s="1">
        <v>45522</v>
      </c>
      <c r="B1323">
        <v>18</v>
      </c>
      <c r="C1323" t="s">
        <v>3640</v>
      </c>
      <c r="D1323" t="s">
        <v>3644</v>
      </c>
      <c r="E1323" s="7">
        <v>23.02</v>
      </c>
    </row>
    <row r="1324" spans="1:5" x14ac:dyDescent="0.35">
      <c r="A1324" s="1">
        <v>45522</v>
      </c>
      <c r="B1324">
        <v>18</v>
      </c>
      <c r="C1324" t="s">
        <v>3640</v>
      </c>
      <c r="D1324" t="s">
        <v>3644</v>
      </c>
      <c r="E1324" s="7">
        <v>23.02</v>
      </c>
    </row>
    <row r="1325" spans="1:5" x14ac:dyDescent="0.35">
      <c r="A1325" s="1">
        <v>45523</v>
      </c>
      <c r="B1325">
        <v>15</v>
      </c>
      <c r="C1325" t="s">
        <v>3640</v>
      </c>
      <c r="D1325" t="s">
        <v>3645</v>
      </c>
      <c r="E1325" s="7">
        <v>27.92</v>
      </c>
    </row>
    <row r="1326" spans="1:5" x14ac:dyDescent="0.35">
      <c r="A1326" s="1">
        <v>45523</v>
      </c>
      <c r="B1326">
        <v>15</v>
      </c>
      <c r="C1326" t="s">
        <v>3640</v>
      </c>
      <c r="D1326" t="s">
        <v>3645</v>
      </c>
      <c r="E1326" s="7">
        <v>27.92</v>
      </c>
    </row>
    <row r="1327" spans="1:5" x14ac:dyDescent="0.35">
      <c r="A1327" s="1">
        <v>45523</v>
      </c>
      <c r="B1327">
        <v>21</v>
      </c>
      <c r="C1327" t="s">
        <v>3640</v>
      </c>
      <c r="D1327" t="s">
        <v>3642</v>
      </c>
      <c r="E1327" s="7">
        <v>32.82</v>
      </c>
    </row>
    <row r="1328" spans="1:5" x14ac:dyDescent="0.35">
      <c r="A1328" s="1">
        <v>45523</v>
      </c>
      <c r="B1328">
        <v>21</v>
      </c>
      <c r="C1328" t="s">
        <v>3640</v>
      </c>
      <c r="D1328" t="s">
        <v>3646</v>
      </c>
      <c r="E1328" s="7">
        <v>32.82</v>
      </c>
    </row>
    <row r="1329" spans="1:5" x14ac:dyDescent="0.35">
      <c r="A1329" s="1">
        <v>45524</v>
      </c>
      <c r="B1329">
        <v>8</v>
      </c>
      <c r="C1329" t="s">
        <v>3640</v>
      </c>
      <c r="D1329" t="s">
        <v>3648</v>
      </c>
      <c r="E1329" s="7">
        <v>23.02</v>
      </c>
    </row>
    <row r="1330" spans="1:5" x14ac:dyDescent="0.35">
      <c r="A1330" s="1">
        <v>45524</v>
      </c>
      <c r="B1330">
        <v>8</v>
      </c>
      <c r="C1330" t="s">
        <v>3640</v>
      </c>
      <c r="D1330" t="s">
        <v>3642</v>
      </c>
      <c r="E1330" s="7">
        <v>32.82</v>
      </c>
    </row>
    <row r="1331" spans="1:5" x14ac:dyDescent="0.35">
      <c r="A1331" s="1">
        <v>45524</v>
      </c>
      <c r="B1331">
        <v>8</v>
      </c>
      <c r="C1331" t="s">
        <v>3640</v>
      </c>
      <c r="D1331" t="s">
        <v>3649</v>
      </c>
      <c r="E1331" s="7">
        <v>18.12</v>
      </c>
    </row>
    <row r="1332" spans="1:5" x14ac:dyDescent="0.35">
      <c r="A1332" s="1">
        <v>45524</v>
      </c>
      <c r="B1332">
        <v>8</v>
      </c>
      <c r="C1332" t="s">
        <v>3640</v>
      </c>
      <c r="D1332" t="s">
        <v>3648</v>
      </c>
      <c r="E1332" s="7">
        <v>23.02</v>
      </c>
    </row>
    <row r="1333" spans="1:5" x14ac:dyDescent="0.35">
      <c r="A1333" s="1">
        <v>45524</v>
      </c>
      <c r="B1333">
        <v>9</v>
      </c>
      <c r="C1333" t="s">
        <v>3640</v>
      </c>
      <c r="D1333" t="s">
        <v>3645</v>
      </c>
      <c r="E1333" s="7">
        <v>27.92</v>
      </c>
    </row>
    <row r="1334" spans="1:5" x14ac:dyDescent="0.35">
      <c r="A1334" s="1">
        <v>45524</v>
      </c>
      <c r="B1334">
        <v>11</v>
      </c>
      <c r="C1334" t="s">
        <v>3640</v>
      </c>
      <c r="D1334" t="s">
        <v>3644</v>
      </c>
      <c r="E1334" s="7">
        <v>23.02</v>
      </c>
    </row>
    <row r="1335" spans="1:5" x14ac:dyDescent="0.35">
      <c r="A1335" s="1">
        <v>45524</v>
      </c>
      <c r="B1335">
        <v>11</v>
      </c>
      <c r="C1335" t="s">
        <v>3640</v>
      </c>
      <c r="D1335" t="s">
        <v>3644</v>
      </c>
      <c r="E1335" s="7">
        <v>23.02</v>
      </c>
    </row>
    <row r="1336" spans="1:5" x14ac:dyDescent="0.35">
      <c r="A1336" s="1">
        <v>45524</v>
      </c>
      <c r="B1336">
        <v>11</v>
      </c>
      <c r="C1336" t="s">
        <v>3640</v>
      </c>
      <c r="D1336" t="s">
        <v>3644</v>
      </c>
      <c r="E1336" s="7">
        <v>23.02</v>
      </c>
    </row>
    <row r="1337" spans="1:5" x14ac:dyDescent="0.35">
      <c r="A1337" s="1">
        <v>45524</v>
      </c>
      <c r="B1337">
        <v>11</v>
      </c>
      <c r="C1337" t="s">
        <v>3640</v>
      </c>
      <c r="D1337" t="s">
        <v>3642</v>
      </c>
      <c r="E1337" s="7">
        <v>32.82</v>
      </c>
    </row>
    <row r="1338" spans="1:5" x14ac:dyDescent="0.35">
      <c r="A1338" s="1">
        <v>45524</v>
      </c>
      <c r="B1338">
        <v>20</v>
      </c>
      <c r="C1338" t="s">
        <v>3640</v>
      </c>
      <c r="D1338" t="s">
        <v>3642</v>
      </c>
      <c r="E1338" s="7">
        <v>32.82</v>
      </c>
    </row>
    <row r="1339" spans="1:5" x14ac:dyDescent="0.35">
      <c r="A1339" s="1">
        <v>45524</v>
      </c>
      <c r="B1339">
        <v>20</v>
      </c>
      <c r="C1339" t="s">
        <v>3640</v>
      </c>
      <c r="D1339" t="s">
        <v>3642</v>
      </c>
      <c r="E1339" s="7">
        <v>32.82</v>
      </c>
    </row>
    <row r="1340" spans="1:5" x14ac:dyDescent="0.35">
      <c r="A1340" s="1">
        <v>45524</v>
      </c>
      <c r="B1340">
        <v>20</v>
      </c>
      <c r="C1340" t="s">
        <v>3640</v>
      </c>
      <c r="D1340" t="s">
        <v>3642</v>
      </c>
      <c r="E1340" s="7">
        <v>32.82</v>
      </c>
    </row>
    <row r="1341" spans="1:5" x14ac:dyDescent="0.35">
      <c r="A1341" s="1">
        <v>45524</v>
      </c>
      <c r="B1341">
        <v>20</v>
      </c>
      <c r="C1341" t="s">
        <v>3640</v>
      </c>
      <c r="D1341" t="s">
        <v>3642</v>
      </c>
      <c r="E1341" s="7">
        <v>32.82</v>
      </c>
    </row>
    <row r="1342" spans="1:5" x14ac:dyDescent="0.35">
      <c r="A1342" s="1">
        <v>45525</v>
      </c>
      <c r="B1342">
        <v>7</v>
      </c>
      <c r="C1342" t="s">
        <v>3640</v>
      </c>
      <c r="D1342" t="s">
        <v>3645</v>
      </c>
      <c r="E1342" s="7">
        <v>27.92</v>
      </c>
    </row>
    <row r="1343" spans="1:5" x14ac:dyDescent="0.35">
      <c r="A1343" s="1">
        <v>45525</v>
      </c>
      <c r="B1343">
        <v>8</v>
      </c>
      <c r="C1343" t="s">
        <v>3640</v>
      </c>
      <c r="D1343" t="s">
        <v>3648</v>
      </c>
      <c r="E1343" s="7">
        <v>23.02</v>
      </c>
    </row>
    <row r="1344" spans="1:5" x14ac:dyDescent="0.35">
      <c r="A1344" s="1">
        <v>45525</v>
      </c>
      <c r="B1344">
        <v>10</v>
      </c>
      <c r="C1344" t="s">
        <v>3640</v>
      </c>
      <c r="D1344" t="s">
        <v>3644</v>
      </c>
      <c r="E1344" s="7">
        <v>23.02</v>
      </c>
    </row>
    <row r="1345" spans="1:5" x14ac:dyDescent="0.35">
      <c r="A1345" s="1">
        <v>45525</v>
      </c>
      <c r="B1345">
        <v>10</v>
      </c>
      <c r="C1345" t="s">
        <v>3640</v>
      </c>
      <c r="D1345" t="s">
        <v>3645</v>
      </c>
      <c r="E1345" s="7">
        <v>27.92</v>
      </c>
    </row>
    <row r="1346" spans="1:5" x14ac:dyDescent="0.35">
      <c r="A1346" s="1">
        <v>45525</v>
      </c>
      <c r="B1346">
        <v>11</v>
      </c>
      <c r="C1346" t="s">
        <v>3640</v>
      </c>
      <c r="D1346" t="s">
        <v>3648</v>
      </c>
      <c r="E1346" s="7">
        <v>23.02</v>
      </c>
    </row>
    <row r="1347" spans="1:5" x14ac:dyDescent="0.35">
      <c r="A1347" s="1">
        <v>45525</v>
      </c>
      <c r="B1347">
        <v>13</v>
      </c>
      <c r="C1347" t="s">
        <v>3640</v>
      </c>
      <c r="D1347" t="s">
        <v>3642</v>
      </c>
      <c r="E1347" s="7">
        <v>32.82</v>
      </c>
    </row>
    <row r="1348" spans="1:5" x14ac:dyDescent="0.35">
      <c r="A1348" s="1">
        <v>45525</v>
      </c>
      <c r="B1348">
        <v>19</v>
      </c>
      <c r="C1348" t="s">
        <v>3640</v>
      </c>
      <c r="D1348" t="s">
        <v>3642</v>
      </c>
      <c r="E1348" s="7">
        <v>32.82</v>
      </c>
    </row>
    <row r="1349" spans="1:5" x14ac:dyDescent="0.35">
      <c r="A1349" s="1">
        <v>45526</v>
      </c>
      <c r="B1349">
        <v>9</v>
      </c>
      <c r="C1349" t="s">
        <v>3640</v>
      </c>
      <c r="D1349" t="s">
        <v>3648</v>
      </c>
      <c r="E1349" s="7">
        <v>23.02</v>
      </c>
    </row>
    <row r="1350" spans="1:5" x14ac:dyDescent="0.35">
      <c r="A1350" s="1">
        <v>45526</v>
      </c>
      <c r="B1350">
        <v>10</v>
      </c>
      <c r="C1350" t="s">
        <v>3640</v>
      </c>
      <c r="D1350" t="s">
        <v>3645</v>
      </c>
      <c r="E1350" s="7">
        <v>27.92</v>
      </c>
    </row>
    <row r="1351" spans="1:5" x14ac:dyDescent="0.35">
      <c r="A1351" s="1">
        <v>45526</v>
      </c>
      <c r="B1351">
        <v>10</v>
      </c>
      <c r="C1351" t="s">
        <v>3640</v>
      </c>
      <c r="D1351" t="s">
        <v>3645</v>
      </c>
      <c r="E1351" s="7">
        <v>27.92</v>
      </c>
    </row>
    <row r="1352" spans="1:5" x14ac:dyDescent="0.35">
      <c r="A1352" s="1">
        <v>45526</v>
      </c>
      <c r="B1352">
        <v>14</v>
      </c>
      <c r="C1352" t="s">
        <v>3640</v>
      </c>
      <c r="D1352" t="s">
        <v>3642</v>
      </c>
      <c r="E1352" s="7">
        <v>32.82</v>
      </c>
    </row>
    <row r="1353" spans="1:5" x14ac:dyDescent="0.35">
      <c r="A1353" s="1">
        <v>45526</v>
      </c>
      <c r="B1353">
        <v>14</v>
      </c>
      <c r="C1353" t="s">
        <v>3640</v>
      </c>
      <c r="D1353" t="s">
        <v>3642</v>
      </c>
      <c r="E1353" s="7">
        <v>32.82</v>
      </c>
    </row>
    <row r="1354" spans="1:5" x14ac:dyDescent="0.35">
      <c r="A1354" s="1">
        <v>45526</v>
      </c>
      <c r="B1354">
        <v>15</v>
      </c>
      <c r="C1354" t="s">
        <v>3640</v>
      </c>
      <c r="D1354" t="s">
        <v>3650</v>
      </c>
      <c r="E1354" s="7">
        <v>32.82</v>
      </c>
    </row>
    <row r="1355" spans="1:5" x14ac:dyDescent="0.35">
      <c r="A1355" s="1">
        <v>45526</v>
      </c>
      <c r="B1355">
        <v>15</v>
      </c>
      <c r="C1355" t="s">
        <v>3640</v>
      </c>
      <c r="D1355" t="s">
        <v>3644</v>
      </c>
      <c r="E1355" s="7">
        <v>23.02</v>
      </c>
    </row>
    <row r="1356" spans="1:5" x14ac:dyDescent="0.35">
      <c r="A1356" s="1">
        <v>45527</v>
      </c>
      <c r="B1356">
        <v>7</v>
      </c>
      <c r="C1356" t="s">
        <v>3640</v>
      </c>
      <c r="D1356" t="s">
        <v>3642</v>
      </c>
      <c r="E1356" s="7">
        <v>32.82</v>
      </c>
    </row>
    <row r="1357" spans="1:5" x14ac:dyDescent="0.35">
      <c r="A1357" s="1">
        <v>45527</v>
      </c>
      <c r="B1357">
        <v>8</v>
      </c>
      <c r="C1357" t="s">
        <v>3640</v>
      </c>
      <c r="D1357" t="s">
        <v>3648</v>
      </c>
      <c r="E1357" s="7">
        <v>23.02</v>
      </c>
    </row>
    <row r="1358" spans="1:5" x14ac:dyDescent="0.35">
      <c r="A1358" s="1">
        <v>45527</v>
      </c>
      <c r="B1358">
        <v>8</v>
      </c>
      <c r="C1358" t="s">
        <v>3640</v>
      </c>
      <c r="D1358" t="s">
        <v>3642</v>
      </c>
      <c r="E1358" s="7">
        <v>32.82</v>
      </c>
    </row>
    <row r="1359" spans="1:5" x14ac:dyDescent="0.35">
      <c r="A1359" s="1">
        <v>45527</v>
      </c>
      <c r="B1359">
        <v>8</v>
      </c>
      <c r="C1359" t="s">
        <v>3640</v>
      </c>
      <c r="D1359" t="s">
        <v>3644</v>
      </c>
      <c r="E1359" s="7">
        <v>23.02</v>
      </c>
    </row>
    <row r="1360" spans="1:5" x14ac:dyDescent="0.35">
      <c r="A1360" s="1">
        <v>45527</v>
      </c>
      <c r="B1360">
        <v>8</v>
      </c>
      <c r="C1360" t="s">
        <v>3640</v>
      </c>
      <c r="D1360" t="s">
        <v>3644</v>
      </c>
      <c r="E1360" s="7">
        <v>23.02</v>
      </c>
    </row>
    <row r="1361" spans="1:5" x14ac:dyDescent="0.35">
      <c r="A1361" s="1">
        <v>45527</v>
      </c>
      <c r="B1361">
        <v>9</v>
      </c>
      <c r="C1361" t="s">
        <v>3640</v>
      </c>
      <c r="D1361" t="s">
        <v>3645</v>
      </c>
      <c r="E1361" s="7">
        <v>27.92</v>
      </c>
    </row>
    <row r="1362" spans="1:5" x14ac:dyDescent="0.35">
      <c r="A1362" s="1">
        <v>45527</v>
      </c>
      <c r="B1362">
        <v>10</v>
      </c>
      <c r="C1362" t="s">
        <v>3640</v>
      </c>
      <c r="D1362" t="s">
        <v>3646</v>
      </c>
      <c r="E1362" s="7">
        <v>32.82</v>
      </c>
    </row>
    <row r="1363" spans="1:5" x14ac:dyDescent="0.35">
      <c r="A1363" s="1">
        <v>45527</v>
      </c>
      <c r="B1363">
        <v>10</v>
      </c>
      <c r="C1363" t="s">
        <v>3640</v>
      </c>
      <c r="D1363" t="s">
        <v>3644</v>
      </c>
      <c r="E1363" s="7">
        <v>23.02</v>
      </c>
    </row>
    <row r="1364" spans="1:5" x14ac:dyDescent="0.35">
      <c r="A1364" s="1">
        <v>45527</v>
      </c>
      <c r="B1364">
        <v>10</v>
      </c>
      <c r="C1364" t="s">
        <v>3640</v>
      </c>
      <c r="D1364" t="s">
        <v>3648</v>
      </c>
      <c r="E1364" s="7">
        <v>23.02</v>
      </c>
    </row>
    <row r="1365" spans="1:5" x14ac:dyDescent="0.35">
      <c r="A1365" s="1">
        <v>45527</v>
      </c>
      <c r="B1365">
        <v>11</v>
      </c>
      <c r="C1365" t="s">
        <v>3640</v>
      </c>
      <c r="D1365" t="s">
        <v>3643</v>
      </c>
      <c r="E1365" s="7">
        <v>32.82</v>
      </c>
    </row>
    <row r="1366" spans="1:5" x14ac:dyDescent="0.35">
      <c r="A1366" s="1">
        <v>45527</v>
      </c>
      <c r="B1366">
        <v>13</v>
      </c>
      <c r="C1366" t="s">
        <v>3640</v>
      </c>
      <c r="D1366" t="s">
        <v>3644</v>
      </c>
      <c r="E1366" s="7">
        <v>23.02</v>
      </c>
    </row>
    <row r="1367" spans="1:5" x14ac:dyDescent="0.35">
      <c r="A1367" s="1">
        <v>45527</v>
      </c>
      <c r="B1367">
        <v>15</v>
      </c>
      <c r="C1367" t="s">
        <v>3640</v>
      </c>
      <c r="D1367" t="s">
        <v>3644</v>
      </c>
      <c r="E1367" s="7">
        <v>23.02</v>
      </c>
    </row>
    <row r="1368" spans="1:5" x14ac:dyDescent="0.35">
      <c r="A1368" s="1">
        <v>45527</v>
      </c>
      <c r="B1368">
        <v>19</v>
      </c>
      <c r="C1368" t="s">
        <v>3640</v>
      </c>
      <c r="D1368" t="s">
        <v>3642</v>
      </c>
      <c r="E1368" s="7">
        <v>32.82</v>
      </c>
    </row>
    <row r="1369" spans="1:5" x14ac:dyDescent="0.35">
      <c r="A1369" s="1">
        <v>45528</v>
      </c>
      <c r="B1369">
        <v>8</v>
      </c>
      <c r="C1369" t="s">
        <v>3640</v>
      </c>
      <c r="D1369" t="s">
        <v>3648</v>
      </c>
      <c r="E1369" s="7">
        <v>23.02</v>
      </c>
    </row>
    <row r="1370" spans="1:5" x14ac:dyDescent="0.35">
      <c r="A1370" s="1">
        <v>45528</v>
      </c>
      <c r="B1370">
        <v>8</v>
      </c>
      <c r="C1370" t="s">
        <v>3640</v>
      </c>
      <c r="D1370" t="s">
        <v>3648</v>
      </c>
      <c r="E1370" s="7">
        <v>23.02</v>
      </c>
    </row>
    <row r="1371" spans="1:5" x14ac:dyDescent="0.35">
      <c r="A1371" s="1">
        <v>45528</v>
      </c>
      <c r="B1371">
        <v>8</v>
      </c>
      <c r="C1371" t="s">
        <v>3640</v>
      </c>
      <c r="D1371" t="s">
        <v>3648</v>
      </c>
      <c r="E1371" s="7">
        <v>23.02</v>
      </c>
    </row>
    <row r="1372" spans="1:5" x14ac:dyDescent="0.35">
      <c r="A1372" s="1">
        <v>45528</v>
      </c>
      <c r="B1372">
        <v>10</v>
      </c>
      <c r="C1372" t="s">
        <v>3640</v>
      </c>
      <c r="D1372" t="s">
        <v>3649</v>
      </c>
      <c r="E1372" s="7">
        <v>18.12</v>
      </c>
    </row>
    <row r="1373" spans="1:5" x14ac:dyDescent="0.35">
      <c r="A1373" s="1">
        <v>45528</v>
      </c>
      <c r="B1373">
        <v>10</v>
      </c>
      <c r="C1373" t="s">
        <v>3640</v>
      </c>
      <c r="D1373" t="s">
        <v>3649</v>
      </c>
      <c r="E1373" s="7">
        <v>18.12</v>
      </c>
    </row>
    <row r="1374" spans="1:5" x14ac:dyDescent="0.35">
      <c r="A1374" s="1">
        <v>45528</v>
      </c>
      <c r="B1374">
        <v>10</v>
      </c>
      <c r="C1374" t="s">
        <v>3640</v>
      </c>
      <c r="D1374" t="s">
        <v>3644</v>
      </c>
      <c r="E1374" s="7">
        <v>23.02</v>
      </c>
    </row>
    <row r="1375" spans="1:5" x14ac:dyDescent="0.35">
      <c r="A1375" s="1">
        <v>45529</v>
      </c>
      <c r="B1375">
        <v>8</v>
      </c>
      <c r="C1375" t="s">
        <v>3640</v>
      </c>
      <c r="D1375" t="s">
        <v>3648</v>
      </c>
      <c r="E1375" s="7">
        <v>23.02</v>
      </c>
    </row>
    <row r="1376" spans="1:5" x14ac:dyDescent="0.35">
      <c r="A1376" s="1">
        <v>45529</v>
      </c>
      <c r="B1376">
        <v>8</v>
      </c>
      <c r="C1376" t="s">
        <v>3640</v>
      </c>
      <c r="D1376" t="s">
        <v>3644</v>
      </c>
      <c r="E1376" s="7">
        <v>23.02</v>
      </c>
    </row>
    <row r="1377" spans="1:5" x14ac:dyDescent="0.35">
      <c r="A1377" s="1">
        <v>45529</v>
      </c>
      <c r="B1377">
        <v>8</v>
      </c>
      <c r="C1377" t="s">
        <v>3640</v>
      </c>
      <c r="D1377" t="s">
        <v>3644</v>
      </c>
      <c r="E1377" s="7">
        <v>23.02</v>
      </c>
    </row>
    <row r="1378" spans="1:5" x14ac:dyDescent="0.35">
      <c r="A1378" s="1">
        <v>45529</v>
      </c>
      <c r="B1378">
        <v>9</v>
      </c>
      <c r="C1378" t="s">
        <v>3640</v>
      </c>
      <c r="D1378" t="s">
        <v>3650</v>
      </c>
      <c r="E1378" s="7">
        <v>32.82</v>
      </c>
    </row>
    <row r="1379" spans="1:5" x14ac:dyDescent="0.35">
      <c r="A1379" s="1">
        <v>45529</v>
      </c>
      <c r="B1379">
        <v>12</v>
      </c>
      <c r="C1379" t="s">
        <v>3640</v>
      </c>
      <c r="D1379" t="s">
        <v>3650</v>
      </c>
      <c r="E1379" s="7">
        <v>32.82</v>
      </c>
    </row>
    <row r="1380" spans="1:5" x14ac:dyDescent="0.35">
      <c r="A1380" s="1">
        <v>45529</v>
      </c>
      <c r="B1380">
        <v>14</v>
      </c>
      <c r="C1380" t="s">
        <v>3640</v>
      </c>
      <c r="D1380" t="s">
        <v>3642</v>
      </c>
      <c r="E1380" s="7">
        <v>32.82</v>
      </c>
    </row>
    <row r="1381" spans="1:5" x14ac:dyDescent="0.35">
      <c r="A1381" s="1">
        <v>45530</v>
      </c>
      <c r="B1381">
        <v>8</v>
      </c>
      <c r="C1381" t="s">
        <v>3640</v>
      </c>
      <c r="D1381" t="s">
        <v>3648</v>
      </c>
      <c r="E1381" s="7">
        <v>23.02</v>
      </c>
    </row>
    <row r="1382" spans="1:5" x14ac:dyDescent="0.35">
      <c r="A1382" s="1">
        <v>45530</v>
      </c>
      <c r="B1382">
        <v>8</v>
      </c>
      <c r="C1382" t="s">
        <v>3640</v>
      </c>
      <c r="D1382" t="s">
        <v>3644</v>
      </c>
      <c r="E1382" s="7">
        <v>23.02</v>
      </c>
    </row>
    <row r="1383" spans="1:5" x14ac:dyDescent="0.35">
      <c r="A1383" s="1">
        <v>45530</v>
      </c>
      <c r="B1383">
        <v>8</v>
      </c>
      <c r="C1383" t="s">
        <v>3640</v>
      </c>
      <c r="D1383" t="s">
        <v>3644</v>
      </c>
      <c r="E1383" s="7">
        <v>23.02</v>
      </c>
    </row>
    <row r="1384" spans="1:5" x14ac:dyDescent="0.35">
      <c r="A1384" s="1">
        <v>45530</v>
      </c>
      <c r="B1384">
        <v>9</v>
      </c>
      <c r="C1384" t="s">
        <v>3640</v>
      </c>
      <c r="D1384" t="s">
        <v>3645</v>
      </c>
      <c r="E1384" s="7">
        <v>27.92</v>
      </c>
    </row>
    <row r="1385" spans="1:5" x14ac:dyDescent="0.35">
      <c r="A1385" s="1">
        <v>45530</v>
      </c>
      <c r="B1385">
        <v>10</v>
      </c>
      <c r="C1385" t="s">
        <v>3640</v>
      </c>
      <c r="D1385" t="s">
        <v>3642</v>
      </c>
      <c r="E1385" s="7">
        <v>32.82</v>
      </c>
    </row>
    <row r="1386" spans="1:5" x14ac:dyDescent="0.35">
      <c r="A1386" s="1">
        <v>45530</v>
      </c>
      <c r="B1386">
        <v>10</v>
      </c>
      <c r="C1386" t="s">
        <v>3640</v>
      </c>
      <c r="D1386" t="s">
        <v>3650</v>
      </c>
      <c r="E1386" s="7">
        <v>32.82</v>
      </c>
    </row>
    <row r="1387" spans="1:5" x14ac:dyDescent="0.35">
      <c r="A1387" s="1">
        <v>45530</v>
      </c>
      <c r="B1387">
        <v>12</v>
      </c>
      <c r="C1387" t="s">
        <v>3640</v>
      </c>
      <c r="D1387" t="s">
        <v>3644</v>
      </c>
      <c r="E1387" s="7">
        <v>23.02</v>
      </c>
    </row>
    <row r="1388" spans="1:5" x14ac:dyDescent="0.35">
      <c r="A1388" s="1">
        <v>45530</v>
      </c>
      <c r="B1388">
        <v>12</v>
      </c>
      <c r="C1388" t="s">
        <v>3640</v>
      </c>
      <c r="D1388" t="s">
        <v>3644</v>
      </c>
      <c r="E1388" s="7">
        <v>23.02</v>
      </c>
    </row>
    <row r="1389" spans="1:5" x14ac:dyDescent="0.35">
      <c r="A1389" s="1">
        <v>45530</v>
      </c>
      <c r="B1389">
        <v>18</v>
      </c>
      <c r="C1389" t="s">
        <v>3640</v>
      </c>
      <c r="D1389" t="s">
        <v>3645</v>
      </c>
      <c r="E1389" s="7">
        <v>27.92</v>
      </c>
    </row>
    <row r="1390" spans="1:5" x14ac:dyDescent="0.35">
      <c r="A1390" s="1">
        <v>45530</v>
      </c>
      <c r="B1390">
        <v>18</v>
      </c>
      <c r="C1390" t="s">
        <v>3640</v>
      </c>
      <c r="D1390" t="s">
        <v>3642</v>
      </c>
      <c r="E1390" s="7">
        <v>32.82</v>
      </c>
    </row>
    <row r="1391" spans="1:5" x14ac:dyDescent="0.35">
      <c r="A1391" s="1">
        <v>45530</v>
      </c>
      <c r="B1391">
        <v>22</v>
      </c>
      <c r="C1391" t="s">
        <v>3640</v>
      </c>
      <c r="D1391" t="s">
        <v>3645</v>
      </c>
      <c r="E1391" s="7">
        <v>27.92</v>
      </c>
    </row>
    <row r="1392" spans="1:5" x14ac:dyDescent="0.35">
      <c r="A1392" s="1">
        <v>45531</v>
      </c>
      <c r="B1392">
        <v>10</v>
      </c>
      <c r="C1392" t="s">
        <v>3640</v>
      </c>
      <c r="D1392" t="s">
        <v>3642</v>
      </c>
      <c r="E1392" s="7">
        <v>32.82</v>
      </c>
    </row>
    <row r="1393" spans="1:5" x14ac:dyDescent="0.35">
      <c r="A1393" s="1">
        <v>45532</v>
      </c>
      <c r="B1393">
        <v>12</v>
      </c>
      <c r="C1393" t="s">
        <v>3640</v>
      </c>
      <c r="D1393" t="s">
        <v>3645</v>
      </c>
      <c r="E1393" s="7">
        <v>27.92</v>
      </c>
    </row>
    <row r="1394" spans="1:5" x14ac:dyDescent="0.35">
      <c r="A1394" s="1">
        <v>45532</v>
      </c>
      <c r="B1394">
        <v>12</v>
      </c>
      <c r="C1394" t="s">
        <v>3640</v>
      </c>
      <c r="D1394" t="s">
        <v>3650</v>
      </c>
      <c r="E1394" s="7">
        <v>32.82</v>
      </c>
    </row>
    <row r="1395" spans="1:5" x14ac:dyDescent="0.35">
      <c r="A1395" s="1">
        <v>45532</v>
      </c>
      <c r="B1395">
        <v>12</v>
      </c>
      <c r="C1395" t="s">
        <v>3640</v>
      </c>
      <c r="D1395" t="s">
        <v>3644</v>
      </c>
      <c r="E1395" s="7">
        <v>23.02</v>
      </c>
    </row>
    <row r="1396" spans="1:5" x14ac:dyDescent="0.35">
      <c r="A1396" s="1">
        <v>45532</v>
      </c>
      <c r="B1396">
        <v>13</v>
      </c>
      <c r="C1396" t="s">
        <v>3640</v>
      </c>
      <c r="D1396" t="s">
        <v>3645</v>
      </c>
      <c r="E1396" s="7">
        <v>27.92</v>
      </c>
    </row>
    <row r="1397" spans="1:5" x14ac:dyDescent="0.35">
      <c r="A1397" s="1">
        <v>45533</v>
      </c>
      <c r="B1397">
        <v>7</v>
      </c>
      <c r="C1397" t="s">
        <v>3640</v>
      </c>
      <c r="D1397" t="s">
        <v>3644</v>
      </c>
      <c r="E1397" s="7">
        <v>23.02</v>
      </c>
    </row>
    <row r="1398" spans="1:5" x14ac:dyDescent="0.35">
      <c r="A1398" s="1">
        <v>45534</v>
      </c>
      <c r="B1398">
        <v>17</v>
      </c>
      <c r="C1398" t="s">
        <v>3640</v>
      </c>
      <c r="D1398" t="s">
        <v>3642</v>
      </c>
      <c r="E1398" s="7">
        <v>32.82</v>
      </c>
    </row>
    <row r="1399" spans="1:5" x14ac:dyDescent="0.35">
      <c r="A1399" s="1">
        <v>45534</v>
      </c>
      <c r="B1399">
        <v>17</v>
      </c>
      <c r="C1399" t="s">
        <v>3640</v>
      </c>
      <c r="D1399" t="s">
        <v>3645</v>
      </c>
      <c r="E1399" s="7">
        <v>27.92</v>
      </c>
    </row>
    <row r="1400" spans="1:5" x14ac:dyDescent="0.35">
      <c r="A1400" s="1">
        <v>45534</v>
      </c>
      <c r="B1400">
        <v>17</v>
      </c>
      <c r="C1400" t="s">
        <v>3640</v>
      </c>
      <c r="D1400" t="s">
        <v>3645</v>
      </c>
      <c r="E1400" s="7">
        <v>27.92</v>
      </c>
    </row>
    <row r="1401" spans="1:5" x14ac:dyDescent="0.35">
      <c r="A1401" s="1">
        <v>45535</v>
      </c>
      <c r="B1401">
        <v>9</v>
      </c>
      <c r="C1401" t="s">
        <v>3640</v>
      </c>
      <c r="D1401" t="s">
        <v>3648</v>
      </c>
      <c r="E1401" s="7">
        <v>23.02</v>
      </c>
    </row>
    <row r="1402" spans="1:5" x14ac:dyDescent="0.35">
      <c r="A1402" s="1">
        <v>45535</v>
      </c>
      <c r="B1402">
        <v>10</v>
      </c>
      <c r="C1402" t="s">
        <v>3640</v>
      </c>
      <c r="D1402" t="s">
        <v>3645</v>
      </c>
      <c r="E1402" s="7">
        <v>27.92</v>
      </c>
    </row>
    <row r="1403" spans="1:5" x14ac:dyDescent="0.35">
      <c r="A1403" s="1">
        <v>45535</v>
      </c>
      <c r="B1403">
        <v>10</v>
      </c>
      <c r="C1403" t="s">
        <v>3640</v>
      </c>
      <c r="D1403" t="s">
        <v>3649</v>
      </c>
      <c r="E1403" s="7">
        <v>18.12</v>
      </c>
    </row>
    <row r="1404" spans="1:5" x14ac:dyDescent="0.35">
      <c r="A1404" s="1">
        <v>45535</v>
      </c>
      <c r="B1404">
        <v>11</v>
      </c>
      <c r="C1404" t="s">
        <v>3640</v>
      </c>
      <c r="D1404" t="s">
        <v>3645</v>
      </c>
      <c r="E1404" s="7">
        <v>27.92</v>
      </c>
    </row>
    <row r="1405" spans="1:5" x14ac:dyDescent="0.35">
      <c r="A1405" s="1">
        <v>45535</v>
      </c>
      <c r="B1405">
        <v>11</v>
      </c>
      <c r="C1405" t="s">
        <v>3640</v>
      </c>
      <c r="D1405" t="s">
        <v>3648</v>
      </c>
      <c r="E1405" s="7">
        <v>23.02</v>
      </c>
    </row>
    <row r="1406" spans="1:5" x14ac:dyDescent="0.35">
      <c r="A1406" s="1">
        <v>45535</v>
      </c>
      <c r="B1406">
        <v>11</v>
      </c>
      <c r="C1406" t="s">
        <v>3640</v>
      </c>
      <c r="D1406" t="s">
        <v>3648</v>
      </c>
      <c r="E1406" s="7">
        <v>23.02</v>
      </c>
    </row>
    <row r="1407" spans="1:5" x14ac:dyDescent="0.35">
      <c r="A1407" s="1">
        <v>45536</v>
      </c>
      <c r="B1407">
        <v>9</v>
      </c>
      <c r="C1407" t="s">
        <v>3640</v>
      </c>
      <c r="D1407" t="s">
        <v>3648</v>
      </c>
      <c r="E1407" s="7">
        <v>23.02</v>
      </c>
    </row>
    <row r="1408" spans="1:5" x14ac:dyDescent="0.35">
      <c r="A1408" s="1">
        <v>45536</v>
      </c>
      <c r="B1408">
        <v>12</v>
      </c>
      <c r="C1408" t="s">
        <v>3640</v>
      </c>
      <c r="D1408" t="s">
        <v>3650</v>
      </c>
      <c r="E1408" s="7">
        <v>32.82</v>
      </c>
    </row>
    <row r="1409" spans="1:5" x14ac:dyDescent="0.35">
      <c r="A1409" s="1">
        <v>45536</v>
      </c>
      <c r="B1409">
        <v>12</v>
      </c>
      <c r="C1409" t="s">
        <v>3640</v>
      </c>
      <c r="D1409" t="s">
        <v>3645</v>
      </c>
      <c r="E1409" s="7">
        <v>27.92</v>
      </c>
    </row>
    <row r="1410" spans="1:5" x14ac:dyDescent="0.35">
      <c r="A1410" s="1">
        <v>45536</v>
      </c>
      <c r="B1410">
        <v>12</v>
      </c>
      <c r="C1410" t="s">
        <v>3640</v>
      </c>
      <c r="D1410" t="s">
        <v>3644</v>
      </c>
      <c r="E1410" s="7">
        <v>23.02</v>
      </c>
    </row>
    <row r="1411" spans="1:5" x14ac:dyDescent="0.35">
      <c r="A1411" s="1">
        <v>45536</v>
      </c>
      <c r="B1411">
        <v>12</v>
      </c>
      <c r="C1411" t="s">
        <v>3640</v>
      </c>
      <c r="D1411" t="s">
        <v>3645</v>
      </c>
      <c r="E1411" s="7">
        <v>27.92</v>
      </c>
    </row>
    <row r="1412" spans="1:5" x14ac:dyDescent="0.35">
      <c r="A1412" s="1">
        <v>45536</v>
      </c>
      <c r="B1412">
        <v>13</v>
      </c>
      <c r="C1412" t="s">
        <v>3640</v>
      </c>
      <c r="D1412" t="s">
        <v>3642</v>
      </c>
      <c r="E1412" s="7">
        <v>32.82</v>
      </c>
    </row>
    <row r="1413" spans="1:5" x14ac:dyDescent="0.35">
      <c r="A1413" s="1">
        <v>45536</v>
      </c>
      <c r="B1413">
        <v>14</v>
      </c>
      <c r="C1413" t="s">
        <v>3640</v>
      </c>
      <c r="D1413" t="s">
        <v>3645</v>
      </c>
      <c r="E1413" s="7">
        <v>27.92</v>
      </c>
    </row>
    <row r="1414" spans="1:5" x14ac:dyDescent="0.35">
      <c r="A1414" s="1">
        <v>45536</v>
      </c>
      <c r="B1414">
        <v>17</v>
      </c>
      <c r="C1414" t="s">
        <v>3640</v>
      </c>
      <c r="D1414" t="s">
        <v>3642</v>
      </c>
      <c r="E1414" s="7">
        <v>32.82</v>
      </c>
    </row>
    <row r="1415" spans="1:5" x14ac:dyDescent="0.35">
      <c r="A1415" s="1">
        <v>45536</v>
      </c>
      <c r="B1415">
        <v>17</v>
      </c>
      <c r="C1415" t="s">
        <v>3640</v>
      </c>
      <c r="D1415" t="s">
        <v>3642</v>
      </c>
      <c r="E1415" s="7">
        <v>32.82</v>
      </c>
    </row>
    <row r="1416" spans="1:5" x14ac:dyDescent="0.35">
      <c r="A1416" s="1">
        <v>45536</v>
      </c>
      <c r="B1416">
        <v>17</v>
      </c>
      <c r="C1416" t="s">
        <v>3640</v>
      </c>
      <c r="D1416" t="s">
        <v>3642</v>
      </c>
      <c r="E1416" s="7">
        <v>32.82</v>
      </c>
    </row>
    <row r="1417" spans="1:5" x14ac:dyDescent="0.35">
      <c r="A1417" s="1">
        <v>45537</v>
      </c>
      <c r="B1417">
        <v>8</v>
      </c>
      <c r="C1417" t="s">
        <v>3640</v>
      </c>
      <c r="D1417" t="s">
        <v>3642</v>
      </c>
      <c r="E1417" s="7">
        <v>32.82</v>
      </c>
    </row>
    <row r="1418" spans="1:5" x14ac:dyDescent="0.35">
      <c r="A1418" s="1">
        <v>45537</v>
      </c>
      <c r="B1418">
        <v>8</v>
      </c>
      <c r="C1418" t="s">
        <v>3640</v>
      </c>
      <c r="D1418" t="s">
        <v>3645</v>
      </c>
      <c r="E1418" s="7">
        <v>27.92</v>
      </c>
    </row>
    <row r="1419" spans="1:5" x14ac:dyDescent="0.35">
      <c r="A1419" s="1">
        <v>45537</v>
      </c>
      <c r="B1419">
        <v>8</v>
      </c>
      <c r="C1419" t="s">
        <v>3640</v>
      </c>
      <c r="D1419" t="s">
        <v>3642</v>
      </c>
      <c r="E1419" s="7">
        <v>32.82</v>
      </c>
    </row>
    <row r="1420" spans="1:5" x14ac:dyDescent="0.35">
      <c r="A1420" s="1">
        <v>45537</v>
      </c>
      <c r="B1420">
        <v>14</v>
      </c>
      <c r="C1420" t="s">
        <v>3640</v>
      </c>
      <c r="D1420" t="s">
        <v>3645</v>
      </c>
      <c r="E1420" s="7">
        <v>27.92</v>
      </c>
    </row>
    <row r="1421" spans="1:5" x14ac:dyDescent="0.35">
      <c r="A1421" s="1">
        <v>45537</v>
      </c>
      <c r="B1421">
        <v>20</v>
      </c>
      <c r="C1421" t="s">
        <v>3640</v>
      </c>
      <c r="D1421" t="s">
        <v>3650</v>
      </c>
      <c r="E1421" s="7">
        <v>32.82</v>
      </c>
    </row>
    <row r="1422" spans="1:5" x14ac:dyDescent="0.35">
      <c r="A1422" s="1">
        <v>45537</v>
      </c>
      <c r="B1422">
        <v>20</v>
      </c>
      <c r="C1422" t="s">
        <v>3640</v>
      </c>
      <c r="D1422" t="s">
        <v>3646</v>
      </c>
      <c r="E1422" s="7">
        <v>32.82</v>
      </c>
    </row>
    <row r="1423" spans="1:5" x14ac:dyDescent="0.35">
      <c r="A1423" s="1">
        <v>45537</v>
      </c>
      <c r="B1423">
        <v>20</v>
      </c>
      <c r="C1423" t="s">
        <v>3640</v>
      </c>
      <c r="D1423" t="s">
        <v>3644</v>
      </c>
      <c r="E1423" s="7">
        <v>23.02</v>
      </c>
    </row>
    <row r="1424" spans="1:5" x14ac:dyDescent="0.35">
      <c r="A1424" s="1">
        <v>45537</v>
      </c>
      <c r="B1424">
        <v>20</v>
      </c>
      <c r="C1424" t="s">
        <v>3640</v>
      </c>
      <c r="D1424" t="s">
        <v>3644</v>
      </c>
      <c r="E1424" s="7">
        <v>23.02</v>
      </c>
    </row>
    <row r="1425" spans="1:5" x14ac:dyDescent="0.35">
      <c r="A1425" s="1">
        <v>45538</v>
      </c>
      <c r="B1425">
        <v>8</v>
      </c>
      <c r="C1425" t="s">
        <v>3640</v>
      </c>
      <c r="D1425" t="s">
        <v>3646</v>
      </c>
      <c r="E1425" s="7">
        <v>32.82</v>
      </c>
    </row>
    <row r="1426" spans="1:5" x14ac:dyDescent="0.35">
      <c r="A1426" s="1">
        <v>45538</v>
      </c>
      <c r="B1426">
        <v>8</v>
      </c>
      <c r="C1426" t="s">
        <v>3640</v>
      </c>
      <c r="D1426" t="s">
        <v>3650</v>
      </c>
      <c r="E1426" s="7">
        <v>32.82</v>
      </c>
    </row>
    <row r="1427" spans="1:5" x14ac:dyDescent="0.35">
      <c r="A1427" s="1">
        <v>45538</v>
      </c>
      <c r="B1427">
        <v>8</v>
      </c>
      <c r="C1427" t="s">
        <v>3640</v>
      </c>
      <c r="D1427" t="s">
        <v>3642</v>
      </c>
      <c r="E1427" s="7">
        <v>32.82</v>
      </c>
    </row>
    <row r="1428" spans="1:5" x14ac:dyDescent="0.35">
      <c r="A1428" s="1">
        <v>45538</v>
      </c>
      <c r="B1428">
        <v>9</v>
      </c>
      <c r="C1428" t="s">
        <v>3640</v>
      </c>
      <c r="D1428" t="s">
        <v>3645</v>
      </c>
      <c r="E1428" s="7">
        <v>27.92</v>
      </c>
    </row>
    <row r="1429" spans="1:5" x14ac:dyDescent="0.35">
      <c r="A1429" s="1">
        <v>45538</v>
      </c>
      <c r="B1429">
        <v>9</v>
      </c>
      <c r="C1429" t="s">
        <v>3640</v>
      </c>
      <c r="D1429" t="s">
        <v>3650</v>
      </c>
      <c r="E1429" s="7">
        <v>32.82</v>
      </c>
    </row>
    <row r="1430" spans="1:5" x14ac:dyDescent="0.35">
      <c r="A1430" s="1">
        <v>45538</v>
      </c>
      <c r="B1430">
        <v>9</v>
      </c>
      <c r="C1430" t="s">
        <v>3640</v>
      </c>
      <c r="D1430" t="s">
        <v>3646</v>
      </c>
      <c r="E1430" s="7">
        <v>32.82</v>
      </c>
    </row>
    <row r="1431" spans="1:5" x14ac:dyDescent="0.35">
      <c r="A1431" s="1">
        <v>45538</v>
      </c>
      <c r="B1431">
        <v>9</v>
      </c>
      <c r="C1431" t="s">
        <v>3640</v>
      </c>
      <c r="D1431" t="s">
        <v>3646</v>
      </c>
      <c r="E1431" s="7">
        <v>32.82</v>
      </c>
    </row>
    <row r="1432" spans="1:5" x14ac:dyDescent="0.35">
      <c r="A1432" s="1">
        <v>45538</v>
      </c>
      <c r="B1432">
        <v>9</v>
      </c>
      <c r="C1432" t="s">
        <v>3640</v>
      </c>
      <c r="D1432" t="s">
        <v>3645</v>
      </c>
      <c r="E1432" s="7">
        <v>27.92</v>
      </c>
    </row>
    <row r="1433" spans="1:5" x14ac:dyDescent="0.35">
      <c r="A1433" s="1">
        <v>45538</v>
      </c>
      <c r="B1433">
        <v>9</v>
      </c>
      <c r="C1433" t="s">
        <v>3640</v>
      </c>
      <c r="D1433" t="s">
        <v>3645</v>
      </c>
      <c r="E1433" s="7">
        <v>27.92</v>
      </c>
    </row>
    <row r="1434" spans="1:5" x14ac:dyDescent="0.35">
      <c r="A1434" s="1">
        <v>45538</v>
      </c>
      <c r="B1434">
        <v>9</v>
      </c>
      <c r="C1434" t="s">
        <v>3640</v>
      </c>
      <c r="D1434" t="s">
        <v>3642</v>
      </c>
      <c r="E1434" s="7">
        <v>32.82</v>
      </c>
    </row>
    <row r="1435" spans="1:5" x14ac:dyDescent="0.35">
      <c r="A1435" s="1">
        <v>45538</v>
      </c>
      <c r="B1435">
        <v>9</v>
      </c>
      <c r="C1435" t="s">
        <v>3640</v>
      </c>
      <c r="D1435" t="s">
        <v>3646</v>
      </c>
      <c r="E1435" s="7">
        <v>32.82</v>
      </c>
    </row>
    <row r="1436" spans="1:5" x14ac:dyDescent="0.35">
      <c r="A1436" s="1">
        <v>45538</v>
      </c>
      <c r="B1436">
        <v>12</v>
      </c>
      <c r="C1436" t="s">
        <v>3640</v>
      </c>
      <c r="D1436" t="s">
        <v>3648</v>
      </c>
      <c r="E1436" s="7">
        <v>23.02</v>
      </c>
    </row>
    <row r="1437" spans="1:5" x14ac:dyDescent="0.35">
      <c r="A1437" s="1">
        <v>45538</v>
      </c>
      <c r="B1437">
        <v>14</v>
      </c>
      <c r="C1437" t="s">
        <v>3640</v>
      </c>
      <c r="D1437" t="s">
        <v>3645</v>
      </c>
      <c r="E1437" s="7">
        <v>27.92</v>
      </c>
    </row>
    <row r="1438" spans="1:5" x14ac:dyDescent="0.35">
      <c r="A1438" s="1">
        <v>45538</v>
      </c>
      <c r="B1438">
        <v>14</v>
      </c>
      <c r="C1438" t="s">
        <v>3640</v>
      </c>
      <c r="D1438" t="s">
        <v>3645</v>
      </c>
      <c r="E1438" s="7">
        <v>27.92</v>
      </c>
    </row>
    <row r="1439" spans="1:5" x14ac:dyDescent="0.35">
      <c r="A1439" s="1">
        <v>45538</v>
      </c>
      <c r="B1439">
        <v>18</v>
      </c>
      <c r="C1439" t="s">
        <v>3640</v>
      </c>
      <c r="D1439" t="s">
        <v>3645</v>
      </c>
      <c r="E1439" s="7">
        <v>27.92</v>
      </c>
    </row>
    <row r="1440" spans="1:5" x14ac:dyDescent="0.35">
      <c r="A1440" s="1">
        <v>45538</v>
      </c>
      <c r="B1440">
        <v>19</v>
      </c>
      <c r="C1440" t="s">
        <v>3640</v>
      </c>
      <c r="D1440" t="s">
        <v>3642</v>
      </c>
      <c r="E1440" s="7">
        <v>32.82</v>
      </c>
    </row>
    <row r="1441" spans="1:5" x14ac:dyDescent="0.35">
      <c r="A1441" s="1">
        <v>45538</v>
      </c>
      <c r="B1441">
        <v>19</v>
      </c>
      <c r="C1441" t="s">
        <v>3640</v>
      </c>
      <c r="D1441" t="s">
        <v>3645</v>
      </c>
      <c r="E1441" s="7">
        <v>27.92</v>
      </c>
    </row>
    <row r="1442" spans="1:5" x14ac:dyDescent="0.35">
      <c r="A1442" s="1">
        <v>45539</v>
      </c>
      <c r="B1442">
        <v>11</v>
      </c>
      <c r="C1442" t="s">
        <v>3640</v>
      </c>
      <c r="D1442" t="s">
        <v>3645</v>
      </c>
      <c r="E1442" s="7">
        <v>27.92</v>
      </c>
    </row>
    <row r="1443" spans="1:5" x14ac:dyDescent="0.35">
      <c r="A1443" s="1">
        <v>45539</v>
      </c>
      <c r="B1443">
        <v>11</v>
      </c>
      <c r="C1443" t="s">
        <v>3640</v>
      </c>
      <c r="D1443" t="s">
        <v>3642</v>
      </c>
      <c r="E1443" s="7">
        <v>32.82</v>
      </c>
    </row>
    <row r="1444" spans="1:5" x14ac:dyDescent="0.35">
      <c r="A1444" s="1">
        <v>45539</v>
      </c>
      <c r="B1444">
        <v>11</v>
      </c>
      <c r="C1444" t="s">
        <v>3640</v>
      </c>
      <c r="D1444" t="s">
        <v>3644</v>
      </c>
      <c r="E1444" s="7">
        <v>23.02</v>
      </c>
    </row>
    <row r="1445" spans="1:5" x14ac:dyDescent="0.35">
      <c r="A1445" s="1">
        <v>45539</v>
      </c>
      <c r="B1445">
        <v>11</v>
      </c>
      <c r="C1445" t="s">
        <v>3640</v>
      </c>
      <c r="D1445" t="s">
        <v>3645</v>
      </c>
      <c r="E1445" s="7">
        <v>27.92</v>
      </c>
    </row>
    <row r="1446" spans="1:5" x14ac:dyDescent="0.35">
      <c r="A1446" s="1">
        <v>45539</v>
      </c>
      <c r="B1446">
        <v>12</v>
      </c>
      <c r="C1446" t="s">
        <v>3640</v>
      </c>
      <c r="D1446" t="s">
        <v>3642</v>
      </c>
      <c r="E1446" s="7">
        <v>32.82</v>
      </c>
    </row>
    <row r="1447" spans="1:5" x14ac:dyDescent="0.35">
      <c r="A1447" s="1">
        <v>45539</v>
      </c>
      <c r="B1447">
        <v>13</v>
      </c>
      <c r="C1447" t="s">
        <v>3640</v>
      </c>
      <c r="D1447" t="s">
        <v>3642</v>
      </c>
      <c r="E1447" s="7">
        <v>32.82</v>
      </c>
    </row>
    <row r="1448" spans="1:5" x14ac:dyDescent="0.35">
      <c r="A1448" s="1">
        <v>45539</v>
      </c>
      <c r="B1448">
        <v>13</v>
      </c>
      <c r="C1448" t="s">
        <v>3640</v>
      </c>
      <c r="D1448" t="s">
        <v>3645</v>
      </c>
      <c r="E1448" s="7">
        <v>27.92</v>
      </c>
    </row>
    <row r="1449" spans="1:5" x14ac:dyDescent="0.35">
      <c r="A1449" s="1">
        <v>45539</v>
      </c>
      <c r="B1449">
        <v>18</v>
      </c>
      <c r="C1449" t="s">
        <v>3640</v>
      </c>
      <c r="D1449" t="s">
        <v>3650</v>
      </c>
      <c r="E1449" s="7">
        <v>32.82</v>
      </c>
    </row>
    <row r="1450" spans="1:5" x14ac:dyDescent="0.35">
      <c r="A1450" s="1">
        <v>45539</v>
      </c>
      <c r="B1450">
        <v>19</v>
      </c>
      <c r="C1450" t="s">
        <v>3640</v>
      </c>
      <c r="D1450" t="s">
        <v>3645</v>
      </c>
      <c r="E1450" s="7">
        <v>27.92</v>
      </c>
    </row>
    <row r="1451" spans="1:5" x14ac:dyDescent="0.35">
      <c r="A1451" s="1">
        <v>45539</v>
      </c>
      <c r="B1451">
        <v>21</v>
      </c>
      <c r="C1451" t="s">
        <v>3640</v>
      </c>
      <c r="D1451" t="s">
        <v>3642</v>
      </c>
      <c r="E1451" s="7">
        <v>32.82</v>
      </c>
    </row>
    <row r="1452" spans="1:5" x14ac:dyDescent="0.35">
      <c r="A1452" s="1">
        <v>45540</v>
      </c>
      <c r="B1452">
        <v>9</v>
      </c>
      <c r="C1452" t="s">
        <v>3640</v>
      </c>
      <c r="D1452" t="s">
        <v>3645</v>
      </c>
      <c r="E1452" s="7">
        <v>27.92</v>
      </c>
    </row>
    <row r="1453" spans="1:5" x14ac:dyDescent="0.35">
      <c r="A1453" s="1">
        <v>45540</v>
      </c>
      <c r="B1453">
        <v>10</v>
      </c>
      <c r="C1453" t="s">
        <v>3640</v>
      </c>
      <c r="D1453" t="s">
        <v>3645</v>
      </c>
      <c r="E1453" s="7">
        <v>27.92</v>
      </c>
    </row>
    <row r="1454" spans="1:5" x14ac:dyDescent="0.35">
      <c r="A1454" s="1">
        <v>45540</v>
      </c>
      <c r="B1454">
        <v>11</v>
      </c>
      <c r="C1454" t="s">
        <v>3640</v>
      </c>
      <c r="D1454" t="s">
        <v>3644</v>
      </c>
      <c r="E1454" s="7">
        <v>23.02</v>
      </c>
    </row>
    <row r="1455" spans="1:5" x14ac:dyDescent="0.35">
      <c r="A1455" s="1">
        <v>45540</v>
      </c>
      <c r="B1455">
        <v>14</v>
      </c>
      <c r="C1455" t="s">
        <v>3640</v>
      </c>
      <c r="D1455" t="s">
        <v>3642</v>
      </c>
      <c r="E1455" s="7">
        <v>32.82</v>
      </c>
    </row>
    <row r="1456" spans="1:5" x14ac:dyDescent="0.35">
      <c r="A1456" s="1">
        <v>45540</v>
      </c>
      <c r="B1456">
        <v>15</v>
      </c>
      <c r="C1456" t="s">
        <v>3640</v>
      </c>
      <c r="D1456" t="s">
        <v>3642</v>
      </c>
      <c r="E1456" s="7">
        <v>32.82</v>
      </c>
    </row>
    <row r="1457" spans="1:5" x14ac:dyDescent="0.35">
      <c r="A1457" s="1">
        <v>45540</v>
      </c>
      <c r="B1457">
        <v>16</v>
      </c>
      <c r="C1457" t="s">
        <v>3640</v>
      </c>
      <c r="D1457" t="s">
        <v>3644</v>
      </c>
      <c r="E1457" s="7">
        <v>23.02</v>
      </c>
    </row>
    <row r="1458" spans="1:5" x14ac:dyDescent="0.35">
      <c r="A1458" s="1">
        <v>45540</v>
      </c>
      <c r="B1458">
        <v>16</v>
      </c>
      <c r="C1458" t="s">
        <v>3640</v>
      </c>
      <c r="D1458" t="s">
        <v>3645</v>
      </c>
      <c r="E1458" s="7">
        <v>27.92</v>
      </c>
    </row>
    <row r="1459" spans="1:5" x14ac:dyDescent="0.35">
      <c r="A1459" s="1">
        <v>45540</v>
      </c>
      <c r="B1459">
        <v>17</v>
      </c>
      <c r="C1459" t="s">
        <v>3640</v>
      </c>
      <c r="D1459" t="s">
        <v>3650</v>
      </c>
      <c r="E1459" s="7">
        <v>32.82</v>
      </c>
    </row>
    <row r="1460" spans="1:5" x14ac:dyDescent="0.35">
      <c r="A1460" s="1">
        <v>45540</v>
      </c>
      <c r="B1460">
        <v>17</v>
      </c>
      <c r="C1460" t="s">
        <v>3640</v>
      </c>
      <c r="D1460" t="s">
        <v>3650</v>
      </c>
      <c r="E1460" s="7">
        <v>32.82</v>
      </c>
    </row>
    <row r="1461" spans="1:5" x14ac:dyDescent="0.35">
      <c r="A1461" s="1">
        <v>45540</v>
      </c>
      <c r="B1461">
        <v>20</v>
      </c>
      <c r="C1461" t="s">
        <v>3640</v>
      </c>
      <c r="D1461" t="s">
        <v>3650</v>
      </c>
      <c r="E1461" s="7">
        <v>32.82</v>
      </c>
    </row>
    <row r="1462" spans="1:5" x14ac:dyDescent="0.35">
      <c r="A1462" s="1">
        <v>45540</v>
      </c>
      <c r="B1462">
        <v>20</v>
      </c>
      <c r="C1462" t="s">
        <v>3640</v>
      </c>
      <c r="D1462" t="s">
        <v>3644</v>
      </c>
      <c r="E1462" s="7">
        <v>23.02</v>
      </c>
    </row>
    <row r="1463" spans="1:5" x14ac:dyDescent="0.35">
      <c r="A1463" s="1">
        <v>45540</v>
      </c>
      <c r="B1463">
        <v>20</v>
      </c>
      <c r="C1463" t="s">
        <v>3640</v>
      </c>
      <c r="D1463" t="s">
        <v>3650</v>
      </c>
      <c r="E1463" s="7">
        <v>32.82</v>
      </c>
    </row>
    <row r="1464" spans="1:5" x14ac:dyDescent="0.35">
      <c r="A1464" s="1">
        <v>45540</v>
      </c>
      <c r="B1464">
        <v>21</v>
      </c>
      <c r="C1464" t="s">
        <v>3640</v>
      </c>
      <c r="D1464" t="s">
        <v>3645</v>
      </c>
      <c r="E1464" s="7">
        <v>27.92</v>
      </c>
    </row>
    <row r="1465" spans="1:5" x14ac:dyDescent="0.35">
      <c r="A1465" s="1">
        <v>45540</v>
      </c>
      <c r="B1465">
        <v>21</v>
      </c>
      <c r="C1465" t="s">
        <v>3640</v>
      </c>
      <c r="D1465" t="s">
        <v>3645</v>
      </c>
      <c r="E1465" s="7">
        <v>27.92</v>
      </c>
    </row>
    <row r="1466" spans="1:5" x14ac:dyDescent="0.35">
      <c r="A1466" s="1">
        <v>45541</v>
      </c>
      <c r="B1466">
        <v>8</v>
      </c>
      <c r="C1466" t="s">
        <v>3640</v>
      </c>
      <c r="D1466" t="s">
        <v>3650</v>
      </c>
      <c r="E1466" s="7">
        <v>32.82</v>
      </c>
    </row>
    <row r="1467" spans="1:5" x14ac:dyDescent="0.35">
      <c r="A1467" s="1">
        <v>45541</v>
      </c>
      <c r="B1467">
        <v>8</v>
      </c>
      <c r="C1467" t="s">
        <v>3640</v>
      </c>
      <c r="D1467" t="s">
        <v>3642</v>
      </c>
      <c r="E1467" s="7">
        <v>32.82</v>
      </c>
    </row>
    <row r="1468" spans="1:5" x14ac:dyDescent="0.35">
      <c r="A1468" s="1">
        <v>45541</v>
      </c>
      <c r="B1468">
        <v>8</v>
      </c>
      <c r="C1468" t="s">
        <v>3640</v>
      </c>
      <c r="D1468" t="s">
        <v>3644</v>
      </c>
      <c r="E1468" s="7">
        <v>23.02</v>
      </c>
    </row>
    <row r="1469" spans="1:5" x14ac:dyDescent="0.35">
      <c r="A1469" s="1">
        <v>45541</v>
      </c>
      <c r="B1469">
        <v>9</v>
      </c>
      <c r="C1469" t="s">
        <v>3640</v>
      </c>
      <c r="D1469" t="s">
        <v>3649</v>
      </c>
      <c r="E1469" s="7">
        <v>18.12</v>
      </c>
    </row>
    <row r="1470" spans="1:5" x14ac:dyDescent="0.35">
      <c r="A1470" s="1">
        <v>45541</v>
      </c>
      <c r="B1470">
        <v>9</v>
      </c>
      <c r="C1470" t="s">
        <v>3640</v>
      </c>
      <c r="D1470" t="s">
        <v>3642</v>
      </c>
      <c r="E1470" s="7">
        <v>32.82</v>
      </c>
    </row>
    <row r="1471" spans="1:5" x14ac:dyDescent="0.35">
      <c r="A1471" s="1">
        <v>45541</v>
      </c>
      <c r="B1471">
        <v>10</v>
      </c>
      <c r="C1471" t="s">
        <v>3640</v>
      </c>
      <c r="D1471" t="s">
        <v>3643</v>
      </c>
      <c r="E1471" s="7">
        <v>32.82</v>
      </c>
    </row>
    <row r="1472" spans="1:5" x14ac:dyDescent="0.35">
      <c r="A1472" s="1">
        <v>45541</v>
      </c>
      <c r="B1472">
        <v>11</v>
      </c>
      <c r="C1472" t="s">
        <v>3640</v>
      </c>
      <c r="D1472" t="s">
        <v>3649</v>
      </c>
      <c r="E1472" s="7">
        <v>18.12</v>
      </c>
    </row>
    <row r="1473" spans="1:5" x14ac:dyDescent="0.35">
      <c r="A1473" s="1">
        <v>45541</v>
      </c>
      <c r="B1473">
        <v>11</v>
      </c>
      <c r="C1473" t="s">
        <v>3640</v>
      </c>
      <c r="D1473" t="s">
        <v>3649</v>
      </c>
      <c r="E1473" s="7">
        <v>18.12</v>
      </c>
    </row>
    <row r="1474" spans="1:5" x14ac:dyDescent="0.35">
      <c r="A1474" s="1">
        <v>45541</v>
      </c>
      <c r="B1474">
        <v>20</v>
      </c>
      <c r="C1474" t="s">
        <v>3640</v>
      </c>
      <c r="D1474" t="s">
        <v>3642</v>
      </c>
      <c r="E1474" s="7">
        <v>32.82</v>
      </c>
    </row>
    <row r="1475" spans="1:5" x14ac:dyDescent="0.35">
      <c r="A1475" s="1">
        <v>45541</v>
      </c>
      <c r="B1475">
        <v>21</v>
      </c>
      <c r="C1475" t="s">
        <v>3640</v>
      </c>
      <c r="D1475" t="s">
        <v>3642</v>
      </c>
      <c r="E1475" s="7">
        <v>32.82</v>
      </c>
    </row>
    <row r="1476" spans="1:5" x14ac:dyDescent="0.35">
      <c r="A1476" s="1">
        <v>45542</v>
      </c>
      <c r="B1476">
        <v>8</v>
      </c>
      <c r="C1476" t="s">
        <v>3640</v>
      </c>
      <c r="D1476" t="s">
        <v>3642</v>
      </c>
      <c r="E1476" s="7">
        <v>32.82</v>
      </c>
    </row>
    <row r="1477" spans="1:5" x14ac:dyDescent="0.35">
      <c r="A1477" s="1">
        <v>45542</v>
      </c>
      <c r="B1477">
        <v>9</v>
      </c>
      <c r="C1477" t="s">
        <v>3640</v>
      </c>
      <c r="D1477" t="s">
        <v>3648</v>
      </c>
      <c r="E1477" s="7">
        <v>23.02</v>
      </c>
    </row>
    <row r="1478" spans="1:5" x14ac:dyDescent="0.35">
      <c r="A1478" s="1">
        <v>45542</v>
      </c>
      <c r="B1478">
        <v>9</v>
      </c>
      <c r="C1478" t="s">
        <v>3640</v>
      </c>
      <c r="D1478" t="s">
        <v>3648</v>
      </c>
      <c r="E1478" s="7">
        <v>23.02</v>
      </c>
    </row>
    <row r="1479" spans="1:5" x14ac:dyDescent="0.35">
      <c r="A1479" s="1">
        <v>45542</v>
      </c>
      <c r="B1479">
        <v>9</v>
      </c>
      <c r="C1479" t="s">
        <v>3640</v>
      </c>
      <c r="D1479" t="s">
        <v>3648</v>
      </c>
      <c r="E1479" s="7">
        <v>23.02</v>
      </c>
    </row>
    <row r="1480" spans="1:5" x14ac:dyDescent="0.35">
      <c r="A1480" s="1">
        <v>45542</v>
      </c>
      <c r="B1480">
        <v>9</v>
      </c>
      <c r="C1480" t="s">
        <v>3640</v>
      </c>
      <c r="D1480" t="s">
        <v>3645</v>
      </c>
      <c r="E1480" s="7">
        <v>27.92</v>
      </c>
    </row>
    <row r="1481" spans="1:5" x14ac:dyDescent="0.35">
      <c r="A1481" s="1">
        <v>45542</v>
      </c>
      <c r="B1481">
        <v>9</v>
      </c>
      <c r="C1481" t="s">
        <v>3640</v>
      </c>
      <c r="D1481" t="s">
        <v>3645</v>
      </c>
      <c r="E1481" s="7">
        <v>27.92</v>
      </c>
    </row>
    <row r="1482" spans="1:5" x14ac:dyDescent="0.35">
      <c r="A1482" s="1">
        <v>45542</v>
      </c>
      <c r="B1482">
        <v>10</v>
      </c>
      <c r="C1482" t="s">
        <v>3640</v>
      </c>
      <c r="D1482" t="s">
        <v>3648</v>
      </c>
      <c r="E1482" s="7">
        <v>23.02</v>
      </c>
    </row>
    <row r="1483" spans="1:5" x14ac:dyDescent="0.35">
      <c r="A1483" s="1">
        <v>45542</v>
      </c>
      <c r="B1483">
        <v>10</v>
      </c>
      <c r="C1483" t="s">
        <v>3640</v>
      </c>
      <c r="D1483" t="s">
        <v>3644</v>
      </c>
      <c r="E1483" s="7">
        <v>23.02</v>
      </c>
    </row>
    <row r="1484" spans="1:5" x14ac:dyDescent="0.35">
      <c r="A1484" s="1">
        <v>45542</v>
      </c>
      <c r="B1484">
        <v>10</v>
      </c>
      <c r="C1484" t="s">
        <v>3640</v>
      </c>
      <c r="D1484" t="s">
        <v>3649</v>
      </c>
      <c r="E1484" s="7">
        <v>18.12</v>
      </c>
    </row>
    <row r="1485" spans="1:5" x14ac:dyDescent="0.35">
      <c r="A1485" s="1">
        <v>45542</v>
      </c>
      <c r="B1485">
        <v>10</v>
      </c>
      <c r="C1485" t="s">
        <v>3640</v>
      </c>
      <c r="D1485" t="s">
        <v>3649</v>
      </c>
      <c r="E1485" s="7">
        <v>18.12</v>
      </c>
    </row>
    <row r="1486" spans="1:5" x14ac:dyDescent="0.35">
      <c r="A1486" s="1">
        <v>45542</v>
      </c>
      <c r="B1486">
        <v>10</v>
      </c>
      <c r="C1486" t="s">
        <v>3640</v>
      </c>
      <c r="D1486" t="s">
        <v>3642</v>
      </c>
      <c r="E1486" s="7">
        <v>32.82</v>
      </c>
    </row>
    <row r="1487" spans="1:5" x14ac:dyDescent="0.35">
      <c r="A1487" s="1">
        <v>45542</v>
      </c>
      <c r="B1487">
        <v>11</v>
      </c>
      <c r="C1487" t="s">
        <v>3640</v>
      </c>
      <c r="D1487" t="s">
        <v>3645</v>
      </c>
      <c r="E1487" s="7">
        <v>27.92</v>
      </c>
    </row>
    <row r="1488" spans="1:5" x14ac:dyDescent="0.35">
      <c r="A1488" s="1">
        <v>45542</v>
      </c>
      <c r="B1488">
        <v>11</v>
      </c>
      <c r="C1488" t="s">
        <v>3640</v>
      </c>
      <c r="D1488" t="s">
        <v>3644</v>
      </c>
      <c r="E1488" s="7">
        <v>23.02</v>
      </c>
    </row>
    <row r="1489" spans="1:5" x14ac:dyDescent="0.35">
      <c r="A1489" s="1">
        <v>45542</v>
      </c>
      <c r="B1489">
        <v>11</v>
      </c>
      <c r="C1489" t="s">
        <v>3640</v>
      </c>
      <c r="D1489" t="s">
        <v>3649</v>
      </c>
      <c r="E1489" s="7">
        <v>18.12</v>
      </c>
    </row>
    <row r="1490" spans="1:5" x14ac:dyDescent="0.35">
      <c r="A1490" s="1">
        <v>45542</v>
      </c>
      <c r="B1490">
        <v>15</v>
      </c>
      <c r="C1490" t="s">
        <v>3640</v>
      </c>
      <c r="D1490" t="s">
        <v>3642</v>
      </c>
      <c r="E1490" s="7">
        <v>32.82</v>
      </c>
    </row>
    <row r="1491" spans="1:5" x14ac:dyDescent="0.35">
      <c r="A1491" s="1">
        <v>45542</v>
      </c>
      <c r="B1491">
        <v>16</v>
      </c>
      <c r="C1491" t="s">
        <v>3640</v>
      </c>
      <c r="D1491" t="s">
        <v>3644</v>
      </c>
      <c r="E1491" s="7">
        <v>23.02</v>
      </c>
    </row>
    <row r="1492" spans="1:5" x14ac:dyDescent="0.35">
      <c r="A1492" s="1">
        <v>45542</v>
      </c>
      <c r="B1492">
        <v>16</v>
      </c>
      <c r="C1492" t="s">
        <v>3640</v>
      </c>
      <c r="D1492" t="s">
        <v>3649</v>
      </c>
      <c r="E1492" s="7">
        <v>18.12</v>
      </c>
    </row>
    <row r="1493" spans="1:5" x14ac:dyDescent="0.35">
      <c r="A1493" s="1">
        <v>45542</v>
      </c>
      <c r="B1493">
        <v>19</v>
      </c>
      <c r="C1493" t="s">
        <v>3640</v>
      </c>
      <c r="D1493" t="s">
        <v>3646</v>
      </c>
      <c r="E1493" s="7">
        <v>32.82</v>
      </c>
    </row>
    <row r="1494" spans="1:5" x14ac:dyDescent="0.35">
      <c r="A1494" s="1">
        <v>45542</v>
      </c>
      <c r="B1494">
        <v>19</v>
      </c>
      <c r="C1494" t="s">
        <v>3640</v>
      </c>
      <c r="D1494" t="s">
        <v>3642</v>
      </c>
      <c r="E1494" s="7">
        <v>32.82</v>
      </c>
    </row>
    <row r="1495" spans="1:5" x14ac:dyDescent="0.35">
      <c r="A1495" s="1">
        <v>45542</v>
      </c>
      <c r="B1495">
        <v>19</v>
      </c>
      <c r="C1495" t="s">
        <v>3640</v>
      </c>
      <c r="D1495" t="s">
        <v>3642</v>
      </c>
      <c r="E1495" s="7">
        <v>32.82</v>
      </c>
    </row>
    <row r="1496" spans="1:5" x14ac:dyDescent="0.35">
      <c r="A1496" s="1">
        <v>45542</v>
      </c>
      <c r="B1496">
        <v>20</v>
      </c>
      <c r="C1496" t="s">
        <v>3640</v>
      </c>
      <c r="D1496" t="s">
        <v>3642</v>
      </c>
      <c r="E1496" s="7">
        <v>32.82</v>
      </c>
    </row>
    <row r="1497" spans="1:5" x14ac:dyDescent="0.35">
      <c r="A1497" s="1">
        <v>45542</v>
      </c>
      <c r="B1497">
        <v>20</v>
      </c>
      <c r="C1497" t="s">
        <v>3640</v>
      </c>
      <c r="D1497" t="s">
        <v>3642</v>
      </c>
      <c r="E1497" s="7">
        <v>32.82</v>
      </c>
    </row>
    <row r="1498" spans="1:5" x14ac:dyDescent="0.35">
      <c r="A1498" s="1">
        <v>45543</v>
      </c>
      <c r="B1498">
        <v>8</v>
      </c>
      <c r="C1498" t="s">
        <v>3640</v>
      </c>
      <c r="D1498" t="s">
        <v>3648</v>
      </c>
      <c r="E1498" s="7">
        <v>23.02</v>
      </c>
    </row>
    <row r="1499" spans="1:5" x14ac:dyDescent="0.35">
      <c r="A1499" s="1">
        <v>45543</v>
      </c>
      <c r="B1499">
        <v>9</v>
      </c>
      <c r="C1499" t="s">
        <v>3640</v>
      </c>
      <c r="D1499" t="s">
        <v>3648</v>
      </c>
      <c r="E1499" s="7">
        <v>23.02</v>
      </c>
    </row>
    <row r="1500" spans="1:5" x14ac:dyDescent="0.35">
      <c r="A1500" s="1">
        <v>45543</v>
      </c>
      <c r="B1500">
        <v>9</v>
      </c>
      <c r="C1500" t="s">
        <v>3640</v>
      </c>
      <c r="D1500" t="s">
        <v>3648</v>
      </c>
      <c r="E1500" s="7">
        <v>23.02</v>
      </c>
    </row>
    <row r="1501" spans="1:5" x14ac:dyDescent="0.35">
      <c r="A1501" s="1">
        <v>45543</v>
      </c>
      <c r="B1501">
        <v>10</v>
      </c>
      <c r="C1501" t="s">
        <v>3640</v>
      </c>
      <c r="D1501" t="s">
        <v>3648</v>
      </c>
      <c r="E1501" s="7">
        <v>23.02</v>
      </c>
    </row>
    <row r="1502" spans="1:5" x14ac:dyDescent="0.35">
      <c r="A1502" s="1">
        <v>45543</v>
      </c>
      <c r="B1502">
        <v>12</v>
      </c>
      <c r="C1502" t="s">
        <v>3640</v>
      </c>
      <c r="D1502" t="s">
        <v>3648</v>
      </c>
      <c r="E1502" s="7">
        <v>23.02</v>
      </c>
    </row>
    <row r="1503" spans="1:5" x14ac:dyDescent="0.35">
      <c r="A1503" s="1">
        <v>45543</v>
      </c>
      <c r="B1503">
        <v>20</v>
      </c>
      <c r="C1503" t="s">
        <v>3640</v>
      </c>
      <c r="D1503" t="s">
        <v>3644</v>
      </c>
      <c r="E1503" s="7">
        <v>23.02</v>
      </c>
    </row>
    <row r="1504" spans="1:5" x14ac:dyDescent="0.35">
      <c r="A1504" s="1">
        <v>45544</v>
      </c>
      <c r="B1504">
        <v>7</v>
      </c>
      <c r="C1504" t="s">
        <v>3640</v>
      </c>
      <c r="D1504" t="s">
        <v>3642</v>
      </c>
      <c r="E1504" s="7">
        <v>32.82</v>
      </c>
    </row>
    <row r="1505" spans="1:5" x14ac:dyDescent="0.35">
      <c r="A1505" s="1">
        <v>45544</v>
      </c>
      <c r="B1505">
        <v>7</v>
      </c>
      <c r="C1505" t="s">
        <v>3640</v>
      </c>
      <c r="D1505" t="s">
        <v>3650</v>
      </c>
      <c r="E1505" s="7">
        <v>32.82</v>
      </c>
    </row>
    <row r="1506" spans="1:5" x14ac:dyDescent="0.35">
      <c r="A1506" s="1">
        <v>45544</v>
      </c>
      <c r="B1506">
        <v>7</v>
      </c>
      <c r="C1506" t="s">
        <v>3640</v>
      </c>
      <c r="D1506" t="s">
        <v>3645</v>
      </c>
      <c r="E1506" s="7">
        <v>27.92</v>
      </c>
    </row>
    <row r="1507" spans="1:5" x14ac:dyDescent="0.35">
      <c r="A1507" s="1">
        <v>45544</v>
      </c>
      <c r="B1507">
        <v>7</v>
      </c>
      <c r="C1507" t="s">
        <v>3640</v>
      </c>
      <c r="D1507" t="s">
        <v>3642</v>
      </c>
      <c r="E1507" s="7">
        <v>32.82</v>
      </c>
    </row>
    <row r="1508" spans="1:5" x14ac:dyDescent="0.35">
      <c r="A1508" s="1">
        <v>45544</v>
      </c>
      <c r="B1508">
        <v>9</v>
      </c>
      <c r="C1508" t="s">
        <v>3640</v>
      </c>
      <c r="D1508" t="s">
        <v>3642</v>
      </c>
      <c r="E1508" s="7">
        <v>32.82</v>
      </c>
    </row>
    <row r="1509" spans="1:5" x14ac:dyDescent="0.35">
      <c r="A1509" s="1">
        <v>45544</v>
      </c>
      <c r="B1509">
        <v>9</v>
      </c>
      <c r="C1509" t="s">
        <v>3640</v>
      </c>
      <c r="D1509" t="s">
        <v>3643</v>
      </c>
      <c r="E1509" s="7">
        <v>32.82</v>
      </c>
    </row>
    <row r="1510" spans="1:5" x14ac:dyDescent="0.35">
      <c r="A1510" s="1">
        <v>45544</v>
      </c>
      <c r="B1510">
        <v>9</v>
      </c>
      <c r="C1510" t="s">
        <v>3640</v>
      </c>
      <c r="D1510" t="s">
        <v>3642</v>
      </c>
      <c r="E1510" s="7">
        <v>32.82</v>
      </c>
    </row>
    <row r="1511" spans="1:5" x14ac:dyDescent="0.35">
      <c r="A1511" s="1">
        <v>45544</v>
      </c>
      <c r="B1511">
        <v>11</v>
      </c>
      <c r="C1511" t="s">
        <v>3640</v>
      </c>
      <c r="D1511" t="s">
        <v>3645</v>
      </c>
      <c r="E1511" s="7">
        <v>27.92</v>
      </c>
    </row>
    <row r="1512" spans="1:5" x14ac:dyDescent="0.35">
      <c r="A1512" s="1">
        <v>45544</v>
      </c>
      <c r="B1512">
        <v>11</v>
      </c>
      <c r="C1512" t="s">
        <v>3640</v>
      </c>
      <c r="D1512" t="s">
        <v>3645</v>
      </c>
      <c r="E1512" s="7">
        <v>27.92</v>
      </c>
    </row>
    <row r="1513" spans="1:5" x14ac:dyDescent="0.35">
      <c r="A1513" s="1">
        <v>45544</v>
      </c>
      <c r="B1513">
        <v>11</v>
      </c>
      <c r="C1513" t="s">
        <v>3640</v>
      </c>
      <c r="D1513" t="s">
        <v>3642</v>
      </c>
      <c r="E1513" s="7">
        <v>32.82</v>
      </c>
    </row>
    <row r="1514" spans="1:5" x14ac:dyDescent="0.35">
      <c r="A1514" s="1">
        <v>45544</v>
      </c>
      <c r="B1514">
        <v>12</v>
      </c>
      <c r="C1514" t="s">
        <v>3640</v>
      </c>
      <c r="D1514" t="s">
        <v>3649</v>
      </c>
      <c r="E1514" s="7">
        <v>18.12</v>
      </c>
    </row>
    <row r="1515" spans="1:5" x14ac:dyDescent="0.35">
      <c r="A1515" s="1">
        <v>45544</v>
      </c>
      <c r="B1515">
        <v>15</v>
      </c>
      <c r="C1515" t="s">
        <v>3640</v>
      </c>
      <c r="D1515" t="s">
        <v>3642</v>
      </c>
      <c r="E1515" s="7">
        <v>32.82</v>
      </c>
    </row>
    <row r="1516" spans="1:5" x14ac:dyDescent="0.35">
      <c r="A1516" s="1">
        <v>45544</v>
      </c>
      <c r="B1516">
        <v>15</v>
      </c>
      <c r="C1516" t="s">
        <v>3640</v>
      </c>
      <c r="D1516" t="s">
        <v>3644</v>
      </c>
      <c r="E1516" s="7">
        <v>23.02</v>
      </c>
    </row>
    <row r="1517" spans="1:5" x14ac:dyDescent="0.35">
      <c r="A1517" s="1">
        <v>45544</v>
      </c>
      <c r="B1517">
        <v>17</v>
      </c>
      <c r="C1517" t="s">
        <v>3640</v>
      </c>
      <c r="D1517" t="s">
        <v>3642</v>
      </c>
      <c r="E1517" s="7">
        <v>32.82</v>
      </c>
    </row>
    <row r="1518" spans="1:5" x14ac:dyDescent="0.35">
      <c r="A1518" s="1">
        <v>45544</v>
      </c>
      <c r="B1518">
        <v>18</v>
      </c>
      <c r="C1518" t="s">
        <v>3640</v>
      </c>
      <c r="D1518" t="s">
        <v>3642</v>
      </c>
      <c r="E1518" s="7">
        <v>32.82</v>
      </c>
    </row>
    <row r="1519" spans="1:5" x14ac:dyDescent="0.35">
      <c r="A1519" s="1">
        <v>45544</v>
      </c>
      <c r="B1519">
        <v>20</v>
      </c>
      <c r="C1519" t="s">
        <v>3640</v>
      </c>
      <c r="D1519" t="s">
        <v>3650</v>
      </c>
      <c r="E1519" s="7">
        <v>32.82</v>
      </c>
    </row>
    <row r="1520" spans="1:5" x14ac:dyDescent="0.35">
      <c r="A1520" s="1">
        <v>45544</v>
      </c>
      <c r="B1520">
        <v>20</v>
      </c>
      <c r="C1520" t="s">
        <v>3640</v>
      </c>
      <c r="D1520" t="s">
        <v>3642</v>
      </c>
      <c r="E1520" s="7">
        <v>32.82</v>
      </c>
    </row>
    <row r="1521" spans="1:5" x14ac:dyDescent="0.35">
      <c r="A1521" s="1">
        <v>45545</v>
      </c>
      <c r="B1521">
        <v>8</v>
      </c>
      <c r="C1521" t="s">
        <v>3640</v>
      </c>
      <c r="D1521" t="s">
        <v>3643</v>
      </c>
      <c r="E1521" s="7">
        <v>32.82</v>
      </c>
    </row>
    <row r="1522" spans="1:5" x14ac:dyDescent="0.35">
      <c r="A1522" s="1">
        <v>45545</v>
      </c>
      <c r="B1522">
        <v>9</v>
      </c>
      <c r="C1522" t="s">
        <v>3640</v>
      </c>
      <c r="D1522" t="s">
        <v>3650</v>
      </c>
      <c r="E1522" s="7">
        <v>32.82</v>
      </c>
    </row>
    <row r="1523" spans="1:5" x14ac:dyDescent="0.35">
      <c r="A1523" s="1">
        <v>45545</v>
      </c>
      <c r="B1523">
        <v>15</v>
      </c>
      <c r="C1523" t="s">
        <v>3640</v>
      </c>
      <c r="D1523" t="s">
        <v>3648</v>
      </c>
      <c r="E1523" s="7">
        <v>23.02</v>
      </c>
    </row>
    <row r="1524" spans="1:5" x14ac:dyDescent="0.35">
      <c r="A1524" s="1">
        <v>45545</v>
      </c>
      <c r="B1524">
        <v>15</v>
      </c>
      <c r="C1524" t="s">
        <v>3640</v>
      </c>
      <c r="D1524" t="s">
        <v>3648</v>
      </c>
      <c r="E1524" s="7">
        <v>23.02</v>
      </c>
    </row>
    <row r="1525" spans="1:5" x14ac:dyDescent="0.35">
      <c r="A1525" s="1">
        <v>45545</v>
      </c>
      <c r="B1525">
        <v>18</v>
      </c>
      <c r="C1525" t="s">
        <v>3640</v>
      </c>
      <c r="D1525" t="s">
        <v>3650</v>
      </c>
      <c r="E1525" s="7">
        <v>32.82</v>
      </c>
    </row>
    <row r="1526" spans="1:5" x14ac:dyDescent="0.35">
      <c r="A1526" s="1">
        <v>45545</v>
      </c>
      <c r="B1526">
        <v>18</v>
      </c>
      <c r="C1526" t="s">
        <v>3640</v>
      </c>
      <c r="D1526" t="s">
        <v>3645</v>
      </c>
      <c r="E1526" s="7">
        <v>27.92</v>
      </c>
    </row>
    <row r="1527" spans="1:5" x14ac:dyDescent="0.35">
      <c r="A1527" s="1">
        <v>45545</v>
      </c>
      <c r="B1527">
        <v>19</v>
      </c>
      <c r="C1527" t="s">
        <v>3640</v>
      </c>
      <c r="D1527" t="s">
        <v>3642</v>
      </c>
      <c r="E1527" s="7">
        <v>32.82</v>
      </c>
    </row>
    <row r="1528" spans="1:5" x14ac:dyDescent="0.35">
      <c r="A1528" s="1">
        <v>45545</v>
      </c>
      <c r="B1528">
        <v>19</v>
      </c>
      <c r="C1528" t="s">
        <v>3640</v>
      </c>
      <c r="D1528" t="s">
        <v>3642</v>
      </c>
      <c r="E1528" s="7">
        <v>32.82</v>
      </c>
    </row>
    <row r="1529" spans="1:5" x14ac:dyDescent="0.35">
      <c r="A1529" s="1">
        <v>45545</v>
      </c>
      <c r="B1529">
        <v>21</v>
      </c>
      <c r="C1529" t="s">
        <v>3640</v>
      </c>
      <c r="D1529" t="s">
        <v>3645</v>
      </c>
      <c r="E1529" s="7">
        <v>27.92</v>
      </c>
    </row>
    <row r="1530" spans="1:5" x14ac:dyDescent="0.35">
      <c r="A1530" s="1">
        <v>45545</v>
      </c>
      <c r="B1530">
        <v>21</v>
      </c>
      <c r="C1530" t="s">
        <v>3640</v>
      </c>
      <c r="D1530" t="s">
        <v>3644</v>
      </c>
      <c r="E1530" s="7">
        <v>23.02</v>
      </c>
    </row>
    <row r="1531" spans="1:5" x14ac:dyDescent="0.35">
      <c r="A1531" s="1">
        <v>45546</v>
      </c>
      <c r="B1531">
        <v>8</v>
      </c>
      <c r="C1531" t="s">
        <v>3640</v>
      </c>
      <c r="D1531" t="s">
        <v>3642</v>
      </c>
      <c r="E1531" s="7">
        <v>32.82</v>
      </c>
    </row>
    <row r="1532" spans="1:5" x14ac:dyDescent="0.35">
      <c r="A1532" s="1">
        <v>45546</v>
      </c>
      <c r="B1532">
        <v>9</v>
      </c>
      <c r="C1532" t="s">
        <v>3640</v>
      </c>
      <c r="D1532" t="s">
        <v>3645</v>
      </c>
      <c r="E1532" s="7">
        <v>27.92</v>
      </c>
    </row>
    <row r="1533" spans="1:5" x14ac:dyDescent="0.35">
      <c r="A1533" s="1">
        <v>45546</v>
      </c>
      <c r="B1533">
        <v>10</v>
      </c>
      <c r="C1533" t="s">
        <v>3640</v>
      </c>
      <c r="D1533" t="s">
        <v>3642</v>
      </c>
      <c r="E1533" s="7">
        <v>32.82</v>
      </c>
    </row>
    <row r="1534" spans="1:5" x14ac:dyDescent="0.35">
      <c r="A1534" s="1">
        <v>45546</v>
      </c>
      <c r="B1534">
        <v>19</v>
      </c>
      <c r="C1534" t="s">
        <v>3640</v>
      </c>
      <c r="D1534" t="s">
        <v>3650</v>
      </c>
      <c r="E1534" s="7">
        <v>32.82</v>
      </c>
    </row>
    <row r="1535" spans="1:5" x14ac:dyDescent="0.35">
      <c r="A1535" s="1">
        <v>45546</v>
      </c>
      <c r="B1535">
        <v>20</v>
      </c>
      <c r="C1535" t="s">
        <v>3640</v>
      </c>
      <c r="D1535" t="s">
        <v>3645</v>
      </c>
      <c r="E1535" s="7">
        <v>27.92</v>
      </c>
    </row>
    <row r="1536" spans="1:5" x14ac:dyDescent="0.35">
      <c r="A1536" s="1">
        <v>45546</v>
      </c>
      <c r="B1536">
        <v>20</v>
      </c>
      <c r="C1536" t="s">
        <v>3640</v>
      </c>
      <c r="D1536" t="s">
        <v>3642</v>
      </c>
      <c r="E1536" s="7">
        <v>32.82</v>
      </c>
    </row>
    <row r="1537" spans="1:5" x14ac:dyDescent="0.35">
      <c r="A1537" s="1">
        <v>45546</v>
      </c>
      <c r="B1537">
        <v>20</v>
      </c>
      <c r="C1537" t="s">
        <v>3640</v>
      </c>
      <c r="D1537" t="s">
        <v>3642</v>
      </c>
      <c r="E1537" s="7">
        <v>32.82</v>
      </c>
    </row>
    <row r="1538" spans="1:5" x14ac:dyDescent="0.35">
      <c r="A1538" s="1">
        <v>45546</v>
      </c>
      <c r="B1538">
        <v>21</v>
      </c>
      <c r="C1538" t="s">
        <v>3640</v>
      </c>
      <c r="D1538" t="s">
        <v>3648</v>
      </c>
      <c r="E1538" s="7">
        <v>23.02</v>
      </c>
    </row>
    <row r="1539" spans="1:5" x14ac:dyDescent="0.35">
      <c r="A1539" s="1">
        <v>45547</v>
      </c>
      <c r="B1539">
        <v>10</v>
      </c>
      <c r="C1539" t="s">
        <v>3640</v>
      </c>
      <c r="D1539" t="s">
        <v>3649</v>
      </c>
      <c r="E1539" s="7">
        <v>18.12</v>
      </c>
    </row>
    <row r="1540" spans="1:5" x14ac:dyDescent="0.35">
      <c r="A1540" s="1">
        <v>45547</v>
      </c>
      <c r="B1540">
        <v>10</v>
      </c>
      <c r="C1540" t="s">
        <v>3640</v>
      </c>
      <c r="D1540" t="s">
        <v>3645</v>
      </c>
      <c r="E1540" s="7">
        <v>27.92</v>
      </c>
    </row>
    <row r="1541" spans="1:5" x14ac:dyDescent="0.35">
      <c r="A1541" s="1">
        <v>45547</v>
      </c>
      <c r="B1541">
        <v>11</v>
      </c>
      <c r="C1541" t="s">
        <v>3640</v>
      </c>
      <c r="D1541" t="s">
        <v>3645</v>
      </c>
      <c r="E1541" s="7">
        <v>27.92</v>
      </c>
    </row>
    <row r="1542" spans="1:5" x14ac:dyDescent="0.35">
      <c r="A1542" s="1">
        <v>45547</v>
      </c>
      <c r="B1542">
        <v>12</v>
      </c>
      <c r="C1542" t="s">
        <v>3640</v>
      </c>
      <c r="D1542" t="s">
        <v>3650</v>
      </c>
      <c r="E1542" s="7">
        <v>32.82</v>
      </c>
    </row>
    <row r="1543" spans="1:5" x14ac:dyDescent="0.35">
      <c r="A1543" s="1">
        <v>45547</v>
      </c>
      <c r="B1543">
        <v>12</v>
      </c>
      <c r="C1543" t="s">
        <v>3640</v>
      </c>
      <c r="D1543" t="s">
        <v>3648</v>
      </c>
      <c r="E1543" s="7">
        <v>23.02</v>
      </c>
    </row>
    <row r="1544" spans="1:5" x14ac:dyDescent="0.35">
      <c r="A1544" s="1">
        <v>45547</v>
      </c>
      <c r="B1544">
        <v>12</v>
      </c>
      <c r="C1544" t="s">
        <v>3640</v>
      </c>
      <c r="D1544" t="s">
        <v>3648</v>
      </c>
      <c r="E1544" s="7">
        <v>23.02</v>
      </c>
    </row>
    <row r="1545" spans="1:5" x14ac:dyDescent="0.35">
      <c r="A1545" s="1">
        <v>45547</v>
      </c>
      <c r="B1545">
        <v>12</v>
      </c>
      <c r="C1545" t="s">
        <v>3640</v>
      </c>
      <c r="D1545" t="s">
        <v>3648</v>
      </c>
      <c r="E1545" s="7">
        <v>23.02</v>
      </c>
    </row>
    <row r="1546" spans="1:5" x14ac:dyDescent="0.35">
      <c r="A1546" s="1">
        <v>45547</v>
      </c>
      <c r="B1546">
        <v>12</v>
      </c>
      <c r="C1546" t="s">
        <v>3640</v>
      </c>
      <c r="D1546" t="s">
        <v>3648</v>
      </c>
      <c r="E1546" s="7">
        <v>23.02</v>
      </c>
    </row>
    <row r="1547" spans="1:5" x14ac:dyDescent="0.35">
      <c r="A1547" s="1">
        <v>45547</v>
      </c>
      <c r="B1547">
        <v>17</v>
      </c>
      <c r="C1547" t="s">
        <v>3640</v>
      </c>
      <c r="D1547" t="s">
        <v>3642</v>
      </c>
      <c r="E1547" s="7">
        <v>32.82</v>
      </c>
    </row>
    <row r="1548" spans="1:5" x14ac:dyDescent="0.35">
      <c r="A1548" s="1">
        <v>45547</v>
      </c>
      <c r="B1548">
        <v>21</v>
      </c>
      <c r="C1548" t="s">
        <v>3640</v>
      </c>
      <c r="D1548" t="s">
        <v>3644</v>
      </c>
      <c r="E1548" s="7">
        <v>23.02</v>
      </c>
    </row>
    <row r="1549" spans="1:5" x14ac:dyDescent="0.35">
      <c r="A1549" s="1">
        <v>45547</v>
      </c>
      <c r="B1549">
        <v>21</v>
      </c>
      <c r="C1549" t="s">
        <v>3640</v>
      </c>
      <c r="D1549" t="s">
        <v>3650</v>
      </c>
      <c r="E1549" s="7">
        <v>32.82</v>
      </c>
    </row>
    <row r="1550" spans="1:5" x14ac:dyDescent="0.35">
      <c r="A1550" s="1">
        <v>45547</v>
      </c>
      <c r="B1550">
        <v>21</v>
      </c>
      <c r="C1550" t="s">
        <v>3640</v>
      </c>
      <c r="D1550" t="s">
        <v>3648</v>
      </c>
      <c r="E1550" s="7">
        <v>23.02</v>
      </c>
    </row>
    <row r="1551" spans="1:5" x14ac:dyDescent="0.35">
      <c r="A1551" s="1">
        <v>45548</v>
      </c>
      <c r="B1551">
        <v>7</v>
      </c>
      <c r="C1551" t="s">
        <v>3640</v>
      </c>
      <c r="D1551" t="s">
        <v>3642</v>
      </c>
      <c r="E1551" s="7">
        <v>32.82</v>
      </c>
    </row>
    <row r="1552" spans="1:5" x14ac:dyDescent="0.35">
      <c r="A1552" s="1">
        <v>45548</v>
      </c>
      <c r="B1552">
        <v>8</v>
      </c>
      <c r="C1552" t="s">
        <v>3640</v>
      </c>
      <c r="D1552" t="s">
        <v>3642</v>
      </c>
      <c r="E1552" s="7">
        <v>32.82</v>
      </c>
    </row>
    <row r="1553" spans="1:5" x14ac:dyDescent="0.35">
      <c r="A1553" s="1">
        <v>45548</v>
      </c>
      <c r="B1553">
        <v>8</v>
      </c>
      <c r="C1553" t="s">
        <v>3640</v>
      </c>
      <c r="D1553" t="s">
        <v>3642</v>
      </c>
      <c r="E1553" s="7">
        <v>32.82</v>
      </c>
    </row>
    <row r="1554" spans="1:5" x14ac:dyDescent="0.35">
      <c r="A1554" s="1">
        <v>45548</v>
      </c>
      <c r="B1554">
        <v>9</v>
      </c>
      <c r="C1554" t="s">
        <v>3640</v>
      </c>
      <c r="D1554" t="s">
        <v>3642</v>
      </c>
      <c r="E1554" s="7">
        <v>32.82</v>
      </c>
    </row>
    <row r="1555" spans="1:5" x14ac:dyDescent="0.35">
      <c r="A1555" s="1">
        <v>45548</v>
      </c>
      <c r="B1555">
        <v>15</v>
      </c>
      <c r="C1555" t="s">
        <v>3640</v>
      </c>
      <c r="D1555" t="s">
        <v>3645</v>
      </c>
      <c r="E1555" s="7">
        <v>27.92</v>
      </c>
    </row>
    <row r="1556" spans="1:5" x14ac:dyDescent="0.35">
      <c r="A1556" s="1">
        <v>45548</v>
      </c>
      <c r="B1556">
        <v>15</v>
      </c>
      <c r="C1556" t="s">
        <v>3640</v>
      </c>
      <c r="D1556" t="s">
        <v>3645</v>
      </c>
      <c r="E1556" s="7">
        <v>27.92</v>
      </c>
    </row>
    <row r="1557" spans="1:5" x14ac:dyDescent="0.35">
      <c r="A1557" s="1">
        <v>45549</v>
      </c>
      <c r="B1557">
        <v>16</v>
      </c>
      <c r="C1557" t="s">
        <v>3640</v>
      </c>
      <c r="D1557" t="s">
        <v>3650</v>
      </c>
      <c r="E1557" s="7">
        <v>32.82</v>
      </c>
    </row>
    <row r="1558" spans="1:5" x14ac:dyDescent="0.35">
      <c r="A1558" s="1">
        <v>45549</v>
      </c>
      <c r="B1558">
        <v>16</v>
      </c>
      <c r="C1558" t="s">
        <v>3640</v>
      </c>
      <c r="D1558" t="s">
        <v>3650</v>
      </c>
      <c r="E1558" s="7">
        <v>32.82</v>
      </c>
    </row>
    <row r="1559" spans="1:5" x14ac:dyDescent="0.35">
      <c r="A1559" s="1">
        <v>45550</v>
      </c>
      <c r="B1559">
        <v>8</v>
      </c>
      <c r="C1559" t="s">
        <v>3640</v>
      </c>
      <c r="D1559" t="s">
        <v>3649</v>
      </c>
      <c r="E1559" s="7">
        <v>18.12</v>
      </c>
    </row>
    <row r="1560" spans="1:5" x14ac:dyDescent="0.35">
      <c r="A1560" s="1">
        <v>45550</v>
      </c>
      <c r="B1560">
        <v>9</v>
      </c>
      <c r="C1560" t="s">
        <v>3640</v>
      </c>
      <c r="D1560" t="s">
        <v>3645</v>
      </c>
      <c r="E1560" s="7">
        <v>27.92</v>
      </c>
    </row>
    <row r="1561" spans="1:5" x14ac:dyDescent="0.35">
      <c r="A1561" s="1">
        <v>45550</v>
      </c>
      <c r="B1561">
        <v>13</v>
      </c>
      <c r="C1561" t="s">
        <v>3640</v>
      </c>
      <c r="D1561" t="s">
        <v>3644</v>
      </c>
      <c r="E1561" s="7">
        <v>23.02</v>
      </c>
    </row>
    <row r="1562" spans="1:5" x14ac:dyDescent="0.35">
      <c r="A1562" s="1">
        <v>45550</v>
      </c>
      <c r="B1562">
        <v>14</v>
      </c>
      <c r="C1562" t="s">
        <v>3640</v>
      </c>
      <c r="D1562" t="s">
        <v>3648</v>
      </c>
      <c r="E1562" s="7">
        <v>23.02</v>
      </c>
    </row>
    <row r="1563" spans="1:5" x14ac:dyDescent="0.35">
      <c r="A1563" s="1">
        <v>45550</v>
      </c>
      <c r="B1563">
        <v>14</v>
      </c>
      <c r="C1563" t="s">
        <v>3640</v>
      </c>
      <c r="D1563" t="s">
        <v>3648</v>
      </c>
      <c r="E1563" s="7">
        <v>23.02</v>
      </c>
    </row>
    <row r="1564" spans="1:5" x14ac:dyDescent="0.35">
      <c r="A1564" s="1">
        <v>45550</v>
      </c>
      <c r="B1564">
        <v>14</v>
      </c>
      <c r="C1564" t="s">
        <v>3640</v>
      </c>
      <c r="D1564" t="s">
        <v>3650</v>
      </c>
      <c r="E1564" s="7">
        <v>32.82</v>
      </c>
    </row>
    <row r="1565" spans="1:5" x14ac:dyDescent="0.35">
      <c r="A1565" s="1">
        <v>45551</v>
      </c>
      <c r="B1565">
        <v>13</v>
      </c>
      <c r="C1565" t="s">
        <v>3640</v>
      </c>
      <c r="D1565" t="s">
        <v>3642</v>
      </c>
      <c r="E1565" s="7">
        <v>32.82</v>
      </c>
    </row>
    <row r="1566" spans="1:5" x14ac:dyDescent="0.35">
      <c r="A1566" s="1">
        <v>45551</v>
      </c>
      <c r="B1566">
        <v>13</v>
      </c>
      <c r="C1566" t="s">
        <v>3640</v>
      </c>
      <c r="D1566" t="s">
        <v>3645</v>
      </c>
      <c r="E1566" s="7">
        <v>27.92</v>
      </c>
    </row>
    <row r="1567" spans="1:5" x14ac:dyDescent="0.35">
      <c r="A1567" s="1">
        <v>45551</v>
      </c>
      <c r="B1567">
        <v>15</v>
      </c>
      <c r="C1567" t="s">
        <v>3640</v>
      </c>
      <c r="D1567" t="s">
        <v>3642</v>
      </c>
      <c r="E1567" s="7">
        <v>32.82</v>
      </c>
    </row>
    <row r="1568" spans="1:5" x14ac:dyDescent="0.35">
      <c r="A1568" s="1">
        <v>45551</v>
      </c>
      <c r="B1568">
        <v>17</v>
      </c>
      <c r="C1568" t="s">
        <v>3640</v>
      </c>
      <c r="D1568" t="s">
        <v>3645</v>
      </c>
      <c r="E1568" s="7">
        <v>27.92</v>
      </c>
    </row>
    <row r="1569" spans="1:5" x14ac:dyDescent="0.35">
      <c r="A1569" s="1">
        <v>45551</v>
      </c>
      <c r="B1569">
        <v>17</v>
      </c>
      <c r="C1569" t="s">
        <v>3640</v>
      </c>
      <c r="D1569" t="s">
        <v>3642</v>
      </c>
      <c r="E1569" s="7">
        <v>32.82</v>
      </c>
    </row>
    <row r="1570" spans="1:5" x14ac:dyDescent="0.35">
      <c r="A1570" s="1">
        <v>45551</v>
      </c>
      <c r="B1570">
        <v>18</v>
      </c>
      <c r="C1570" t="s">
        <v>3640</v>
      </c>
      <c r="D1570" t="s">
        <v>3642</v>
      </c>
      <c r="E1570" s="7">
        <v>32.82</v>
      </c>
    </row>
    <row r="1571" spans="1:5" x14ac:dyDescent="0.35">
      <c r="A1571" s="1">
        <v>45551</v>
      </c>
      <c r="B1571">
        <v>18</v>
      </c>
      <c r="C1571" t="s">
        <v>3640</v>
      </c>
      <c r="D1571" t="s">
        <v>3642</v>
      </c>
      <c r="E1571" s="7">
        <v>32.82</v>
      </c>
    </row>
    <row r="1572" spans="1:5" x14ac:dyDescent="0.35">
      <c r="A1572" s="1">
        <v>45551</v>
      </c>
      <c r="B1572">
        <v>21</v>
      </c>
      <c r="C1572" t="s">
        <v>3640</v>
      </c>
      <c r="D1572" t="s">
        <v>3645</v>
      </c>
      <c r="E1572" s="7">
        <v>27.92</v>
      </c>
    </row>
    <row r="1573" spans="1:5" x14ac:dyDescent="0.35">
      <c r="A1573" s="1">
        <v>45551</v>
      </c>
      <c r="B1573">
        <v>21</v>
      </c>
      <c r="C1573" t="s">
        <v>3640</v>
      </c>
      <c r="D1573" t="s">
        <v>3642</v>
      </c>
      <c r="E1573" s="7">
        <v>32.82</v>
      </c>
    </row>
    <row r="1574" spans="1:5" x14ac:dyDescent="0.35">
      <c r="A1574" s="1">
        <v>45551</v>
      </c>
      <c r="B1574">
        <v>21</v>
      </c>
      <c r="C1574" t="s">
        <v>3640</v>
      </c>
      <c r="D1574" t="s">
        <v>3645</v>
      </c>
      <c r="E1574" s="7">
        <v>27.92</v>
      </c>
    </row>
    <row r="1575" spans="1:5" x14ac:dyDescent="0.35">
      <c r="A1575" s="1">
        <v>45551</v>
      </c>
      <c r="B1575">
        <v>21</v>
      </c>
      <c r="C1575" t="s">
        <v>3640</v>
      </c>
      <c r="D1575" t="s">
        <v>3645</v>
      </c>
      <c r="E1575" s="7">
        <v>27.92</v>
      </c>
    </row>
    <row r="1576" spans="1:5" x14ac:dyDescent="0.35">
      <c r="A1576" s="1">
        <v>45552</v>
      </c>
      <c r="B1576">
        <v>7</v>
      </c>
      <c r="C1576" t="s">
        <v>3640</v>
      </c>
      <c r="D1576" t="s">
        <v>3648</v>
      </c>
      <c r="E1576" s="7">
        <v>23.02</v>
      </c>
    </row>
    <row r="1577" spans="1:5" x14ac:dyDescent="0.35">
      <c r="A1577" s="1">
        <v>45552</v>
      </c>
      <c r="B1577">
        <v>8</v>
      </c>
      <c r="C1577" t="s">
        <v>3640</v>
      </c>
      <c r="D1577" t="s">
        <v>3642</v>
      </c>
      <c r="E1577" s="7">
        <v>32.82</v>
      </c>
    </row>
    <row r="1578" spans="1:5" x14ac:dyDescent="0.35">
      <c r="A1578" s="1">
        <v>45552</v>
      </c>
      <c r="B1578">
        <v>8</v>
      </c>
      <c r="C1578" t="s">
        <v>3640</v>
      </c>
      <c r="D1578" t="s">
        <v>3645</v>
      </c>
      <c r="E1578" s="7">
        <v>27.92</v>
      </c>
    </row>
    <row r="1579" spans="1:5" x14ac:dyDescent="0.35">
      <c r="A1579" s="1">
        <v>45552</v>
      </c>
      <c r="B1579">
        <v>8</v>
      </c>
      <c r="C1579" t="s">
        <v>3640</v>
      </c>
      <c r="D1579" t="s">
        <v>3648</v>
      </c>
      <c r="E1579" s="7">
        <v>23.02</v>
      </c>
    </row>
    <row r="1580" spans="1:5" x14ac:dyDescent="0.35">
      <c r="A1580" s="1">
        <v>45552</v>
      </c>
      <c r="B1580">
        <v>9</v>
      </c>
      <c r="C1580" t="s">
        <v>3640</v>
      </c>
      <c r="D1580" t="s">
        <v>3650</v>
      </c>
      <c r="E1580" s="7">
        <v>32.82</v>
      </c>
    </row>
    <row r="1581" spans="1:5" x14ac:dyDescent="0.35">
      <c r="A1581" s="1">
        <v>45552</v>
      </c>
      <c r="B1581">
        <v>9</v>
      </c>
      <c r="C1581" t="s">
        <v>3640</v>
      </c>
      <c r="D1581" t="s">
        <v>3645</v>
      </c>
      <c r="E1581" s="7">
        <v>27.92</v>
      </c>
    </row>
    <row r="1582" spans="1:5" x14ac:dyDescent="0.35">
      <c r="A1582" s="1">
        <v>45552</v>
      </c>
      <c r="B1582">
        <v>9</v>
      </c>
      <c r="C1582" t="s">
        <v>3640</v>
      </c>
      <c r="D1582" t="s">
        <v>3645</v>
      </c>
      <c r="E1582" s="7">
        <v>27.92</v>
      </c>
    </row>
    <row r="1583" spans="1:5" x14ac:dyDescent="0.35">
      <c r="A1583" s="1">
        <v>45552</v>
      </c>
      <c r="B1583">
        <v>12</v>
      </c>
      <c r="C1583" t="s">
        <v>3640</v>
      </c>
      <c r="D1583" t="s">
        <v>3649</v>
      </c>
      <c r="E1583" s="7">
        <v>18.12</v>
      </c>
    </row>
    <row r="1584" spans="1:5" x14ac:dyDescent="0.35">
      <c r="A1584" s="1">
        <v>45552</v>
      </c>
      <c r="B1584">
        <v>12</v>
      </c>
      <c r="C1584" t="s">
        <v>3640</v>
      </c>
      <c r="D1584" t="s">
        <v>3645</v>
      </c>
      <c r="E1584" s="7">
        <v>27.92</v>
      </c>
    </row>
    <row r="1585" spans="1:5" x14ac:dyDescent="0.35">
      <c r="A1585" s="1">
        <v>45552</v>
      </c>
      <c r="B1585">
        <v>12</v>
      </c>
      <c r="C1585" t="s">
        <v>3640</v>
      </c>
      <c r="D1585" t="s">
        <v>3642</v>
      </c>
      <c r="E1585" s="7">
        <v>32.82</v>
      </c>
    </row>
    <row r="1586" spans="1:5" x14ac:dyDescent="0.35">
      <c r="A1586" s="1">
        <v>45552</v>
      </c>
      <c r="B1586">
        <v>13</v>
      </c>
      <c r="C1586" t="s">
        <v>3640</v>
      </c>
      <c r="D1586" t="s">
        <v>3645</v>
      </c>
      <c r="E1586" s="7">
        <v>27.92</v>
      </c>
    </row>
    <row r="1587" spans="1:5" x14ac:dyDescent="0.35">
      <c r="A1587" s="1">
        <v>45552</v>
      </c>
      <c r="B1587">
        <v>13</v>
      </c>
      <c r="C1587" t="s">
        <v>3640</v>
      </c>
      <c r="D1587" t="s">
        <v>3648</v>
      </c>
      <c r="E1587" s="7">
        <v>23.02</v>
      </c>
    </row>
    <row r="1588" spans="1:5" x14ac:dyDescent="0.35">
      <c r="A1588" s="1">
        <v>45552</v>
      </c>
      <c r="B1588">
        <v>16</v>
      </c>
      <c r="C1588" t="s">
        <v>3640</v>
      </c>
      <c r="D1588" t="s">
        <v>3650</v>
      </c>
      <c r="E1588" s="7">
        <v>32.82</v>
      </c>
    </row>
    <row r="1589" spans="1:5" x14ac:dyDescent="0.35">
      <c r="A1589" s="1">
        <v>45552</v>
      </c>
      <c r="B1589">
        <v>16</v>
      </c>
      <c r="C1589" t="s">
        <v>3640</v>
      </c>
      <c r="D1589" t="s">
        <v>3642</v>
      </c>
      <c r="E1589" s="7">
        <v>32.82</v>
      </c>
    </row>
    <row r="1590" spans="1:5" x14ac:dyDescent="0.35">
      <c r="A1590" s="1">
        <v>45552</v>
      </c>
      <c r="B1590">
        <v>18</v>
      </c>
      <c r="C1590" t="s">
        <v>3640</v>
      </c>
      <c r="D1590" t="s">
        <v>3643</v>
      </c>
      <c r="E1590" s="7">
        <v>32.82</v>
      </c>
    </row>
    <row r="1591" spans="1:5" x14ac:dyDescent="0.35">
      <c r="A1591" s="1">
        <v>45552</v>
      </c>
      <c r="B1591">
        <v>19</v>
      </c>
      <c r="C1591" t="s">
        <v>3640</v>
      </c>
      <c r="D1591" t="s">
        <v>3645</v>
      </c>
      <c r="E1591" s="7">
        <v>27.92</v>
      </c>
    </row>
    <row r="1592" spans="1:5" x14ac:dyDescent="0.35">
      <c r="A1592" s="1">
        <v>45552</v>
      </c>
      <c r="B1592">
        <v>19</v>
      </c>
      <c r="C1592" t="s">
        <v>3640</v>
      </c>
      <c r="D1592" t="s">
        <v>3645</v>
      </c>
      <c r="E1592" s="7">
        <v>27.92</v>
      </c>
    </row>
    <row r="1593" spans="1:5" x14ac:dyDescent="0.35">
      <c r="A1593" s="1">
        <v>45552</v>
      </c>
      <c r="B1593">
        <v>19</v>
      </c>
      <c r="C1593" t="s">
        <v>3640</v>
      </c>
      <c r="D1593" t="s">
        <v>3642</v>
      </c>
      <c r="E1593" s="7">
        <v>32.82</v>
      </c>
    </row>
    <row r="1594" spans="1:5" x14ac:dyDescent="0.35">
      <c r="A1594" s="1">
        <v>45552</v>
      </c>
      <c r="B1594">
        <v>19</v>
      </c>
      <c r="C1594" t="s">
        <v>3640</v>
      </c>
      <c r="D1594" t="s">
        <v>3645</v>
      </c>
      <c r="E1594" s="7">
        <v>27.92</v>
      </c>
    </row>
    <row r="1595" spans="1:5" x14ac:dyDescent="0.35">
      <c r="A1595" s="1">
        <v>45552</v>
      </c>
      <c r="B1595">
        <v>19</v>
      </c>
      <c r="C1595" t="s">
        <v>3640</v>
      </c>
      <c r="D1595" t="s">
        <v>3645</v>
      </c>
      <c r="E1595" s="7">
        <v>27.92</v>
      </c>
    </row>
    <row r="1596" spans="1:5" x14ac:dyDescent="0.35">
      <c r="A1596" s="1">
        <v>45552</v>
      </c>
      <c r="B1596">
        <v>19</v>
      </c>
      <c r="C1596" t="s">
        <v>3640</v>
      </c>
      <c r="D1596" t="s">
        <v>3645</v>
      </c>
      <c r="E1596" s="7">
        <v>27.92</v>
      </c>
    </row>
    <row r="1597" spans="1:5" x14ac:dyDescent="0.35">
      <c r="A1597" s="1">
        <v>45552</v>
      </c>
      <c r="B1597">
        <v>22</v>
      </c>
      <c r="C1597" t="s">
        <v>3640</v>
      </c>
      <c r="D1597" t="s">
        <v>3643</v>
      </c>
      <c r="E1597" s="7">
        <v>32.82</v>
      </c>
    </row>
    <row r="1598" spans="1:5" x14ac:dyDescent="0.35">
      <c r="A1598" s="1">
        <v>45552</v>
      </c>
      <c r="B1598">
        <v>22</v>
      </c>
      <c r="C1598" t="s">
        <v>3640</v>
      </c>
      <c r="D1598" t="s">
        <v>3643</v>
      </c>
      <c r="E1598" s="7">
        <v>32.82</v>
      </c>
    </row>
    <row r="1599" spans="1:5" x14ac:dyDescent="0.35">
      <c r="A1599" s="1">
        <v>45553</v>
      </c>
      <c r="B1599">
        <v>14</v>
      </c>
      <c r="C1599" t="s">
        <v>3640</v>
      </c>
      <c r="D1599" t="s">
        <v>3642</v>
      </c>
      <c r="E1599" s="7">
        <v>32.82</v>
      </c>
    </row>
    <row r="1600" spans="1:5" x14ac:dyDescent="0.35">
      <c r="A1600" s="1">
        <v>45553</v>
      </c>
      <c r="B1600">
        <v>17</v>
      </c>
      <c r="C1600" t="s">
        <v>3640</v>
      </c>
      <c r="D1600" t="s">
        <v>3642</v>
      </c>
      <c r="E1600" s="7">
        <v>32.82</v>
      </c>
    </row>
    <row r="1601" spans="1:5" x14ac:dyDescent="0.35">
      <c r="A1601" s="1">
        <v>45553</v>
      </c>
      <c r="B1601">
        <v>21</v>
      </c>
      <c r="C1601" t="s">
        <v>3640</v>
      </c>
      <c r="D1601" t="s">
        <v>3645</v>
      </c>
      <c r="E1601" s="7">
        <v>27.92</v>
      </c>
    </row>
    <row r="1602" spans="1:5" x14ac:dyDescent="0.35">
      <c r="A1602" s="1">
        <v>45553</v>
      </c>
      <c r="B1602">
        <v>21</v>
      </c>
      <c r="C1602" t="s">
        <v>3640</v>
      </c>
      <c r="D1602" t="s">
        <v>3645</v>
      </c>
      <c r="E1602" s="7">
        <v>27.92</v>
      </c>
    </row>
    <row r="1603" spans="1:5" x14ac:dyDescent="0.35">
      <c r="A1603" s="1">
        <v>45554</v>
      </c>
      <c r="B1603">
        <v>8</v>
      </c>
      <c r="C1603" t="s">
        <v>3640</v>
      </c>
      <c r="D1603" t="s">
        <v>3645</v>
      </c>
      <c r="E1603" s="7">
        <v>27.92</v>
      </c>
    </row>
    <row r="1604" spans="1:5" x14ac:dyDescent="0.35">
      <c r="A1604" s="1">
        <v>45554</v>
      </c>
      <c r="B1604">
        <v>8</v>
      </c>
      <c r="C1604" t="s">
        <v>3640</v>
      </c>
      <c r="D1604" t="s">
        <v>3648</v>
      </c>
      <c r="E1604" s="7">
        <v>23.02</v>
      </c>
    </row>
    <row r="1605" spans="1:5" x14ac:dyDescent="0.35">
      <c r="A1605" s="1">
        <v>45554</v>
      </c>
      <c r="B1605">
        <v>10</v>
      </c>
      <c r="C1605" t="s">
        <v>3640</v>
      </c>
      <c r="D1605" t="s">
        <v>3642</v>
      </c>
      <c r="E1605" s="7">
        <v>32.82</v>
      </c>
    </row>
    <row r="1606" spans="1:5" x14ac:dyDescent="0.35">
      <c r="A1606" s="1">
        <v>45554</v>
      </c>
      <c r="B1606">
        <v>12</v>
      </c>
      <c r="C1606" t="s">
        <v>3640</v>
      </c>
      <c r="D1606" t="s">
        <v>3644</v>
      </c>
      <c r="E1606" s="7">
        <v>23.02</v>
      </c>
    </row>
    <row r="1607" spans="1:5" x14ac:dyDescent="0.35">
      <c r="A1607" s="1">
        <v>45554</v>
      </c>
      <c r="B1607">
        <v>13</v>
      </c>
      <c r="C1607" t="s">
        <v>3640</v>
      </c>
      <c r="D1607" t="s">
        <v>3645</v>
      </c>
      <c r="E1607" s="7">
        <v>27.92</v>
      </c>
    </row>
    <row r="1608" spans="1:5" x14ac:dyDescent="0.35">
      <c r="A1608" s="1">
        <v>45554</v>
      </c>
      <c r="B1608">
        <v>13</v>
      </c>
      <c r="C1608" t="s">
        <v>3640</v>
      </c>
      <c r="D1608" t="s">
        <v>3648</v>
      </c>
      <c r="E1608" s="7">
        <v>23.02</v>
      </c>
    </row>
    <row r="1609" spans="1:5" x14ac:dyDescent="0.35">
      <c r="A1609" s="1">
        <v>45555</v>
      </c>
      <c r="B1609">
        <v>8</v>
      </c>
      <c r="C1609" t="s">
        <v>3640</v>
      </c>
      <c r="D1609" t="s">
        <v>3645</v>
      </c>
      <c r="E1609" s="7">
        <v>27.92</v>
      </c>
    </row>
    <row r="1610" spans="1:5" x14ac:dyDescent="0.35">
      <c r="A1610" s="1">
        <v>45555</v>
      </c>
      <c r="B1610">
        <v>9</v>
      </c>
      <c r="C1610" t="s">
        <v>3640</v>
      </c>
      <c r="D1610" t="s">
        <v>3645</v>
      </c>
      <c r="E1610" s="7">
        <v>27.92</v>
      </c>
    </row>
    <row r="1611" spans="1:5" x14ac:dyDescent="0.35">
      <c r="A1611" s="1">
        <v>45555</v>
      </c>
      <c r="B1611">
        <v>13</v>
      </c>
      <c r="C1611" t="s">
        <v>3640</v>
      </c>
      <c r="D1611" t="s">
        <v>3645</v>
      </c>
      <c r="E1611" s="7">
        <v>27.92</v>
      </c>
    </row>
    <row r="1612" spans="1:5" x14ac:dyDescent="0.35">
      <c r="A1612" s="1">
        <v>45555</v>
      </c>
      <c r="B1612">
        <v>16</v>
      </c>
      <c r="C1612" t="s">
        <v>3640</v>
      </c>
      <c r="D1612" t="s">
        <v>3642</v>
      </c>
      <c r="E1612" s="7">
        <v>32.82</v>
      </c>
    </row>
    <row r="1613" spans="1:5" x14ac:dyDescent="0.35">
      <c r="A1613" s="1">
        <v>45555</v>
      </c>
      <c r="B1613">
        <v>20</v>
      </c>
      <c r="C1613" t="s">
        <v>3640</v>
      </c>
      <c r="D1613" t="s">
        <v>3644</v>
      </c>
      <c r="E1613" s="7">
        <v>23.02</v>
      </c>
    </row>
    <row r="1614" spans="1:5" x14ac:dyDescent="0.35">
      <c r="A1614" s="1">
        <v>45555</v>
      </c>
      <c r="B1614">
        <v>21</v>
      </c>
      <c r="C1614" t="s">
        <v>3640</v>
      </c>
      <c r="D1614" t="s">
        <v>3645</v>
      </c>
      <c r="E1614" s="7">
        <v>27.92</v>
      </c>
    </row>
    <row r="1615" spans="1:5" x14ac:dyDescent="0.35">
      <c r="A1615" s="1">
        <v>45555</v>
      </c>
      <c r="B1615">
        <v>21</v>
      </c>
      <c r="C1615" t="s">
        <v>3640</v>
      </c>
      <c r="D1615" t="s">
        <v>3645</v>
      </c>
      <c r="E1615" s="7">
        <v>27.92</v>
      </c>
    </row>
    <row r="1616" spans="1:5" x14ac:dyDescent="0.35">
      <c r="A1616" s="1">
        <v>45556</v>
      </c>
      <c r="B1616">
        <v>11</v>
      </c>
      <c r="C1616" t="s">
        <v>3640</v>
      </c>
      <c r="D1616" t="s">
        <v>3642</v>
      </c>
      <c r="E1616" s="7">
        <v>32.82</v>
      </c>
    </row>
    <row r="1617" spans="1:5" x14ac:dyDescent="0.35">
      <c r="A1617" s="1">
        <v>45556</v>
      </c>
      <c r="B1617">
        <v>11</v>
      </c>
      <c r="C1617" t="s">
        <v>3640</v>
      </c>
      <c r="D1617" t="s">
        <v>3646</v>
      </c>
      <c r="E1617" s="7">
        <v>32.82</v>
      </c>
    </row>
    <row r="1618" spans="1:5" x14ac:dyDescent="0.35">
      <c r="A1618" s="1">
        <v>45556</v>
      </c>
      <c r="B1618">
        <v>11</v>
      </c>
      <c r="C1618" t="s">
        <v>3640</v>
      </c>
      <c r="D1618" t="s">
        <v>3648</v>
      </c>
      <c r="E1618" s="7">
        <v>23.02</v>
      </c>
    </row>
    <row r="1619" spans="1:5" x14ac:dyDescent="0.35">
      <c r="A1619" s="1">
        <v>45556</v>
      </c>
      <c r="B1619">
        <v>11</v>
      </c>
      <c r="C1619" t="s">
        <v>3640</v>
      </c>
      <c r="D1619" t="s">
        <v>3648</v>
      </c>
      <c r="E1619" s="7">
        <v>23.02</v>
      </c>
    </row>
    <row r="1620" spans="1:5" x14ac:dyDescent="0.35">
      <c r="A1620" s="1">
        <v>45556</v>
      </c>
      <c r="B1620">
        <v>15</v>
      </c>
      <c r="C1620" t="s">
        <v>3640</v>
      </c>
      <c r="D1620" t="s">
        <v>3650</v>
      </c>
      <c r="E1620" s="7">
        <v>32.82</v>
      </c>
    </row>
    <row r="1621" spans="1:5" x14ac:dyDescent="0.35">
      <c r="A1621" s="1">
        <v>45556</v>
      </c>
      <c r="B1621">
        <v>15</v>
      </c>
      <c r="C1621" t="s">
        <v>3640</v>
      </c>
      <c r="D1621" t="s">
        <v>3642</v>
      </c>
      <c r="E1621" s="7">
        <v>32.82</v>
      </c>
    </row>
    <row r="1622" spans="1:5" x14ac:dyDescent="0.35">
      <c r="A1622" s="1">
        <v>45556</v>
      </c>
      <c r="B1622">
        <v>18</v>
      </c>
      <c r="C1622" t="s">
        <v>3640</v>
      </c>
      <c r="D1622" t="s">
        <v>3642</v>
      </c>
      <c r="E1622" s="7">
        <v>32.82</v>
      </c>
    </row>
    <row r="1623" spans="1:5" x14ac:dyDescent="0.35">
      <c r="A1623" s="1">
        <v>45556</v>
      </c>
      <c r="B1623">
        <v>18</v>
      </c>
      <c r="C1623" t="s">
        <v>3640</v>
      </c>
      <c r="D1623" t="s">
        <v>3642</v>
      </c>
      <c r="E1623" s="7">
        <v>32.82</v>
      </c>
    </row>
    <row r="1624" spans="1:5" x14ac:dyDescent="0.35">
      <c r="A1624" s="1">
        <v>45556</v>
      </c>
      <c r="B1624">
        <v>20</v>
      </c>
      <c r="C1624" t="s">
        <v>3640</v>
      </c>
      <c r="D1624" t="s">
        <v>3644</v>
      </c>
      <c r="E1624" s="7">
        <v>23.02</v>
      </c>
    </row>
    <row r="1625" spans="1:5" x14ac:dyDescent="0.35">
      <c r="A1625" s="1">
        <v>45556</v>
      </c>
      <c r="B1625">
        <v>20</v>
      </c>
      <c r="C1625" t="s">
        <v>3640</v>
      </c>
      <c r="D1625" t="s">
        <v>3644</v>
      </c>
      <c r="E1625" s="7">
        <v>23.02</v>
      </c>
    </row>
    <row r="1626" spans="1:5" x14ac:dyDescent="0.35">
      <c r="A1626" s="1">
        <v>45556</v>
      </c>
      <c r="B1626">
        <v>20</v>
      </c>
      <c r="C1626" t="s">
        <v>3640</v>
      </c>
      <c r="D1626" t="s">
        <v>3642</v>
      </c>
      <c r="E1626" s="7">
        <v>32.82</v>
      </c>
    </row>
    <row r="1627" spans="1:5" x14ac:dyDescent="0.35">
      <c r="A1627" s="1">
        <v>45556</v>
      </c>
      <c r="B1627">
        <v>20</v>
      </c>
      <c r="C1627" t="s">
        <v>3640</v>
      </c>
      <c r="D1627" t="s">
        <v>3642</v>
      </c>
      <c r="E1627" s="7">
        <v>32.82</v>
      </c>
    </row>
    <row r="1628" spans="1:5" x14ac:dyDescent="0.35">
      <c r="A1628" s="1">
        <v>45556</v>
      </c>
      <c r="B1628">
        <v>22</v>
      </c>
      <c r="C1628" t="s">
        <v>3640</v>
      </c>
      <c r="D1628" t="s">
        <v>3645</v>
      </c>
      <c r="E1628" s="7">
        <v>27.92</v>
      </c>
    </row>
    <row r="1629" spans="1:5" x14ac:dyDescent="0.35">
      <c r="A1629" s="1">
        <v>45556</v>
      </c>
      <c r="B1629">
        <v>22</v>
      </c>
      <c r="C1629" t="s">
        <v>3640</v>
      </c>
      <c r="D1629" t="s">
        <v>3644</v>
      </c>
      <c r="E1629" s="7">
        <v>23.02</v>
      </c>
    </row>
    <row r="1630" spans="1:5" x14ac:dyDescent="0.35">
      <c r="A1630" s="1">
        <v>45556</v>
      </c>
      <c r="B1630">
        <v>22</v>
      </c>
      <c r="C1630" t="s">
        <v>3640</v>
      </c>
      <c r="D1630" t="s">
        <v>3644</v>
      </c>
      <c r="E1630" s="7">
        <v>23.02</v>
      </c>
    </row>
    <row r="1631" spans="1:5" x14ac:dyDescent="0.35">
      <c r="A1631" s="1">
        <v>45557</v>
      </c>
      <c r="B1631">
        <v>8</v>
      </c>
      <c r="C1631" t="s">
        <v>3640</v>
      </c>
      <c r="D1631" t="s">
        <v>3644</v>
      </c>
      <c r="E1631" s="7">
        <v>23.02</v>
      </c>
    </row>
    <row r="1632" spans="1:5" x14ac:dyDescent="0.35">
      <c r="A1632" s="1">
        <v>45557</v>
      </c>
      <c r="B1632">
        <v>10</v>
      </c>
      <c r="C1632" t="s">
        <v>3640</v>
      </c>
      <c r="D1632" t="s">
        <v>3645</v>
      </c>
      <c r="E1632" s="7">
        <v>27.92</v>
      </c>
    </row>
    <row r="1633" spans="1:5" x14ac:dyDescent="0.35">
      <c r="A1633" s="1">
        <v>45557</v>
      </c>
      <c r="B1633">
        <v>10</v>
      </c>
      <c r="C1633" t="s">
        <v>3640</v>
      </c>
      <c r="D1633" t="s">
        <v>3642</v>
      </c>
      <c r="E1633" s="7">
        <v>32.82</v>
      </c>
    </row>
    <row r="1634" spans="1:5" x14ac:dyDescent="0.35">
      <c r="A1634" s="1">
        <v>45557</v>
      </c>
      <c r="B1634">
        <v>11</v>
      </c>
      <c r="C1634" t="s">
        <v>3640</v>
      </c>
      <c r="D1634" t="s">
        <v>3648</v>
      </c>
      <c r="E1634" s="7">
        <v>23.02</v>
      </c>
    </row>
    <row r="1635" spans="1:5" x14ac:dyDescent="0.35">
      <c r="A1635" s="1">
        <v>45557</v>
      </c>
      <c r="B1635">
        <v>11</v>
      </c>
      <c r="C1635" t="s">
        <v>3640</v>
      </c>
      <c r="D1635" t="s">
        <v>3648</v>
      </c>
      <c r="E1635" s="7">
        <v>23.02</v>
      </c>
    </row>
    <row r="1636" spans="1:5" x14ac:dyDescent="0.35">
      <c r="A1636" s="1">
        <v>45557</v>
      </c>
      <c r="B1636">
        <v>11</v>
      </c>
      <c r="C1636" t="s">
        <v>3640</v>
      </c>
      <c r="D1636" t="s">
        <v>3645</v>
      </c>
      <c r="E1636" s="7">
        <v>27.92</v>
      </c>
    </row>
    <row r="1637" spans="1:5" x14ac:dyDescent="0.35">
      <c r="A1637" s="1">
        <v>45557</v>
      </c>
      <c r="B1637">
        <v>11</v>
      </c>
      <c r="C1637" t="s">
        <v>3640</v>
      </c>
      <c r="D1637" t="s">
        <v>3644</v>
      </c>
      <c r="E1637" s="7">
        <v>23.02</v>
      </c>
    </row>
    <row r="1638" spans="1:5" x14ac:dyDescent="0.35">
      <c r="A1638" s="1">
        <v>45557</v>
      </c>
      <c r="B1638">
        <v>12</v>
      </c>
      <c r="C1638" t="s">
        <v>3640</v>
      </c>
      <c r="D1638" t="s">
        <v>3645</v>
      </c>
      <c r="E1638" s="7">
        <v>27.92</v>
      </c>
    </row>
    <row r="1639" spans="1:5" x14ac:dyDescent="0.35">
      <c r="A1639" s="1">
        <v>45557</v>
      </c>
      <c r="B1639">
        <v>13</v>
      </c>
      <c r="C1639" t="s">
        <v>3640</v>
      </c>
      <c r="D1639" t="s">
        <v>3645</v>
      </c>
      <c r="E1639" s="7">
        <v>27.92</v>
      </c>
    </row>
    <row r="1640" spans="1:5" x14ac:dyDescent="0.35">
      <c r="A1640" s="1">
        <v>45557</v>
      </c>
      <c r="B1640">
        <v>13</v>
      </c>
      <c r="C1640" t="s">
        <v>3640</v>
      </c>
      <c r="D1640" t="s">
        <v>3645</v>
      </c>
      <c r="E1640" s="7">
        <v>27.92</v>
      </c>
    </row>
    <row r="1641" spans="1:5" x14ac:dyDescent="0.35">
      <c r="A1641" s="1">
        <v>45557</v>
      </c>
      <c r="B1641">
        <v>13</v>
      </c>
      <c r="C1641" t="s">
        <v>3640</v>
      </c>
      <c r="D1641" t="s">
        <v>3645</v>
      </c>
      <c r="E1641" s="7">
        <v>27.92</v>
      </c>
    </row>
    <row r="1642" spans="1:5" x14ac:dyDescent="0.35">
      <c r="A1642" s="1">
        <v>45557</v>
      </c>
      <c r="B1642">
        <v>15</v>
      </c>
      <c r="C1642" t="s">
        <v>3640</v>
      </c>
      <c r="D1642" t="s">
        <v>3642</v>
      </c>
      <c r="E1642" s="7">
        <v>32.82</v>
      </c>
    </row>
    <row r="1643" spans="1:5" x14ac:dyDescent="0.35">
      <c r="A1643" s="1">
        <v>45557</v>
      </c>
      <c r="B1643">
        <v>15</v>
      </c>
      <c r="C1643" t="s">
        <v>3640</v>
      </c>
      <c r="D1643" t="s">
        <v>3645</v>
      </c>
      <c r="E1643" s="7">
        <v>27.92</v>
      </c>
    </row>
    <row r="1644" spans="1:5" x14ac:dyDescent="0.35">
      <c r="A1644" s="1">
        <v>45557</v>
      </c>
      <c r="B1644">
        <v>16</v>
      </c>
      <c r="C1644" t="s">
        <v>3640</v>
      </c>
      <c r="D1644" t="s">
        <v>3646</v>
      </c>
      <c r="E1644" s="7">
        <v>32.82</v>
      </c>
    </row>
    <row r="1645" spans="1:5" x14ac:dyDescent="0.35">
      <c r="A1645" s="1">
        <v>45557</v>
      </c>
      <c r="B1645">
        <v>20</v>
      </c>
      <c r="C1645" t="s">
        <v>3640</v>
      </c>
      <c r="D1645" t="s">
        <v>3642</v>
      </c>
      <c r="E1645" s="7">
        <v>32.82</v>
      </c>
    </row>
    <row r="1646" spans="1:5" x14ac:dyDescent="0.35">
      <c r="A1646" s="1">
        <v>45557</v>
      </c>
      <c r="B1646">
        <v>20</v>
      </c>
      <c r="C1646" t="s">
        <v>3640</v>
      </c>
      <c r="D1646" t="s">
        <v>3650</v>
      </c>
      <c r="E1646" s="7">
        <v>32.82</v>
      </c>
    </row>
    <row r="1647" spans="1:5" x14ac:dyDescent="0.35">
      <c r="A1647" s="1">
        <v>45557</v>
      </c>
      <c r="B1647">
        <v>20</v>
      </c>
      <c r="C1647" t="s">
        <v>3640</v>
      </c>
      <c r="D1647" t="s">
        <v>3645</v>
      </c>
      <c r="E1647" s="7">
        <v>27.92</v>
      </c>
    </row>
    <row r="1648" spans="1:5" x14ac:dyDescent="0.35">
      <c r="A1648" s="1">
        <v>45557</v>
      </c>
      <c r="B1648">
        <v>20</v>
      </c>
      <c r="C1648" t="s">
        <v>3640</v>
      </c>
      <c r="D1648" t="s">
        <v>3645</v>
      </c>
      <c r="E1648" s="7">
        <v>27.92</v>
      </c>
    </row>
    <row r="1649" spans="1:5" x14ac:dyDescent="0.35">
      <c r="A1649" s="1">
        <v>45557</v>
      </c>
      <c r="B1649">
        <v>21</v>
      </c>
      <c r="C1649" t="s">
        <v>3640</v>
      </c>
      <c r="D1649" t="s">
        <v>3645</v>
      </c>
      <c r="E1649" s="7">
        <v>27.92</v>
      </c>
    </row>
    <row r="1650" spans="1:5" x14ac:dyDescent="0.35">
      <c r="A1650" s="1">
        <v>45557</v>
      </c>
      <c r="B1650">
        <v>21</v>
      </c>
      <c r="C1650" t="s">
        <v>3640</v>
      </c>
      <c r="D1650" t="s">
        <v>3645</v>
      </c>
      <c r="E1650" s="7">
        <v>27.92</v>
      </c>
    </row>
    <row r="1651" spans="1:5" x14ac:dyDescent="0.35">
      <c r="A1651" s="1">
        <v>45557</v>
      </c>
      <c r="B1651">
        <v>21</v>
      </c>
      <c r="C1651" t="s">
        <v>3640</v>
      </c>
      <c r="D1651" t="s">
        <v>3643</v>
      </c>
      <c r="E1651" s="7">
        <v>32.82</v>
      </c>
    </row>
    <row r="1652" spans="1:5" x14ac:dyDescent="0.35">
      <c r="A1652" s="1">
        <v>45557</v>
      </c>
      <c r="B1652">
        <v>21</v>
      </c>
      <c r="C1652" t="s">
        <v>3640</v>
      </c>
      <c r="D1652" t="s">
        <v>3643</v>
      </c>
      <c r="E1652" s="7">
        <v>32.82</v>
      </c>
    </row>
    <row r="1653" spans="1:5" x14ac:dyDescent="0.35">
      <c r="A1653" s="1">
        <v>45557</v>
      </c>
      <c r="B1653">
        <v>22</v>
      </c>
      <c r="C1653" t="s">
        <v>3640</v>
      </c>
      <c r="D1653" t="s">
        <v>3644</v>
      </c>
      <c r="E1653" s="7">
        <v>23.02</v>
      </c>
    </row>
    <row r="1654" spans="1:5" x14ac:dyDescent="0.35">
      <c r="A1654" s="1">
        <v>45557</v>
      </c>
      <c r="B1654">
        <v>22</v>
      </c>
      <c r="C1654" t="s">
        <v>3640</v>
      </c>
      <c r="D1654" t="s">
        <v>3645</v>
      </c>
      <c r="E1654" s="7">
        <v>27.92</v>
      </c>
    </row>
    <row r="1655" spans="1:5" x14ac:dyDescent="0.35">
      <c r="A1655" s="1">
        <v>45558</v>
      </c>
      <c r="B1655">
        <v>9</v>
      </c>
      <c r="C1655" t="s">
        <v>3640</v>
      </c>
      <c r="D1655" t="s">
        <v>3645</v>
      </c>
      <c r="E1655" s="7">
        <v>27.92</v>
      </c>
    </row>
    <row r="1656" spans="1:5" x14ac:dyDescent="0.35">
      <c r="A1656" s="1">
        <v>45558</v>
      </c>
      <c r="B1656">
        <v>10</v>
      </c>
      <c r="C1656" t="s">
        <v>3640</v>
      </c>
      <c r="D1656" t="s">
        <v>3648</v>
      </c>
      <c r="E1656" s="7">
        <v>23.02</v>
      </c>
    </row>
    <row r="1657" spans="1:5" x14ac:dyDescent="0.35">
      <c r="A1657" s="1">
        <v>45558</v>
      </c>
      <c r="B1657">
        <v>12</v>
      </c>
      <c r="C1657" t="s">
        <v>3640</v>
      </c>
      <c r="D1657" t="s">
        <v>3644</v>
      </c>
      <c r="E1657" s="7">
        <v>23.02</v>
      </c>
    </row>
    <row r="1658" spans="1:5" x14ac:dyDescent="0.35">
      <c r="A1658" s="1">
        <v>45558</v>
      </c>
      <c r="B1658">
        <v>14</v>
      </c>
      <c r="C1658" t="s">
        <v>3640</v>
      </c>
      <c r="D1658" t="s">
        <v>3645</v>
      </c>
      <c r="E1658" s="7">
        <v>27.92</v>
      </c>
    </row>
    <row r="1659" spans="1:5" x14ac:dyDescent="0.35">
      <c r="A1659" s="1">
        <v>45558</v>
      </c>
      <c r="B1659">
        <v>17</v>
      </c>
      <c r="C1659" t="s">
        <v>3640</v>
      </c>
      <c r="D1659" t="s">
        <v>3650</v>
      </c>
      <c r="E1659" s="7">
        <v>32.82</v>
      </c>
    </row>
    <row r="1660" spans="1:5" x14ac:dyDescent="0.35">
      <c r="A1660" s="1">
        <v>45558</v>
      </c>
      <c r="B1660">
        <v>18</v>
      </c>
      <c r="C1660" t="s">
        <v>3640</v>
      </c>
      <c r="D1660" t="s">
        <v>3644</v>
      </c>
      <c r="E1660" s="7">
        <v>23.02</v>
      </c>
    </row>
    <row r="1661" spans="1:5" x14ac:dyDescent="0.35">
      <c r="A1661" s="1">
        <v>45558</v>
      </c>
      <c r="B1661">
        <v>19</v>
      </c>
      <c r="C1661" t="s">
        <v>3640</v>
      </c>
      <c r="D1661" t="s">
        <v>3642</v>
      </c>
      <c r="E1661" s="7">
        <v>32.82</v>
      </c>
    </row>
    <row r="1662" spans="1:5" x14ac:dyDescent="0.35">
      <c r="A1662" s="1">
        <v>45558</v>
      </c>
      <c r="B1662">
        <v>20</v>
      </c>
      <c r="C1662" t="s">
        <v>3640</v>
      </c>
      <c r="D1662" t="s">
        <v>3650</v>
      </c>
      <c r="E1662" s="7">
        <v>32.82</v>
      </c>
    </row>
    <row r="1663" spans="1:5" x14ac:dyDescent="0.35">
      <c r="A1663" s="1">
        <v>45558</v>
      </c>
      <c r="B1663">
        <v>22</v>
      </c>
      <c r="C1663" t="s">
        <v>3640</v>
      </c>
      <c r="D1663" t="s">
        <v>3645</v>
      </c>
      <c r="E1663" s="7">
        <v>27.92</v>
      </c>
    </row>
    <row r="1664" spans="1:5" x14ac:dyDescent="0.35">
      <c r="A1664" s="1">
        <v>45558</v>
      </c>
      <c r="B1664">
        <v>22</v>
      </c>
      <c r="C1664" t="s">
        <v>3640</v>
      </c>
      <c r="D1664" t="s">
        <v>3645</v>
      </c>
      <c r="E1664" s="7">
        <v>27.92</v>
      </c>
    </row>
    <row r="1665" spans="1:5" x14ac:dyDescent="0.35">
      <c r="A1665" s="1">
        <v>45559</v>
      </c>
      <c r="B1665">
        <v>8</v>
      </c>
      <c r="C1665" t="s">
        <v>3640</v>
      </c>
      <c r="D1665" t="s">
        <v>3645</v>
      </c>
      <c r="E1665" s="7">
        <v>27.92</v>
      </c>
    </row>
    <row r="1666" spans="1:5" x14ac:dyDescent="0.35">
      <c r="A1666" s="1">
        <v>45559</v>
      </c>
      <c r="B1666">
        <v>12</v>
      </c>
      <c r="C1666" t="s">
        <v>3640</v>
      </c>
      <c r="D1666" t="s">
        <v>3642</v>
      </c>
      <c r="E1666" s="7">
        <v>32.82</v>
      </c>
    </row>
    <row r="1667" spans="1:5" x14ac:dyDescent="0.35">
      <c r="A1667" s="1">
        <v>45559</v>
      </c>
      <c r="B1667">
        <v>12</v>
      </c>
      <c r="C1667" t="s">
        <v>3640</v>
      </c>
      <c r="D1667" t="s">
        <v>3642</v>
      </c>
      <c r="E1667" s="7">
        <v>32.82</v>
      </c>
    </row>
    <row r="1668" spans="1:5" x14ac:dyDescent="0.35">
      <c r="A1668" s="1">
        <v>45559</v>
      </c>
      <c r="B1668">
        <v>12</v>
      </c>
      <c r="C1668" t="s">
        <v>3640</v>
      </c>
      <c r="D1668" t="s">
        <v>3642</v>
      </c>
      <c r="E1668" s="7">
        <v>32.82</v>
      </c>
    </row>
    <row r="1669" spans="1:5" x14ac:dyDescent="0.35">
      <c r="A1669" s="1">
        <v>45559</v>
      </c>
      <c r="B1669">
        <v>12</v>
      </c>
      <c r="C1669" t="s">
        <v>3640</v>
      </c>
      <c r="D1669" t="s">
        <v>3642</v>
      </c>
      <c r="E1669" s="7">
        <v>32.82</v>
      </c>
    </row>
    <row r="1670" spans="1:5" x14ac:dyDescent="0.35">
      <c r="A1670" s="1">
        <v>45559</v>
      </c>
      <c r="B1670">
        <v>14</v>
      </c>
      <c r="C1670" t="s">
        <v>3640</v>
      </c>
      <c r="D1670" t="s">
        <v>3642</v>
      </c>
      <c r="E1670" s="7">
        <v>32.82</v>
      </c>
    </row>
    <row r="1671" spans="1:5" x14ac:dyDescent="0.35">
      <c r="A1671" s="1">
        <v>45559</v>
      </c>
      <c r="B1671">
        <v>14</v>
      </c>
      <c r="C1671" t="s">
        <v>3640</v>
      </c>
      <c r="D1671" t="s">
        <v>3648</v>
      </c>
      <c r="E1671" s="7">
        <v>23.02</v>
      </c>
    </row>
    <row r="1672" spans="1:5" x14ac:dyDescent="0.35">
      <c r="A1672" s="1">
        <v>45559</v>
      </c>
      <c r="B1672">
        <v>15</v>
      </c>
      <c r="C1672" t="s">
        <v>3640</v>
      </c>
      <c r="D1672" t="s">
        <v>3650</v>
      </c>
      <c r="E1672" s="7">
        <v>32.82</v>
      </c>
    </row>
    <row r="1673" spans="1:5" x14ac:dyDescent="0.35">
      <c r="A1673" s="1">
        <v>45559</v>
      </c>
      <c r="B1673">
        <v>16</v>
      </c>
      <c r="C1673" t="s">
        <v>3640</v>
      </c>
      <c r="D1673" t="s">
        <v>3642</v>
      </c>
      <c r="E1673" s="7">
        <v>32.82</v>
      </c>
    </row>
    <row r="1674" spans="1:5" x14ac:dyDescent="0.35">
      <c r="A1674" s="1">
        <v>45559</v>
      </c>
      <c r="B1674">
        <v>18</v>
      </c>
      <c r="C1674" t="s">
        <v>3640</v>
      </c>
      <c r="D1674" t="s">
        <v>3644</v>
      </c>
      <c r="E1674" s="7">
        <v>23.02</v>
      </c>
    </row>
    <row r="1675" spans="1:5" x14ac:dyDescent="0.35">
      <c r="A1675" s="1">
        <v>45559</v>
      </c>
      <c r="B1675">
        <v>18</v>
      </c>
      <c r="C1675" t="s">
        <v>3640</v>
      </c>
      <c r="D1675" t="s">
        <v>3644</v>
      </c>
      <c r="E1675" s="7">
        <v>23.02</v>
      </c>
    </row>
    <row r="1676" spans="1:5" x14ac:dyDescent="0.35">
      <c r="A1676" s="1">
        <v>45559</v>
      </c>
      <c r="B1676">
        <v>20</v>
      </c>
      <c r="C1676" t="s">
        <v>3640</v>
      </c>
      <c r="D1676" t="s">
        <v>3643</v>
      </c>
      <c r="E1676" s="7">
        <v>32.82</v>
      </c>
    </row>
    <row r="1677" spans="1:5" x14ac:dyDescent="0.35">
      <c r="A1677" s="1">
        <v>45559</v>
      </c>
      <c r="B1677">
        <v>21</v>
      </c>
      <c r="C1677" t="s">
        <v>3640</v>
      </c>
      <c r="D1677" t="s">
        <v>3642</v>
      </c>
      <c r="E1677" s="7">
        <v>32.82</v>
      </c>
    </row>
    <row r="1678" spans="1:5" x14ac:dyDescent="0.35">
      <c r="A1678" s="1">
        <v>45559</v>
      </c>
      <c r="B1678">
        <v>21</v>
      </c>
      <c r="C1678" t="s">
        <v>3640</v>
      </c>
      <c r="D1678" t="s">
        <v>3645</v>
      </c>
      <c r="E1678" s="7">
        <v>27.92</v>
      </c>
    </row>
    <row r="1679" spans="1:5" x14ac:dyDescent="0.35">
      <c r="A1679" s="1">
        <v>45559</v>
      </c>
      <c r="B1679">
        <v>21</v>
      </c>
      <c r="C1679" t="s">
        <v>3640</v>
      </c>
      <c r="D1679" t="s">
        <v>3645</v>
      </c>
      <c r="E1679" s="7">
        <v>27.92</v>
      </c>
    </row>
    <row r="1680" spans="1:5" x14ac:dyDescent="0.35">
      <c r="A1680" s="1">
        <v>45560</v>
      </c>
      <c r="B1680">
        <v>7</v>
      </c>
      <c r="C1680" t="s">
        <v>3640</v>
      </c>
      <c r="D1680" t="s">
        <v>3650</v>
      </c>
      <c r="E1680" s="7">
        <v>32.82</v>
      </c>
    </row>
    <row r="1681" spans="1:5" x14ac:dyDescent="0.35">
      <c r="A1681" s="1">
        <v>45560</v>
      </c>
      <c r="B1681">
        <v>11</v>
      </c>
      <c r="C1681" t="s">
        <v>3640</v>
      </c>
      <c r="D1681" t="s">
        <v>3648</v>
      </c>
      <c r="E1681" s="7">
        <v>23.02</v>
      </c>
    </row>
    <row r="1682" spans="1:5" x14ac:dyDescent="0.35">
      <c r="A1682" s="1">
        <v>45560</v>
      </c>
      <c r="B1682">
        <v>11</v>
      </c>
      <c r="C1682" t="s">
        <v>3640</v>
      </c>
      <c r="D1682" t="s">
        <v>3645</v>
      </c>
      <c r="E1682" s="7">
        <v>27.92</v>
      </c>
    </row>
    <row r="1683" spans="1:5" x14ac:dyDescent="0.35">
      <c r="A1683" s="1">
        <v>45560</v>
      </c>
      <c r="B1683">
        <v>11</v>
      </c>
      <c r="C1683" t="s">
        <v>3640</v>
      </c>
      <c r="D1683" t="s">
        <v>3642</v>
      </c>
      <c r="E1683" s="7">
        <v>32.82</v>
      </c>
    </row>
    <row r="1684" spans="1:5" x14ac:dyDescent="0.35">
      <c r="A1684" s="1">
        <v>45560</v>
      </c>
      <c r="B1684">
        <v>13</v>
      </c>
      <c r="C1684" t="s">
        <v>3640</v>
      </c>
      <c r="D1684" t="s">
        <v>3645</v>
      </c>
      <c r="E1684" s="7">
        <v>27.92</v>
      </c>
    </row>
    <row r="1685" spans="1:5" x14ac:dyDescent="0.35">
      <c r="A1685" s="1">
        <v>45560</v>
      </c>
      <c r="B1685">
        <v>13</v>
      </c>
      <c r="C1685" t="s">
        <v>3640</v>
      </c>
      <c r="D1685" t="s">
        <v>3645</v>
      </c>
      <c r="E1685" s="7">
        <v>27.92</v>
      </c>
    </row>
    <row r="1686" spans="1:5" x14ac:dyDescent="0.35">
      <c r="A1686" s="1">
        <v>45560</v>
      </c>
      <c r="B1686">
        <v>17</v>
      </c>
      <c r="C1686" t="s">
        <v>3640</v>
      </c>
      <c r="D1686" t="s">
        <v>3645</v>
      </c>
      <c r="E1686" s="7">
        <v>27.92</v>
      </c>
    </row>
    <row r="1687" spans="1:5" x14ac:dyDescent="0.35">
      <c r="A1687" s="1">
        <v>45560</v>
      </c>
      <c r="B1687">
        <v>17</v>
      </c>
      <c r="C1687" t="s">
        <v>3640</v>
      </c>
      <c r="D1687" t="s">
        <v>3645</v>
      </c>
      <c r="E1687" s="7">
        <v>27.92</v>
      </c>
    </row>
    <row r="1688" spans="1:5" x14ac:dyDescent="0.35">
      <c r="A1688" s="1">
        <v>45560</v>
      </c>
      <c r="B1688">
        <v>21</v>
      </c>
      <c r="C1688" t="s">
        <v>3640</v>
      </c>
      <c r="D1688" t="s">
        <v>3644</v>
      </c>
      <c r="E1688" s="7">
        <v>23.02</v>
      </c>
    </row>
    <row r="1689" spans="1:5" x14ac:dyDescent="0.35">
      <c r="A1689" s="1">
        <v>45560</v>
      </c>
      <c r="B1689">
        <v>22</v>
      </c>
      <c r="C1689" t="s">
        <v>3640</v>
      </c>
      <c r="D1689" t="s">
        <v>3645</v>
      </c>
      <c r="E1689" s="7">
        <v>27.92</v>
      </c>
    </row>
    <row r="1690" spans="1:5" x14ac:dyDescent="0.35">
      <c r="A1690" s="1">
        <v>45561</v>
      </c>
      <c r="B1690">
        <v>8</v>
      </c>
      <c r="C1690" t="s">
        <v>3640</v>
      </c>
      <c r="D1690" t="s">
        <v>3642</v>
      </c>
      <c r="E1690" s="7">
        <v>32.82</v>
      </c>
    </row>
    <row r="1691" spans="1:5" x14ac:dyDescent="0.35">
      <c r="A1691" s="1">
        <v>45561</v>
      </c>
      <c r="B1691">
        <v>10</v>
      </c>
      <c r="C1691" t="s">
        <v>3640</v>
      </c>
      <c r="D1691" t="s">
        <v>3645</v>
      </c>
      <c r="E1691" s="7">
        <v>27.92</v>
      </c>
    </row>
    <row r="1692" spans="1:5" x14ac:dyDescent="0.35">
      <c r="A1692" s="1">
        <v>45561</v>
      </c>
      <c r="B1692">
        <v>10</v>
      </c>
      <c r="C1692" t="s">
        <v>3640</v>
      </c>
      <c r="D1692" t="s">
        <v>3649</v>
      </c>
      <c r="E1692" s="7">
        <v>18.12</v>
      </c>
    </row>
    <row r="1693" spans="1:5" x14ac:dyDescent="0.35">
      <c r="A1693" s="1">
        <v>45561</v>
      </c>
      <c r="B1693">
        <v>11</v>
      </c>
      <c r="C1693" t="s">
        <v>3640</v>
      </c>
      <c r="D1693" t="s">
        <v>3650</v>
      </c>
      <c r="E1693" s="7">
        <v>32.82</v>
      </c>
    </row>
    <row r="1694" spans="1:5" x14ac:dyDescent="0.35">
      <c r="A1694" s="1">
        <v>45561</v>
      </c>
      <c r="B1694">
        <v>12</v>
      </c>
      <c r="C1694" t="s">
        <v>3640</v>
      </c>
      <c r="D1694" t="s">
        <v>3642</v>
      </c>
      <c r="E1694" s="7">
        <v>32.82</v>
      </c>
    </row>
    <row r="1695" spans="1:5" x14ac:dyDescent="0.35">
      <c r="A1695" s="1">
        <v>45561</v>
      </c>
      <c r="B1695">
        <v>18</v>
      </c>
      <c r="C1695" t="s">
        <v>3640</v>
      </c>
      <c r="D1695" t="s">
        <v>3642</v>
      </c>
      <c r="E1695" s="7">
        <v>32.82</v>
      </c>
    </row>
    <row r="1696" spans="1:5" x14ac:dyDescent="0.35">
      <c r="A1696" s="1">
        <v>45561</v>
      </c>
      <c r="B1696">
        <v>22</v>
      </c>
      <c r="C1696" t="s">
        <v>3640</v>
      </c>
      <c r="D1696" t="s">
        <v>3642</v>
      </c>
      <c r="E1696" s="7">
        <v>32.82</v>
      </c>
    </row>
    <row r="1697" spans="1:5" x14ac:dyDescent="0.35">
      <c r="A1697" s="1">
        <v>45561</v>
      </c>
      <c r="B1697">
        <v>22</v>
      </c>
      <c r="C1697" t="s">
        <v>3640</v>
      </c>
      <c r="D1697" t="s">
        <v>3648</v>
      </c>
      <c r="E1697" s="7">
        <v>23.02</v>
      </c>
    </row>
    <row r="1698" spans="1:5" x14ac:dyDescent="0.35">
      <c r="A1698" s="1">
        <v>45561</v>
      </c>
      <c r="B1698">
        <v>22</v>
      </c>
      <c r="C1698" t="s">
        <v>3640</v>
      </c>
      <c r="D1698" t="s">
        <v>3645</v>
      </c>
      <c r="E1698" s="7">
        <v>27.92</v>
      </c>
    </row>
    <row r="1699" spans="1:5" x14ac:dyDescent="0.35">
      <c r="A1699" s="1">
        <v>45562</v>
      </c>
      <c r="B1699">
        <v>9</v>
      </c>
      <c r="C1699" t="s">
        <v>3640</v>
      </c>
      <c r="D1699" t="s">
        <v>3645</v>
      </c>
      <c r="E1699" s="7">
        <v>27.92</v>
      </c>
    </row>
    <row r="1700" spans="1:5" x14ac:dyDescent="0.35">
      <c r="A1700" s="1">
        <v>45562</v>
      </c>
      <c r="B1700">
        <v>9</v>
      </c>
      <c r="C1700" t="s">
        <v>3640</v>
      </c>
      <c r="D1700" t="s">
        <v>3648</v>
      </c>
      <c r="E1700" s="7">
        <v>23.02</v>
      </c>
    </row>
    <row r="1701" spans="1:5" x14ac:dyDescent="0.35">
      <c r="A1701" s="1">
        <v>45562</v>
      </c>
      <c r="B1701">
        <v>9</v>
      </c>
      <c r="C1701" t="s">
        <v>3640</v>
      </c>
      <c r="D1701" t="s">
        <v>3650</v>
      </c>
      <c r="E1701" s="7">
        <v>32.82</v>
      </c>
    </row>
    <row r="1702" spans="1:5" x14ac:dyDescent="0.35">
      <c r="A1702" s="1">
        <v>45562</v>
      </c>
      <c r="B1702">
        <v>10</v>
      </c>
      <c r="C1702" t="s">
        <v>3640</v>
      </c>
      <c r="D1702" t="s">
        <v>3645</v>
      </c>
      <c r="E1702" s="7">
        <v>27.92</v>
      </c>
    </row>
    <row r="1703" spans="1:5" x14ac:dyDescent="0.35">
      <c r="A1703" s="1">
        <v>45562</v>
      </c>
      <c r="B1703">
        <v>11</v>
      </c>
      <c r="C1703" t="s">
        <v>3640</v>
      </c>
      <c r="D1703" t="s">
        <v>3645</v>
      </c>
      <c r="E1703" s="7">
        <v>27.92</v>
      </c>
    </row>
    <row r="1704" spans="1:5" x14ac:dyDescent="0.35">
      <c r="A1704" s="1">
        <v>45562</v>
      </c>
      <c r="B1704">
        <v>13</v>
      </c>
      <c r="C1704" t="s">
        <v>3640</v>
      </c>
      <c r="D1704" t="s">
        <v>3650</v>
      </c>
      <c r="E1704" s="7">
        <v>32.82</v>
      </c>
    </row>
    <row r="1705" spans="1:5" x14ac:dyDescent="0.35">
      <c r="A1705" s="1">
        <v>45562</v>
      </c>
      <c r="B1705">
        <v>13</v>
      </c>
      <c r="C1705" t="s">
        <v>3640</v>
      </c>
      <c r="D1705" t="s">
        <v>3650</v>
      </c>
      <c r="E1705" s="7">
        <v>32.82</v>
      </c>
    </row>
    <row r="1706" spans="1:5" x14ac:dyDescent="0.35">
      <c r="A1706" s="1">
        <v>45562</v>
      </c>
      <c r="B1706">
        <v>13</v>
      </c>
      <c r="C1706" t="s">
        <v>3640</v>
      </c>
      <c r="D1706" t="s">
        <v>3644</v>
      </c>
      <c r="E1706" s="7">
        <v>23.02</v>
      </c>
    </row>
    <row r="1707" spans="1:5" x14ac:dyDescent="0.35">
      <c r="A1707" s="1">
        <v>45562</v>
      </c>
      <c r="B1707">
        <v>13</v>
      </c>
      <c r="C1707" t="s">
        <v>3640</v>
      </c>
      <c r="D1707" t="s">
        <v>3645</v>
      </c>
      <c r="E1707" s="7">
        <v>27.92</v>
      </c>
    </row>
    <row r="1708" spans="1:5" x14ac:dyDescent="0.35">
      <c r="A1708" s="1">
        <v>45562</v>
      </c>
      <c r="B1708">
        <v>18</v>
      </c>
      <c r="C1708" t="s">
        <v>3640</v>
      </c>
      <c r="D1708" t="s">
        <v>3642</v>
      </c>
      <c r="E1708" s="7">
        <v>32.82</v>
      </c>
    </row>
    <row r="1709" spans="1:5" x14ac:dyDescent="0.35">
      <c r="A1709" s="1">
        <v>45562</v>
      </c>
      <c r="B1709">
        <v>18</v>
      </c>
      <c r="C1709" t="s">
        <v>3640</v>
      </c>
      <c r="D1709" t="s">
        <v>3642</v>
      </c>
      <c r="E1709" s="7">
        <v>32.82</v>
      </c>
    </row>
    <row r="1710" spans="1:5" x14ac:dyDescent="0.35">
      <c r="A1710" s="1">
        <v>45562</v>
      </c>
      <c r="B1710">
        <v>18</v>
      </c>
      <c r="C1710" t="s">
        <v>3640</v>
      </c>
      <c r="D1710" t="s">
        <v>3650</v>
      </c>
      <c r="E1710" s="7">
        <v>32.82</v>
      </c>
    </row>
    <row r="1711" spans="1:5" x14ac:dyDescent="0.35">
      <c r="A1711" s="1">
        <v>45562</v>
      </c>
      <c r="B1711">
        <v>18</v>
      </c>
      <c r="C1711" t="s">
        <v>3640</v>
      </c>
      <c r="D1711" t="s">
        <v>3650</v>
      </c>
      <c r="E1711" s="7">
        <v>32.82</v>
      </c>
    </row>
    <row r="1712" spans="1:5" x14ac:dyDescent="0.35">
      <c r="A1712" s="1">
        <v>45562</v>
      </c>
      <c r="B1712">
        <v>20</v>
      </c>
      <c r="C1712" t="s">
        <v>3640</v>
      </c>
      <c r="D1712" t="s">
        <v>3650</v>
      </c>
      <c r="E1712" s="7">
        <v>32.82</v>
      </c>
    </row>
    <row r="1713" spans="1:5" x14ac:dyDescent="0.35">
      <c r="A1713" s="1">
        <v>45562</v>
      </c>
      <c r="B1713">
        <v>20</v>
      </c>
      <c r="C1713" t="s">
        <v>3640</v>
      </c>
      <c r="D1713" t="s">
        <v>3650</v>
      </c>
      <c r="E1713" s="7">
        <v>32.82</v>
      </c>
    </row>
    <row r="1714" spans="1:5" x14ac:dyDescent="0.35">
      <c r="A1714" s="1">
        <v>45562</v>
      </c>
      <c r="B1714">
        <v>20</v>
      </c>
      <c r="C1714" t="s">
        <v>3640</v>
      </c>
      <c r="D1714" t="s">
        <v>3645</v>
      </c>
      <c r="E1714" s="7">
        <v>27.92</v>
      </c>
    </row>
    <row r="1715" spans="1:5" x14ac:dyDescent="0.35">
      <c r="A1715" s="1">
        <v>45563</v>
      </c>
      <c r="B1715">
        <v>8</v>
      </c>
      <c r="C1715" t="s">
        <v>3640</v>
      </c>
      <c r="D1715" t="s">
        <v>3645</v>
      </c>
      <c r="E1715" s="7">
        <v>27.92</v>
      </c>
    </row>
    <row r="1716" spans="1:5" x14ac:dyDescent="0.35">
      <c r="A1716" s="1">
        <v>45563</v>
      </c>
      <c r="B1716">
        <v>9</v>
      </c>
      <c r="C1716" t="s">
        <v>3640</v>
      </c>
      <c r="D1716" t="s">
        <v>3645</v>
      </c>
      <c r="E1716" s="7">
        <v>27.92</v>
      </c>
    </row>
    <row r="1717" spans="1:5" x14ac:dyDescent="0.35">
      <c r="A1717" s="1">
        <v>45563</v>
      </c>
      <c r="B1717">
        <v>14</v>
      </c>
      <c r="C1717" t="s">
        <v>3640</v>
      </c>
      <c r="D1717" t="s">
        <v>3642</v>
      </c>
      <c r="E1717" s="7">
        <v>35.76</v>
      </c>
    </row>
    <row r="1718" spans="1:5" x14ac:dyDescent="0.35">
      <c r="A1718" s="1">
        <v>45563</v>
      </c>
      <c r="B1718">
        <v>16</v>
      </c>
      <c r="C1718" t="s">
        <v>3640</v>
      </c>
      <c r="D1718" t="s">
        <v>3642</v>
      </c>
      <c r="E1718" s="7">
        <v>35.76</v>
      </c>
    </row>
    <row r="1719" spans="1:5" x14ac:dyDescent="0.35">
      <c r="A1719" s="1">
        <v>45563</v>
      </c>
      <c r="B1719">
        <v>17</v>
      </c>
      <c r="C1719" t="s">
        <v>3640</v>
      </c>
      <c r="D1719" t="s">
        <v>3645</v>
      </c>
      <c r="E1719" s="7">
        <v>30.86</v>
      </c>
    </row>
    <row r="1720" spans="1:5" x14ac:dyDescent="0.35">
      <c r="A1720" s="1">
        <v>45563</v>
      </c>
      <c r="B1720">
        <v>20</v>
      </c>
      <c r="C1720" t="s">
        <v>3640</v>
      </c>
      <c r="D1720" t="s">
        <v>3642</v>
      </c>
      <c r="E1720" s="7">
        <v>35.76</v>
      </c>
    </row>
    <row r="1721" spans="1:5" x14ac:dyDescent="0.35">
      <c r="A1721" s="1">
        <v>45563</v>
      </c>
      <c r="B1721">
        <v>20</v>
      </c>
      <c r="C1721" t="s">
        <v>3640</v>
      </c>
      <c r="D1721" t="s">
        <v>3642</v>
      </c>
      <c r="E1721" s="7">
        <v>35.76</v>
      </c>
    </row>
    <row r="1722" spans="1:5" x14ac:dyDescent="0.35">
      <c r="A1722" s="1">
        <v>45563</v>
      </c>
      <c r="B1722">
        <v>22</v>
      </c>
      <c r="C1722" t="s">
        <v>3640</v>
      </c>
      <c r="D1722" t="s">
        <v>3650</v>
      </c>
      <c r="E1722" s="7">
        <v>35.76</v>
      </c>
    </row>
    <row r="1723" spans="1:5" x14ac:dyDescent="0.35">
      <c r="A1723" s="1">
        <v>45563</v>
      </c>
      <c r="B1723">
        <v>22</v>
      </c>
      <c r="C1723" t="s">
        <v>3640</v>
      </c>
      <c r="D1723" t="s">
        <v>3646</v>
      </c>
      <c r="E1723" s="7">
        <v>35.76</v>
      </c>
    </row>
    <row r="1724" spans="1:5" x14ac:dyDescent="0.35">
      <c r="A1724" s="1">
        <v>45563</v>
      </c>
      <c r="B1724">
        <v>22</v>
      </c>
      <c r="C1724" t="s">
        <v>3640</v>
      </c>
      <c r="D1724" t="s">
        <v>3648</v>
      </c>
      <c r="E1724" s="7">
        <v>25.96</v>
      </c>
    </row>
    <row r="1725" spans="1:5" x14ac:dyDescent="0.35">
      <c r="A1725" s="1">
        <v>45563</v>
      </c>
      <c r="B1725">
        <v>22</v>
      </c>
      <c r="C1725" t="s">
        <v>3640</v>
      </c>
      <c r="D1725" t="s">
        <v>3643</v>
      </c>
      <c r="E1725" s="7">
        <v>35.76</v>
      </c>
    </row>
    <row r="1726" spans="1:5" x14ac:dyDescent="0.35">
      <c r="A1726" s="1">
        <v>45564</v>
      </c>
      <c r="B1726">
        <v>10</v>
      </c>
      <c r="C1726" t="s">
        <v>3640</v>
      </c>
      <c r="D1726" t="s">
        <v>3644</v>
      </c>
      <c r="E1726" s="7">
        <v>25.96</v>
      </c>
    </row>
    <row r="1727" spans="1:5" x14ac:dyDescent="0.35">
      <c r="A1727" s="1">
        <v>45564</v>
      </c>
      <c r="B1727">
        <v>10</v>
      </c>
      <c r="C1727" t="s">
        <v>3640</v>
      </c>
      <c r="D1727" t="s">
        <v>3650</v>
      </c>
      <c r="E1727" s="7">
        <v>35.76</v>
      </c>
    </row>
    <row r="1728" spans="1:5" x14ac:dyDescent="0.35">
      <c r="A1728" s="1">
        <v>45564</v>
      </c>
      <c r="B1728">
        <v>10</v>
      </c>
      <c r="C1728" t="s">
        <v>3640</v>
      </c>
      <c r="D1728" t="s">
        <v>3650</v>
      </c>
      <c r="E1728" s="7">
        <v>35.76</v>
      </c>
    </row>
    <row r="1729" spans="1:5" x14ac:dyDescent="0.35">
      <c r="A1729" s="1">
        <v>45564</v>
      </c>
      <c r="B1729">
        <v>10</v>
      </c>
      <c r="C1729" t="s">
        <v>3640</v>
      </c>
      <c r="D1729" t="s">
        <v>3650</v>
      </c>
      <c r="E1729" s="7">
        <v>35.76</v>
      </c>
    </row>
    <row r="1730" spans="1:5" x14ac:dyDescent="0.35">
      <c r="A1730" s="1">
        <v>45564</v>
      </c>
      <c r="B1730">
        <v>10</v>
      </c>
      <c r="C1730" t="s">
        <v>3640</v>
      </c>
      <c r="D1730" t="s">
        <v>3645</v>
      </c>
      <c r="E1730" s="7">
        <v>30.86</v>
      </c>
    </row>
    <row r="1731" spans="1:5" x14ac:dyDescent="0.35">
      <c r="A1731" s="1">
        <v>45564</v>
      </c>
      <c r="B1731">
        <v>12</v>
      </c>
      <c r="C1731" t="s">
        <v>3640</v>
      </c>
      <c r="D1731" t="s">
        <v>3642</v>
      </c>
      <c r="E1731" s="7">
        <v>35.76</v>
      </c>
    </row>
    <row r="1732" spans="1:5" x14ac:dyDescent="0.35">
      <c r="A1732" s="1">
        <v>45564</v>
      </c>
      <c r="B1732">
        <v>12</v>
      </c>
      <c r="C1732" t="s">
        <v>3640</v>
      </c>
      <c r="D1732" t="s">
        <v>3648</v>
      </c>
      <c r="E1732" s="7">
        <v>25.96</v>
      </c>
    </row>
    <row r="1733" spans="1:5" x14ac:dyDescent="0.35">
      <c r="A1733" s="1">
        <v>45564</v>
      </c>
      <c r="B1733">
        <v>12</v>
      </c>
      <c r="C1733" t="s">
        <v>3640</v>
      </c>
      <c r="D1733" t="s">
        <v>3642</v>
      </c>
      <c r="E1733" s="7">
        <v>35.76</v>
      </c>
    </row>
    <row r="1734" spans="1:5" x14ac:dyDescent="0.35">
      <c r="A1734" s="1">
        <v>45564</v>
      </c>
      <c r="B1734">
        <v>12</v>
      </c>
      <c r="C1734" t="s">
        <v>3640</v>
      </c>
      <c r="D1734" t="s">
        <v>3642</v>
      </c>
      <c r="E1734" s="7">
        <v>35.76</v>
      </c>
    </row>
    <row r="1735" spans="1:5" x14ac:dyDescent="0.35">
      <c r="A1735" s="1">
        <v>45564</v>
      </c>
      <c r="B1735">
        <v>18</v>
      </c>
      <c r="C1735" t="s">
        <v>3640</v>
      </c>
      <c r="D1735" t="s">
        <v>3650</v>
      </c>
      <c r="E1735" s="7">
        <v>35.76</v>
      </c>
    </row>
    <row r="1736" spans="1:5" x14ac:dyDescent="0.35">
      <c r="A1736" s="1">
        <v>45564</v>
      </c>
      <c r="B1736">
        <v>22</v>
      </c>
      <c r="C1736" t="s">
        <v>3640</v>
      </c>
      <c r="D1736" t="s">
        <v>3642</v>
      </c>
      <c r="E1736" s="7">
        <v>35.76</v>
      </c>
    </row>
    <row r="1737" spans="1:5" x14ac:dyDescent="0.35">
      <c r="A1737" s="1">
        <v>45565</v>
      </c>
      <c r="B1737">
        <v>8</v>
      </c>
      <c r="C1737" t="s">
        <v>3640</v>
      </c>
      <c r="D1737" t="s">
        <v>3648</v>
      </c>
      <c r="E1737" s="7">
        <v>25.96</v>
      </c>
    </row>
    <row r="1738" spans="1:5" x14ac:dyDescent="0.35">
      <c r="A1738" s="1">
        <v>45565</v>
      </c>
      <c r="B1738">
        <v>8</v>
      </c>
      <c r="C1738" t="s">
        <v>3640</v>
      </c>
      <c r="D1738" t="s">
        <v>3648</v>
      </c>
      <c r="E1738" s="7">
        <v>25.96</v>
      </c>
    </row>
    <row r="1739" spans="1:5" x14ac:dyDescent="0.35">
      <c r="A1739" s="1">
        <v>45565</v>
      </c>
      <c r="B1739">
        <v>9</v>
      </c>
      <c r="C1739" t="s">
        <v>3640</v>
      </c>
      <c r="D1739" t="s">
        <v>3643</v>
      </c>
      <c r="E1739" s="7">
        <v>35.76</v>
      </c>
    </row>
    <row r="1740" spans="1:5" x14ac:dyDescent="0.35">
      <c r="A1740" s="1">
        <v>45565</v>
      </c>
      <c r="B1740">
        <v>10</v>
      </c>
      <c r="C1740" t="s">
        <v>3640</v>
      </c>
      <c r="D1740" t="s">
        <v>3645</v>
      </c>
      <c r="E1740" s="7">
        <v>30.86</v>
      </c>
    </row>
    <row r="1741" spans="1:5" x14ac:dyDescent="0.35">
      <c r="A1741" s="1">
        <v>45565</v>
      </c>
      <c r="B1741">
        <v>10</v>
      </c>
      <c r="C1741" t="s">
        <v>3640</v>
      </c>
      <c r="D1741" t="s">
        <v>3648</v>
      </c>
      <c r="E1741" s="7">
        <v>25.96</v>
      </c>
    </row>
    <row r="1742" spans="1:5" x14ac:dyDescent="0.35">
      <c r="A1742" s="1">
        <v>45565</v>
      </c>
      <c r="B1742">
        <v>11</v>
      </c>
      <c r="C1742" t="s">
        <v>3640</v>
      </c>
      <c r="D1742" t="s">
        <v>3645</v>
      </c>
      <c r="E1742" s="7">
        <v>30.86</v>
      </c>
    </row>
    <row r="1743" spans="1:5" x14ac:dyDescent="0.35">
      <c r="A1743" s="1">
        <v>45565</v>
      </c>
      <c r="B1743">
        <v>16</v>
      </c>
      <c r="C1743" t="s">
        <v>3640</v>
      </c>
      <c r="D1743" t="s">
        <v>3645</v>
      </c>
      <c r="E1743" s="7">
        <v>30.86</v>
      </c>
    </row>
    <row r="1744" spans="1:5" x14ac:dyDescent="0.35">
      <c r="A1744" s="1">
        <v>45565</v>
      </c>
      <c r="B1744">
        <v>19</v>
      </c>
      <c r="C1744" t="s">
        <v>3640</v>
      </c>
      <c r="D1744" t="s">
        <v>3642</v>
      </c>
      <c r="E1744" s="7">
        <v>35.76</v>
      </c>
    </row>
    <row r="1745" spans="1:5" x14ac:dyDescent="0.35">
      <c r="A1745" s="1">
        <v>45565</v>
      </c>
      <c r="B1745">
        <v>19</v>
      </c>
      <c r="C1745" t="s">
        <v>3640</v>
      </c>
      <c r="D1745" t="s">
        <v>3645</v>
      </c>
      <c r="E1745" s="7">
        <v>30.86</v>
      </c>
    </row>
    <row r="1746" spans="1:5" x14ac:dyDescent="0.35">
      <c r="A1746" s="1">
        <v>45565</v>
      </c>
      <c r="B1746">
        <v>19</v>
      </c>
      <c r="C1746" t="s">
        <v>3640</v>
      </c>
      <c r="D1746" t="s">
        <v>3648</v>
      </c>
      <c r="E1746" s="7">
        <v>25.96</v>
      </c>
    </row>
    <row r="1747" spans="1:5" x14ac:dyDescent="0.35">
      <c r="A1747" s="1">
        <v>45565</v>
      </c>
      <c r="B1747">
        <v>19</v>
      </c>
      <c r="C1747" t="s">
        <v>3640</v>
      </c>
      <c r="D1747" t="s">
        <v>3642</v>
      </c>
      <c r="E1747" s="7">
        <v>35.76</v>
      </c>
    </row>
    <row r="1748" spans="1:5" x14ac:dyDescent="0.35">
      <c r="A1748" s="1">
        <v>45565</v>
      </c>
      <c r="B1748">
        <v>20</v>
      </c>
      <c r="C1748" t="s">
        <v>3640</v>
      </c>
      <c r="D1748" t="s">
        <v>3645</v>
      </c>
      <c r="E1748" s="7">
        <v>30.86</v>
      </c>
    </row>
    <row r="1749" spans="1:5" x14ac:dyDescent="0.35">
      <c r="A1749" s="1">
        <v>45565</v>
      </c>
      <c r="B1749">
        <v>20</v>
      </c>
      <c r="C1749" t="s">
        <v>3640</v>
      </c>
      <c r="D1749" t="s">
        <v>3645</v>
      </c>
      <c r="E1749" s="7">
        <v>30.86</v>
      </c>
    </row>
    <row r="1750" spans="1:5" x14ac:dyDescent="0.35">
      <c r="A1750" s="1">
        <v>45565</v>
      </c>
      <c r="B1750">
        <v>21</v>
      </c>
      <c r="C1750" t="s">
        <v>3640</v>
      </c>
      <c r="D1750" t="s">
        <v>3645</v>
      </c>
      <c r="E1750" s="7">
        <v>30.86</v>
      </c>
    </row>
    <row r="1751" spans="1:5" x14ac:dyDescent="0.35">
      <c r="A1751" s="1">
        <v>45566</v>
      </c>
      <c r="B1751">
        <v>7</v>
      </c>
      <c r="C1751" t="s">
        <v>3640</v>
      </c>
      <c r="D1751" t="s">
        <v>3642</v>
      </c>
      <c r="E1751" s="7">
        <v>35.76</v>
      </c>
    </row>
    <row r="1752" spans="1:5" x14ac:dyDescent="0.35">
      <c r="A1752" s="1">
        <v>45566</v>
      </c>
      <c r="B1752">
        <v>9</v>
      </c>
      <c r="C1752" t="s">
        <v>3640</v>
      </c>
      <c r="D1752" t="s">
        <v>3645</v>
      </c>
      <c r="E1752" s="7">
        <v>30.86</v>
      </c>
    </row>
    <row r="1753" spans="1:5" x14ac:dyDescent="0.35">
      <c r="A1753" s="1">
        <v>45566</v>
      </c>
      <c r="B1753">
        <v>10</v>
      </c>
      <c r="C1753" t="s">
        <v>3640</v>
      </c>
      <c r="D1753" t="s">
        <v>3645</v>
      </c>
      <c r="E1753" s="7">
        <v>30.86</v>
      </c>
    </row>
    <row r="1754" spans="1:5" x14ac:dyDescent="0.35">
      <c r="A1754" s="1">
        <v>45566</v>
      </c>
      <c r="B1754">
        <v>10</v>
      </c>
      <c r="C1754" t="s">
        <v>3640</v>
      </c>
      <c r="D1754" t="s">
        <v>3645</v>
      </c>
      <c r="E1754" s="7">
        <v>30.86</v>
      </c>
    </row>
    <row r="1755" spans="1:5" x14ac:dyDescent="0.35">
      <c r="A1755" s="1">
        <v>45566</v>
      </c>
      <c r="B1755">
        <v>11</v>
      </c>
      <c r="C1755" t="s">
        <v>3640</v>
      </c>
      <c r="D1755" t="s">
        <v>3645</v>
      </c>
      <c r="E1755" s="7">
        <v>30.86</v>
      </c>
    </row>
    <row r="1756" spans="1:5" x14ac:dyDescent="0.35">
      <c r="A1756" s="1">
        <v>45566</v>
      </c>
      <c r="B1756">
        <v>12</v>
      </c>
      <c r="C1756" t="s">
        <v>3640</v>
      </c>
      <c r="D1756" t="s">
        <v>3645</v>
      </c>
      <c r="E1756" s="7">
        <v>30.86</v>
      </c>
    </row>
    <row r="1757" spans="1:5" x14ac:dyDescent="0.35">
      <c r="A1757" s="1">
        <v>45566</v>
      </c>
      <c r="B1757">
        <v>12</v>
      </c>
      <c r="C1757" t="s">
        <v>3640</v>
      </c>
      <c r="D1757" t="s">
        <v>3645</v>
      </c>
      <c r="E1757" s="7">
        <v>30.86</v>
      </c>
    </row>
    <row r="1758" spans="1:5" x14ac:dyDescent="0.35">
      <c r="A1758" s="1">
        <v>45566</v>
      </c>
      <c r="B1758">
        <v>14</v>
      </c>
      <c r="C1758" t="s">
        <v>3640</v>
      </c>
      <c r="D1758" t="s">
        <v>3644</v>
      </c>
      <c r="E1758" s="7">
        <v>25.96</v>
      </c>
    </row>
    <row r="1759" spans="1:5" x14ac:dyDescent="0.35">
      <c r="A1759" s="1">
        <v>45566</v>
      </c>
      <c r="B1759">
        <v>14</v>
      </c>
      <c r="C1759" t="s">
        <v>3640</v>
      </c>
      <c r="D1759" t="s">
        <v>3645</v>
      </c>
      <c r="E1759" s="7">
        <v>30.86</v>
      </c>
    </row>
    <row r="1760" spans="1:5" x14ac:dyDescent="0.35">
      <c r="A1760" s="1">
        <v>45566</v>
      </c>
      <c r="B1760">
        <v>16</v>
      </c>
      <c r="C1760" t="s">
        <v>3640</v>
      </c>
      <c r="D1760" t="s">
        <v>3643</v>
      </c>
      <c r="E1760" s="7">
        <v>35.76</v>
      </c>
    </row>
    <row r="1761" spans="1:5" x14ac:dyDescent="0.35">
      <c r="A1761" s="1">
        <v>45566</v>
      </c>
      <c r="B1761">
        <v>16</v>
      </c>
      <c r="C1761" t="s">
        <v>3640</v>
      </c>
      <c r="D1761" t="s">
        <v>3644</v>
      </c>
      <c r="E1761" s="7">
        <v>25.96</v>
      </c>
    </row>
    <row r="1762" spans="1:5" x14ac:dyDescent="0.35">
      <c r="A1762" s="1">
        <v>45566</v>
      </c>
      <c r="B1762">
        <v>18</v>
      </c>
      <c r="C1762" t="s">
        <v>3640</v>
      </c>
      <c r="D1762" t="s">
        <v>3642</v>
      </c>
      <c r="E1762" s="7">
        <v>35.76</v>
      </c>
    </row>
    <row r="1763" spans="1:5" x14ac:dyDescent="0.35">
      <c r="A1763" s="1">
        <v>45566</v>
      </c>
      <c r="B1763">
        <v>18</v>
      </c>
      <c r="C1763" t="s">
        <v>3640</v>
      </c>
      <c r="D1763" t="s">
        <v>3642</v>
      </c>
      <c r="E1763" s="7">
        <v>35.76</v>
      </c>
    </row>
    <row r="1764" spans="1:5" x14ac:dyDescent="0.35">
      <c r="A1764" s="1">
        <v>45566</v>
      </c>
      <c r="B1764">
        <v>18</v>
      </c>
      <c r="C1764" t="s">
        <v>3640</v>
      </c>
      <c r="D1764" t="s">
        <v>3643</v>
      </c>
      <c r="E1764" s="7">
        <v>35.76</v>
      </c>
    </row>
    <row r="1765" spans="1:5" x14ac:dyDescent="0.35">
      <c r="A1765" s="1">
        <v>45566</v>
      </c>
      <c r="B1765">
        <v>20</v>
      </c>
      <c r="C1765" t="s">
        <v>3640</v>
      </c>
      <c r="D1765" t="s">
        <v>3643</v>
      </c>
      <c r="E1765" s="7">
        <v>35.76</v>
      </c>
    </row>
    <row r="1766" spans="1:5" x14ac:dyDescent="0.35">
      <c r="A1766" s="1">
        <v>45567</v>
      </c>
      <c r="B1766">
        <v>7</v>
      </c>
      <c r="C1766" t="s">
        <v>3640</v>
      </c>
      <c r="D1766" t="s">
        <v>3642</v>
      </c>
      <c r="E1766" s="7">
        <v>35.76</v>
      </c>
    </row>
    <row r="1767" spans="1:5" x14ac:dyDescent="0.35">
      <c r="A1767" s="1">
        <v>45567</v>
      </c>
      <c r="B1767">
        <v>8</v>
      </c>
      <c r="C1767" t="s">
        <v>3640</v>
      </c>
      <c r="D1767" t="s">
        <v>3648</v>
      </c>
      <c r="E1767" s="7">
        <v>25.96</v>
      </c>
    </row>
    <row r="1768" spans="1:5" x14ac:dyDescent="0.35">
      <c r="A1768" s="1">
        <v>45567</v>
      </c>
      <c r="B1768">
        <v>9</v>
      </c>
      <c r="C1768" t="s">
        <v>3640</v>
      </c>
      <c r="D1768" t="s">
        <v>3645</v>
      </c>
      <c r="E1768" s="7">
        <v>30.86</v>
      </c>
    </row>
    <row r="1769" spans="1:5" x14ac:dyDescent="0.35">
      <c r="A1769" s="1">
        <v>45567</v>
      </c>
      <c r="B1769">
        <v>10</v>
      </c>
      <c r="C1769" t="s">
        <v>3640</v>
      </c>
      <c r="D1769" t="s">
        <v>3642</v>
      </c>
      <c r="E1769" s="7">
        <v>35.76</v>
      </c>
    </row>
    <row r="1770" spans="1:5" x14ac:dyDescent="0.35">
      <c r="A1770" s="1">
        <v>45567</v>
      </c>
      <c r="B1770">
        <v>10</v>
      </c>
      <c r="C1770" t="s">
        <v>3640</v>
      </c>
      <c r="D1770" t="s">
        <v>3645</v>
      </c>
      <c r="E1770" s="7">
        <v>30.86</v>
      </c>
    </row>
    <row r="1771" spans="1:5" x14ac:dyDescent="0.35">
      <c r="A1771" s="1">
        <v>45567</v>
      </c>
      <c r="B1771">
        <v>11</v>
      </c>
      <c r="C1771" t="s">
        <v>3640</v>
      </c>
      <c r="D1771" t="s">
        <v>3650</v>
      </c>
      <c r="E1771" s="7">
        <v>35.76</v>
      </c>
    </row>
    <row r="1772" spans="1:5" x14ac:dyDescent="0.35">
      <c r="A1772" s="1">
        <v>45567</v>
      </c>
      <c r="B1772">
        <v>15</v>
      </c>
      <c r="C1772" t="s">
        <v>3640</v>
      </c>
      <c r="D1772" t="s">
        <v>3650</v>
      </c>
      <c r="E1772" s="7">
        <v>35.76</v>
      </c>
    </row>
    <row r="1773" spans="1:5" x14ac:dyDescent="0.35">
      <c r="A1773" s="1">
        <v>45567</v>
      </c>
      <c r="B1773">
        <v>18</v>
      </c>
      <c r="C1773" t="s">
        <v>3640</v>
      </c>
      <c r="D1773" t="s">
        <v>3643</v>
      </c>
      <c r="E1773" s="7">
        <v>35.76</v>
      </c>
    </row>
    <row r="1774" spans="1:5" x14ac:dyDescent="0.35">
      <c r="A1774" s="1">
        <v>45567</v>
      </c>
      <c r="B1774">
        <v>22</v>
      </c>
      <c r="C1774" t="s">
        <v>3640</v>
      </c>
      <c r="D1774" t="s">
        <v>3643</v>
      </c>
      <c r="E1774" s="7">
        <v>35.76</v>
      </c>
    </row>
    <row r="1775" spans="1:5" x14ac:dyDescent="0.35">
      <c r="A1775" s="1">
        <v>45567</v>
      </c>
      <c r="B1775">
        <v>22</v>
      </c>
      <c r="C1775" t="s">
        <v>3640</v>
      </c>
      <c r="D1775" t="s">
        <v>3643</v>
      </c>
      <c r="E1775" s="7">
        <v>35.76</v>
      </c>
    </row>
    <row r="1776" spans="1:5" x14ac:dyDescent="0.35">
      <c r="A1776" s="1">
        <v>45567</v>
      </c>
      <c r="B1776">
        <v>22</v>
      </c>
      <c r="C1776" t="s">
        <v>3640</v>
      </c>
      <c r="D1776" t="s">
        <v>3643</v>
      </c>
      <c r="E1776" s="7">
        <v>35.76</v>
      </c>
    </row>
    <row r="1777" spans="1:5" x14ac:dyDescent="0.35">
      <c r="A1777" s="1">
        <v>45568</v>
      </c>
      <c r="B1777">
        <v>13</v>
      </c>
      <c r="C1777" t="s">
        <v>3640</v>
      </c>
      <c r="D1777" t="s">
        <v>3646</v>
      </c>
      <c r="E1777" s="7">
        <v>35.76</v>
      </c>
    </row>
    <row r="1778" spans="1:5" x14ac:dyDescent="0.35">
      <c r="A1778" s="1">
        <v>45568</v>
      </c>
      <c r="B1778">
        <v>15</v>
      </c>
      <c r="C1778" t="s">
        <v>3640</v>
      </c>
      <c r="D1778" t="s">
        <v>3645</v>
      </c>
      <c r="E1778" s="7">
        <v>30.86</v>
      </c>
    </row>
    <row r="1779" spans="1:5" x14ac:dyDescent="0.35">
      <c r="A1779" s="1">
        <v>45568</v>
      </c>
      <c r="B1779">
        <v>20</v>
      </c>
      <c r="C1779" t="s">
        <v>3640</v>
      </c>
      <c r="D1779" t="s">
        <v>3648</v>
      </c>
      <c r="E1779" s="7">
        <v>25.96</v>
      </c>
    </row>
    <row r="1780" spans="1:5" x14ac:dyDescent="0.35">
      <c r="A1780" s="1">
        <v>45568</v>
      </c>
      <c r="B1780">
        <v>20</v>
      </c>
      <c r="C1780" t="s">
        <v>3640</v>
      </c>
      <c r="D1780" t="s">
        <v>3643</v>
      </c>
      <c r="E1780" s="7">
        <v>35.76</v>
      </c>
    </row>
    <row r="1781" spans="1:5" x14ac:dyDescent="0.35">
      <c r="A1781" s="1">
        <v>45568</v>
      </c>
      <c r="B1781">
        <v>21</v>
      </c>
      <c r="C1781" t="s">
        <v>3640</v>
      </c>
      <c r="D1781" t="s">
        <v>3643</v>
      </c>
      <c r="E1781" s="7">
        <v>35.76</v>
      </c>
    </row>
    <row r="1782" spans="1:5" x14ac:dyDescent="0.35">
      <c r="A1782" s="1">
        <v>45568</v>
      </c>
      <c r="B1782">
        <v>21</v>
      </c>
      <c r="C1782" t="s">
        <v>3640</v>
      </c>
      <c r="D1782" t="s">
        <v>3643</v>
      </c>
      <c r="E1782" s="7">
        <v>35.76</v>
      </c>
    </row>
    <row r="1783" spans="1:5" x14ac:dyDescent="0.35">
      <c r="A1783" s="1">
        <v>45568</v>
      </c>
      <c r="B1783">
        <v>21</v>
      </c>
      <c r="C1783" t="s">
        <v>3640</v>
      </c>
      <c r="D1783" t="s">
        <v>3650</v>
      </c>
      <c r="E1783" s="7">
        <v>35.76</v>
      </c>
    </row>
    <row r="1784" spans="1:5" x14ac:dyDescent="0.35">
      <c r="A1784" s="1">
        <v>45568</v>
      </c>
      <c r="B1784">
        <v>21</v>
      </c>
      <c r="C1784" t="s">
        <v>3640</v>
      </c>
      <c r="D1784" t="s">
        <v>3643</v>
      </c>
      <c r="E1784" s="7">
        <v>35.76</v>
      </c>
    </row>
    <row r="1785" spans="1:5" x14ac:dyDescent="0.35">
      <c r="A1785" s="1">
        <v>45569</v>
      </c>
      <c r="B1785">
        <v>8</v>
      </c>
      <c r="C1785" t="s">
        <v>3640</v>
      </c>
      <c r="D1785" t="s">
        <v>3644</v>
      </c>
      <c r="E1785" s="7">
        <v>25.96</v>
      </c>
    </row>
    <row r="1786" spans="1:5" x14ac:dyDescent="0.35">
      <c r="A1786" s="1">
        <v>45569</v>
      </c>
      <c r="B1786">
        <v>8</v>
      </c>
      <c r="C1786" t="s">
        <v>3640</v>
      </c>
      <c r="D1786" t="s">
        <v>3644</v>
      </c>
      <c r="E1786" s="7">
        <v>25.96</v>
      </c>
    </row>
    <row r="1787" spans="1:5" x14ac:dyDescent="0.35">
      <c r="A1787" s="1">
        <v>45569</v>
      </c>
      <c r="B1787">
        <v>9</v>
      </c>
      <c r="C1787" t="s">
        <v>3640</v>
      </c>
      <c r="D1787" t="s">
        <v>3645</v>
      </c>
      <c r="E1787" s="7">
        <v>30.86</v>
      </c>
    </row>
    <row r="1788" spans="1:5" x14ac:dyDescent="0.35">
      <c r="A1788" s="1">
        <v>45569</v>
      </c>
      <c r="B1788">
        <v>9</v>
      </c>
      <c r="C1788" t="s">
        <v>3640</v>
      </c>
      <c r="D1788" t="s">
        <v>3644</v>
      </c>
      <c r="E1788" s="7">
        <v>25.96</v>
      </c>
    </row>
    <row r="1789" spans="1:5" x14ac:dyDescent="0.35">
      <c r="A1789" s="1">
        <v>45569</v>
      </c>
      <c r="B1789">
        <v>9</v>
      </c>
      <c r="C1789" t="s">
        <v>3640</v>
      </c>
      <c r="D1789" t="s">
        <v>3648</v>
      </c>
      <c r="E1789" s="7">
        <v>25.96</v>
      </c>
    </row>
    <row r="1790" spans="1:5" x14ac:dyDescent="0.35">
      <c r="A1790" s="1">
        <v>45569</v>
      </c>
      <c r="B1790">
        <v>9</v>
      </c>
      <c r="C1790" t="s">
        <v>3640</v>
      </c>
      <c r="D1790" t="s">
        <v>3648</v>
      </c>
      <c r="E1790" s="7">
        <v>25.96</v>
      </c>
    </row>
    <row r="1791" spans="1:5" x14ac:dyDescent="0.35">
      <c r="A1791" s="1">
        <v>45569</v>
      </c>
      <c r="B1791">
        <v>17</v>
      </c>
      <c r="C1791" t="s">
        <v>3640</v>
      </c>
      <c r="D1791" t="s">
        <v>3642</v>
      </c>
      <c r="E1791" s="7">
        <v>35.76</v>
      </c>
    </row>
    <row r="1792" spans="1:5" x14ac:dyDescent="0.35">
      <c r="A1792" s="1">
        <v>45569</v>
      </c>
      <c r="B1792">
        <v>17</v>
      </c>
      <c r="C1792" t="s">
        <v>3640</v>
      </c>
      <c r="D1792" t="s">
        <v>3643</v>
      </c>
      <c r="E1792" s="7">
        <v>35.76</v>
      </c>
    </row>
    <row r="1793" spans="1:5" x14ac:dyDescent="0.35">
      <c r="A1793" s="1">
        <v>45569</v>
      </c>
      <c r="B1793">
        <v>17</v>
      </c>
      <c r="C1793" t="s">
        <v>3640</v>
      </c>
      <c r="D1793" t="s">
        <v>3646</v>
      </c>
      <c r="E1793" s="7">
        <v>35.76</v>
      </c>
    </row>
    <row r="1794" spans="1:5" x14ac:dyDescent="0.35">
      <c r="A1794" s="1">
        <v>45570</v>
      </c>
      <c r="B1794">
        <v>9</v>
      </c>
      <c r="C1794" t="s">
        <v>3640</v>
      </c>
      <c r="D1794" t="s">
        <v>3648</v>
      </c>
      <c r="E1794" s="7">
        <v>25.96</v>
      </c>
    </row>
    <row r="1795" spans="1:5" x14ac:dyDescent="0.35">
      <c r="A1795" s="1">
        <v>45570</v>
      </c>
      <c r="B1795">
        <v>9</v>
      </c>
      <c r="C1795" t="s">
        <v>3640</v>
      </c>
      <c r="D1795" t="s">
        <v>3648</v>
      </c>
      <c r="E1795" s="7">
        <v>25.96</v>
      </c>
    </row>
    <row r="1796" spans="1:5" x14ac:dyDescent="0.35">
      <c r="A1796" s="1">
        <v>45570</v>
      </c>
      <c r="B1796">
        <v>9</v>
      </c>
      <c r="C1796" t="s">
        <v>3640</v>
      </c>
      <c r="D1796" t="s">
        <v>3646</v>
      </c>
      <c r="E1796" s="7">
        <v>35.76</v>
      </c>
    </row>
    <row r="1797" spans="1:5" x14ac:dyDescent="0.35">
      <c r="A1797" s="1">
        <v>45570</v>
      </c>
      <c r="B1797">
        <v>13</v>
      </c>
      <c r="C1797" t="s">
        <v>3640</v>
      </c>
      <c r="D1797" t="s">
        <v>3650</v>
      </c>
      <c r="E1797" s="7">
        <v>35.76</v>
      </c>
    </row>
    <row r="1798" spans="1:5" x14ac:dyDescent="0.35">
      <c r="A1798" s="1">
        <v>45570</v>
      </c>
      <c r="B1798">
        <v>20</v>
      </c>
      <c r="C1798" t="s">
        <v>3640</v>
      </c>
      <c r="D1798" t="s">
        <v>3644</v>
      </c>
      <c r="E1798" s="7">
        <v>25.96</v>
      </c>
    </row>
    <row r="1799" spans="1:5" x14ac:dyDescent="0.35">
      <c r="A1799" s="1">
        <v>45570</v>
      </c>
      <c r="B1799">
        <v>20</v>
      </c>
      <c r="C1799" t="s">
        <v>3640</v>
      </c>
      <c r="D1799" t="s">
        <v>3644</v>
      </c>
      <c r="E1799" s="7">
        <v>25.96</v>
      </c>
    </row>
    <row r="1800" spans="1:5" x14ac:dyDescent="0.35">
      <c r="A1800" s="1">
        <v>45571</v>
      </c>
      <c r="B1800">
        <v>8</v>
      </c>
      <c r="C1800" t="s">
        <v>3640</v>
      </c>
      <c r="D1800" t="s">
        <v>3648</v>
      </c>
      <c r="E1800" s="7">
        <v>25.96</v>
      </c>
    </row>
    <row r="1801" spans="1:5" x14ac:dyDescent="0.35">
      <c r="A1801" s="1">
        <v>45571</v>
      </c>
      <c r="B1801">
        <v>10</v>
      </c>
      <c r="C1801" t="s">
        <v>3640</v>
      </c>
      <c r="D1801" t="s">
        <v>3650</v>
      </c>
      <c r="E1801" s="7">
        <v>35.76</v>
      </c>
    </row>
    <row r="1802" spans="1:5" x14ac:dyDescent="0.35">
      <c r="A1802" s="1">
        <v>45571</v>
      </c>
      <c r="B1802">
        <v>10</v>
      </c>
      <c r="C1802" t="s">
        <v>3640</v>
      </c>
      <c r="D1802" t="s">
        <v>3648</v>
      </c>
      <c r="E1802" s="7">
        <v>25.96</v>
      </c>
    </row>
    <row r="1803" spans="1:5" x14ac:dyDescent="0.35">
      <c r="A1803" s="1">
        <v>45571</v>
      </c>
      <c r="B1803">
        <v>11</v>
      </c>
      <c r="C1803" t="s">
        <v>3640</v>
      </c>
      <c r="D1803" t="s">
        <v>3642</v>
      </c>
      <c r="E1803" s="7">
        <v>35.76</v>
      </c>
    </row>
    <row r="1804" spans="1:5" x14ac:dyDescent="0.35">
      <c r="A1804" s="1">
        <v>45571</v>
      </c>
      <c r="B1804">
        <v>12</v>
      </c>
      <c r="C1804" t="s">
        <v>3640</v>
      </c>
      <c r="D1804" t="s">
        <v>3642</v>
      </c>
      <c r="E1804" s="7">
        <v>35.76</v>
      </c>
    </row>
    <row r="1805" spans="1:5" x14ac:dyDescent="0.35">
      <c r="A1805" s="1">
        <v>45571</v>
      </c>
      <c r="B1805">
        <v>12</v>
      </c>
      <c r="C1805" t="s">
        <v>3640</v>
      </c>
      <c r="D1805" t="s">
        <v>3650</v>
      </c>
      <c r="E1805" s="7">
        <v>35.76</v>
      </c>
    </row>
    <row r="1806" spans="1:5" x14ac:dyDescent="0.35">
      <c r="A1806" s="1">
        <v>45571</v>
      </c>
      <c r="B1806">
        <v>12</v>
      </c>
      <c r="C1806" t="s">
        <v>3640</v>
      </c>
      <c r="D1806" t="s">
        <v>3645</v>
      </c>
      <c r="E1806" s="7">
        <v>30.86</v>
      </c>
    </row>
    <row r="1807" spans="1:5" x14ac:dyDescent="0.35">
      <c r="A1807" s="1">
        <v>45571</v>
      </c>
      <c r="B1807">
        <v>13</v>
      </c>
      <c r="C1807" t="s">
        <v>3640</v>
      </c>
      <c r="D1807" t="s">
        <v>3644</v>
      </c>
      <c r="E1807" s="7">
        <v>25.96</v>
      </c>
    </row>
    <row r="1808" spans="1:5" x14ac:dyDescent="0.35">
      <c r="A1808" s="1">
        <v>45571</v>
      </c>
      <c r="B1808">
        <v>13</v>
      </c>
      <c r="C1808" t="s">
        <v>3640</v>
      </c>
      <c r="D1808" t="s">
        <v>3650</v>
      </c>
      <c r="E1808" s="7">
        <v>35.76</v>
      </c>
    </row>
    <row r="1809" spans="1:5" x14ac:dyDescent="0.35">
      <c r="A1809" s="1">
        <v>45571</v>
      </c>
      <c r="B1809">
        <v>13</v>
      </c>
      <c r="C1809" t="s">
        <v>3640</v>
      </c>
      <c r="D1809" t="s">
        <v>3645</v>
      </c>
      <c r="E1809" s="7">
        <v>30.86</v>
      </c>
    </row>
    <row r="1810" spans="1:5" x14ac:dyDescent="0.35">
      <c r="A1810" s="1">
        <v>45571</v>
      </c>
      <c r="B1810">
        <v>13</v>
      </c>
      <c r="C1810" t="s">
        <v>3640</v>
      </c>
      <c r="D1810" t="s">
        <v>3642</v>
      </c>
      <c r="E1810" s="7">
        <v>35.76</v>
      </c>
    </row>
    <row r="1811" spans="1:5" x14ac:dyDescent="0.35">
      <c r="A1811" s="1">
        <v>45571</v>
      </c>
      <c r="B1811">
        <v>13</v>
      </c>
      <c r="C1811" t="s">
        <v>3640</v>
      </c>
      <c r="D1811" t="s">
        <v>3650</v>
      </c>
      <c r="E1811" s="7">
        <v>35.76</v>
      </c>
    </row>
    <row r="1812" spans="1:5" x14ac:dyDescent="0.35">
      <c r="A1812" s="1">
        <v>45571</v>
      </c>
      <c r="B1812">
        <v>16</v>
      </c>
      <c r="C1812" t="s">
        <v>3640</v>
      </c>
      <c r="D1812" t="s">
        <v>3650</v>
      </c>
      <c r="E1812" s="7">
        <v>35.76</v>
      </c>
    </row>
    <row r="1813" spans="1:5" x14ac:dyDescent="0.35">
      <c r="A1813" s="1">
        <v>45571</v>
      </c>
      <c r="B1813">
        <v>16</v>
      </c>
      <c r="C1813" t="s">
        <v>3640</v>
      </c>
      <c r="D1813" t="s">
        <v>3649</v>
      </c>
      <c r="E1813" s="7">
        <v>21.06</v>
      </c>
    </row>
    <row r="1814" spans="1:5" x14ac:dyDescent="0.35">
      <c r="A1814" s="1">
        <v>45571</v>
      </c>
      <c r="B1814">
        <v>18</v>
      </c>
      <c r="C1814" t="s">
        <v>3640</v>
      </c>
      <c r="D1814" t="s">
        <v>3645</v>
      </c>
      <c r="E1814" s="7">
        <v>30.86</v>
      </c>
    </row>
    <row r="1815" spans="1:5" x14ac:dyDescent="0.35">
      <c r="A1815" s="1">
        <v>45571</v>
      </c>
      <c r="B1815">
        <v>18</v>
      </c>
      <c r="C1815" t="s">
        <v>3640</v>
      </c>
      <c r="D1815" t="s">
        <v>3643</v>
      </c>
      <c r="E1815" s="7">
        <v>35.76</v>
      </c>
    </row>
    <row r="1816" spans="1:5" x14ac:dyDescent="0.35">
      <c r="A1816" s="1">
        <v>45571</v>
      </c>
      <c r="B1816">
        <v>21</v>
      </c>
      <c r="C1816" t="s">
        <v>3640</v>
      </c>
      <c r="D1816" t="s">
        <v>3643</v>
      </c>
      <c r="E1816" s="7">
        <v>35.76</v>
      </c>
    </row>
    <row r="1817" spans="1:5" x14ac:dyDescent="0.35">
      <c r="A1817" s="1">
        <v>45571</v>
      </c>
      <c r="B1817">
        <v>21</v>
      </c>
      <c r="C1817" t="s">
        <v>3640</v>
      </c>
      <c r="D1817" t="s">
        <v>3643</v>
      </c>
      <c r="E1817" s="7">
        <v>35.76</v>
      </c>
    </row>
    <row r="1818" spans="1:5" x14ac:dyDescent="0.35">
      <c r="A1818" s="1">
        <v>45571</v>
      </c>
      <c r="B1818">
        <v>21</v>
      </c>
      <c r="C1818" t="s">
        <v>3640</v>
      </c>
      <c r="D1818" t="s">
        <v>3643</v>
      </c>
      <c r="E1818" s="7">
        <v>35.76</v>
      </c>
    </row>
    <row r="1819" spans="1:5" x14ac:dyDescent="0.35">
      <c r="A1819" s="1">
        <v>45571</v>
      </c>
      <c r="B1819">
        <v>21</v>
      </c>
      <c r="C1819" t="s">
        <v>3640</v>
      </c>
      <c r="D1819" t="s">
        <v>3642</v>
      </c>
      <c r="E1819" s="7">
        <v>35.76</v>
      </c>
    </row>
    <row r="1820" spans="1:5" x14ac:dyDescent="0.35">
      <c r="A1820" s="1">
        <v>45572</v>
      </c>
      <c r="B1820">
        <v>8</v>
      </c>
      <c r="C1820" t="s">
        <v>3640</v>
      </c>
      <c r="D1820" t="s">
        <v>3642</v>
      </c>
      <c r="E1820" s="7">
        <v>35.76</v>
      </c>
    </row>
    <row r="1821" spans="1:5" x14ac:dyDescent="0.35">
      <c r="A1821" s="1">
        <v>45572</v>
      </c>
      <c r="B1821">
        <v>8</v>
      </c>
      <c r="C1821" t="s">
        <v>3640</v>
      </c>
      <c r="D1821" t="s">
        <v>3642</v>
      </c>
      <c r="E1821" s="7">
        <v>35.76</v>
      </c>
    </row>
    <row r="1822" spans="1:5" x14ac:dyDescent="0.35">
      <c r="A1822" s="1">
        <v>45572</v>
      </c>
      <c r="B1822">
        <v>8</v>
      </c>
      <c r="C1822" t="s">
        <v>3640</v>
      </c>
      <c r="D1822" t="s">
        <v>3645</v>
      </c>
      <c r="E1822" s="7">
        <v>30.86</v>
      </c>
    </row>
    <row r="1823" spans="1:5" x14ac:dyDescent="0.35">
      <c r="A1823" s="1">
        <v>45572</v>
      </c>
      <c r="B1823">
        <v>9</v>
      </c>
      <c r="C1823" t="s">
        <v>3640</v>
      </c>
      <c r="D1823" t="s">
        <v>3646</v>
      </c>
      <c r="E1823" s="7">
        <v>35.76</v>
      </c>
    </row>
    <row r="1824" spans="1:5" x14ac:dyDescent="0.35">
      <c r="A1824" s="1">
        <v>45572</v>
      </c>
      <c r="B1824">
        <v>9</v>
      </c>
      <c r="C1824" t="s">
        <v>3640</v>
      </c>
      <c r="D1824" t="s">
        <v>3642</v>
      </c>
      <c r="E1824" s="7">
        <v>35.76</v>
      </c>
    </row>
    <row r="1825" spans="1:5" x14ac:dyDescent="0.35">
      <c r="A1825" s="1">
        <v>45572</v>
      </c>
      <c r="B1825">
        <v>12</v>
      </c>
      <c r="C1825" t="s">
        <v>3640</v>
      </c>
      <c r="D1825" t="s">
        <v>3645</v>
      </c>
      <c r="E1825" s="7">
        <v>30.86</v>
      </c>
    </row>
    <row r="1826" spans="1:5" x14ac:dyDescent="0.35">
      <c r="A1826" s="1">
        <v>45572</v>
      </c>
      <c r="B1826">
        <v>14</v>
      </c>
      <c r="C1826" t="s">
        <v>3640</v>
      </c>
      <c r="D1826" t="s">
        <v>3644</v>
      </c>
      <c r="E1826" s="7">
        <v>25.96</v>
      </c>
    </row>
    <row r="1827" spans="1:5" x14ac:dyDescent="0.35">
      <c r="A1827" s="1">
        <v>45572</v>
      </c>
      <c r="B1827">
        <v>14</v>
      </c>
      <c r="C1827" t="s">
        <v>3640</v>
      </c>
      <c r="D1827" t="s">
        <v>3644</v>
      </c>
      <c r="E1827" s="7">
        <v>25.96</v>
      </c>
    </row>
    <row r="1828" spans="1:5" x14ac:dyDescent="0.35">
      <c r="A1828" s="1">
        <v>45572</v>
      </c>
      <c r="B1828">
        <v>17</v>
      </c>
      <c r="C1828" t="s">
        <v>3640</v>
      </c>
      <c r="D1828" t="s">
        <v>3642</v>
      </c>
      <c r="E1828" s="7">
        <v>35.76</v>
      </c>
    </row>
    <row r="1829" spans="1:5" x14ac:dyDescent="0.35">
      <c r="A1829" s="1">
        <v>45572</v>
      </c>
      <c r="B1829">
        <v>21</v>
      </c>
      <c r="C1829" t="s">
        <v>3640</v>
      </c>
      <c r="D1829" t="s">
        <v>3643</v>
      </c>
      <c r="E1829" s="7">
        <v>35.76</v>
      </c>
    </row>
    <row r="1830" spans="1:5" x14ac:dyDescent="0.35">
      <c r="A1830" s="1">
        <v>45572</v>
      </c>
      <c r="B1830">
        <v>21</v>
      </c>
      <c r="C1830" t="s">
        <v>3640</v>
      </c>
      <c r="D1830" t="s">
        <v>3643</v>
      </c>
      <c r="E1830" s="7">
        <v>35.76</v>
      </c>
    </row>
    <row r="1831" spans="1:5" x14ac:dyDescent="0.35">
      <c r="A1831" s="1">
        <v>45572</v>
      </c>
      <c r="B1831">
        <v>21</v>
      </c>
      <c r="C1831" t="s">
        <v>3640</v>
      </c>
      <c r="D1831" t="s">
        <v>3642</v>
      </c>
      <c r="E1831" s="7">
        <v>35.76</v>
      </c>
    </row>
    <row r="1832" spans="1:5" x14ac:dyDescent="0.35">
      <c r="A1832" s="1">
        <v>45573</v>
      </c>
      <c r="B1832">
        <v>8</v>
      </c>
      <c r="C1832" t="s">
        <v>3640</v>
      </c>
      <c r="D1832" t="s">
        <v>3642</v>
      </c>
      <c r="E1832" s="7">
        <v>35.76</v>
      </c>
    </row>
    <row r="1833" spans="1:5" x14ac:dyDescent="0.35">
      <c r="A1833" s="1">
        <v>45573</v>
      </c>
      <c r="B1833">
        <v>9</v>
      </c>
      <c r="C1833" t="s">
        <v>3640</v>
      </c>
      <c r="D1833" t="s">
        <v>3645</v>
      </c>
      <c r="E1833" s="7">
        <v>30.86</v>
      </c>
    </row>
    <row r="1834" spans="1:5" x14ac:dyDescent="0.35">
      <c r="A1834" s="1">
        <v>45573</v>
      </c>
      <c r="B1834">
        <v>10</v>
      </c>
      <c r="C1834" t="s">
        <v>3640</v>
      </c>
      <c r="D1834" t="s">
        <v>3644</v>
      </c>
      <c r="E1834" s="7">
        <v>25.96</v>
      </c>
    </row>
    <row r="1835" spans="1:5" x14ac:dyDescent="0.35">
      <c r="A1835" s="1">
        <v>45573</v>
      </c>
      <c r="B1835">
        <v>10</v>
      </c>
      <c r="C1835" t="s">
        <v>3640</v>
      </c>
      <c r="D1835" t="s">
        <v>3642</v>
      </c>
      <c r="E1835" s="7">
        <v>35.76</v>
      </c>
    </row>
    <row r="1836" spans="1:5" x14ac:dyDescent="0.35">
      <c r="A1836" s="1">
        <v>45573</v>
      </c>
      <c r="B1836">
        <v>11</v>
      </c>
      <c r="C1836" t="s">
        <v>3640</v>
      </c>
      <c r="D1836" t="s">
        <v>3642</v>
      </c>
      <c r="E1836" s="7">
        <v>35.76</v>
      </c>
    </row>
    <row r="1837" spans="1:5" x14ac:dyDescent="0.35">
      <c r="A1837" s="1">
        <v>45573</v>
      </c>
      <c r="B1837">
        <v>12</v>
      </c>
      <c r="C1837" t="s">
        <v>3640</v>
      </c>
      <c r="D1837" t="s">
        <v>3644</v>
      </c>
      <c r="E1837" s="7">
        <v>25.96</v>
      </c>
    </row>
    <row r="1838" spans="1:5" x14ac:dyDescent="0.35">
      <c r="A1838" s="1">
        <v>45573</v>
      </c>
      <c r="B1838">
        <v>12</v>
      </c>
      <c r="C1838" t="s">
        <v>3640</v>
      </c>
      <c r="D1838" t="s">
        <v>3644</v>
      </c>
      <c r="E1838" s="7">
        <v>25.96</v>
      </c>
    </row>
    <row r="1839" spans="1:5" x14ac:dyDescent="0.35">
      <c r="A1839" s="1">
        <v>45573</v>
      </c>
      <c r="B1839">
        <v>13</v>
      </c>
      <c r="C1839" t="s">
        <v>3640</v>
      </c>
      <c r="D1839" t="s">
        <v>3642</v>
      </c>
      <c r="E1839" s="7">
        <v>35.76</v>
      </c>
    </row>
    <row r="1840" spans="1:5" x14ac:dyDescent="0.35">
      <c r="A1840" s="1">
        <v>45573</v>
      </c>
      <c r="B1840">
        <v>13</v>
      </c>
      <c r="C1840" t="s">
        <v>3640</v>
      </c>
      <c r="D1840" t="s">
        <v>3642</v>
      </c>
      <c r="E1840" s="7">
        <v>35.76</v>
      </c>
    </row>
    <row r="1841" spans="1:5" x14ac:dyDescent="0.35">
      <c r="A1841" s="1">
        <v>45573</v>
      </c>
      <c r="B1841">
        <v>14</v>
      </c>
      <c r="C1841" t="s">
        <v>3640</v>
      </c>
      <c r="D1841" t="s">
        <v>3642</v>
      </c>
      <c r="E1841" s="7">
        <v>35.76</v>
      </c>
    </row>
    <row r="1842" spans="1:5" x14ac:dyDescent="0.35">
      <c r="A1842" s="1">
        <v>45573</v>
      </c>
      <c r="B1842">
        <v>15</v>
      </c>
      <c r="C1842" t="s">
        <v>3640</v>
      </c>
      <c r="D1842" t="s">
        <v>3642</v>
      </c>
      <c r="E1842" s="7">
        <v>35.76</v>
      </c>
    </row>
    <row r="1843" spans="1:5" x14ac:dyDescent="0.35">
      <c r="A1843" s="1">
        <v>45573</v>
      </c>
      <c r="B1843">
        <v>15</v>
      </c>
      <c r="C1843" t="s">
        <v>3640</v>
      </c>
      <c r="D1843" t="s">
        <v>3644</v>
      </c>
      <c r="E1843" s="7">
        <v>25.96</v>
      </c>
    </row>
    <row r="1844" spans="1:5" x14ac:dyDescent="0.35">
      <c r="A1844" s="1">
        <v>45573</v>
      </c>
      <c r="B1844">
        <v>15</v>
      </c>
      <c r="C1844" t="s">
        <v>3640</v>
      </c>
      <c r="D1844" t="s">
        <v>3645</v>
      </c>
      <c r="E1844" s="7">
        <v>30.86</v>
      </c>
    </row>
    <row r="1845" spans="1:5" x14ac:dyDescent="0.35">
      <c r="A1845" s="1">
        <v>45573</v>
      </c>
      <c r="B1845">
        <v>20</v>
      </c>
      <c r="C1845" t="s">
        <v>3640</v>
      </c>
      <c r="D1845" t="s">
        <v>3643</v>
      </c>
      <c r="E1845" s="7">
        <v>35.76</v>
      </c>
    </row>
    <row r="1846" spans="1:5" x14ac:dyDescent="0.35">
      <c r="A1846" s="1">
        <v>45573</v>
      </c>
      <c r="B1846">
        <v>20</v>
      </c>
      <c r="C1846" t="s">
        <v>3640</v>
      </c>
      <c r="D1846" t="s">
        <v>3650</v>
      </c>
      <c r="E1846" s="7">
        <v>35.76</v>
      </c>
    </row>
    <row r="1847" spans="1:5" x14ac:dyDescent="0.35">
      <c r="A1847" s="1">
        <v>45573</v>
      </c>
      <c r="B1847">
        <v>20</v>
      </c>
      <c r="C1847" t="s">
        <v>3640</v>
      </c>
      <c r="D1847" t="s">
        <v>3642</v>
      </c>
      <c r="E1847" s="7">
        <v>35.76</v>
      </c>
    </row>
    <row r="1848" spans="1:5" x14ac:dyDescent="0.35">
      <c r="A1848" s="1">
        <v>45573</v>
      </c>
      <c r="B1848">
        <v>21</v>
      </c>
      <c r="C1848" t="s">
        <v>3640</v>
      </c>
      <c r="D1848" t="s">
        <v>3645</v>
      </c>
      <c r="E1848" s="7">
        <v>30.86</v>
      </c>
    </row>
    <row r="1849" spans="1:5" x14ac:dyDescent="0.35">
      <c r="A1849" s="1">
        <v>45573</v>
      </c>
      <c r="B1849">
        <v>21</v>
      </c>
      <c r="C1849" t="s">
        <v>3640</v>
      </c>
      <c r="D1849" t="s">
        <v>3645</v>
      </c>
      <c r="E1849" s="7">
        <v>30.86</v>
      </c>
    </row>
    <row r="1850" spans="1:5" x14ac:dyDescent="0.35">
      <c r="A1850" s="1">
        <v>45574</v>
      </c>
      <c r="B1850">
        <v>7</v>
      </c>
      <c r="C1850" t="s">
        <v>3640</v>
      </c>
      <c r="D1850" t="s">
        <v>3642</v>
      </c>
      <c r="E1850" s="7">
        <v>35.76</v>
      </c>
    </row>
    <row r="1851" spans="1:5" x14ac:dyDescent="0.35">
      <c r="A1851" s="1">
        <v>45574</v>
      </c>
      <c r="B1851">
        <v>8</v>
      </c>
      <c r="C1851" t="s">
        <v>3640</v>
      </c>
      <c r="D1851" t="s">
        <v>3645</v>
      </c>
      <c r="E1851" s="7">
        <v>30.86</v>
      </c>
    </row>
    <row r="1852" spans="1:5" x14ac:dyDescent="0.35">
      <c r="A1852" s="1">
        <v>45574</v>
      </c>
      <c r="B1852">
        <v>9</v>
      </c>
      <c r="C1852" t="s">
        <v>3640</v>
      </c>
      <c r="D1852" t="s">
        <v>3645</v>
      </c>
      <c r="E1852" s="7">
        <v>30.86</v>
      </c>
    </row>
    <row r="1853" spans="1:5" x14ac:dyDescent="0.35">
      <c r="A1853" s="1">
        <v>45574</v>
      </c>
      <c r="B1853">
        <v>9</v>
      </c>
      <c r="C1853" t="s">
        <v>3640</v>
      </c>
      <c r="D1853" t="s">
        <v>3642</v>
      </c>
      <c r="E1853" s="7">
        <v>35.76</v>
      </c>
    </row>
    <row r="1854" spans="1:5" x14ac:dyDescent="0.35">
      <c r="A1854" s="1">
        <v>45574</v>
      </c>
      <c r="B1854">
        <v>10</v>
      </c>
      <c r="C1854" t="s">
        <v>3640</v>
      </c>
      <c r="D1854" t="s">
        <v>3649</v>
      </c>
      <c r="E1854" s="7">
        <v>21.06</v>
      </c>
    </row>
    <row r="1855" spans="1:5" x14ac:dyDescent="0.35">
      <c r="A1855" s="1">
        <v>45574</v>
      </c>
      <c r="B1855">
        <v>11</v>
      </c>
      <c r="C1855" t="s">
        <v>3640</v>
      </c>
      <c r="D1855" t="s">
        <v>3644</v>
      </c>
      <c r="E1855" s="7">
        <v>25.96</v>
      </c>
    </row>
    <row r="1856" spans="1:5" x14ac:dyDescent="0.35">
      <c r="A1856" s="1">
        <v>45574</v>
      </c>
      <c r="B1856">
        <v>13</v>
      </c>
      <c r="C1856" t="s">
        <v>3640</v>
      </c>
      <c r="D1856" t="s">
        <v>3642</v>
      </c>
      <c r="E1856" s="7">
        <v>35.76</v>
      </c>
    </row>
    <row r="1857" spans="1:5" x14ac:dyDescent="0.35">
      <c r="A1857" s="1">
        <v>45574</v>
      </c>
      <c r="B1857">
        <v>13</v>
      </c>
      <c r="C1857" t="s">
        <v>3640</v>
      </c>
      <c r="D1857" t="s">
        <v>3645</v>
      </c>
      <c r="E1857" s="7">
        <v>30.86</v>
      </c>
    </row>
    <row r="1858" spans="1:5" x14ac:dyDescent="0.35">
      <c r="A1858" s="1">
        <v>45574</v>
      </c>
      <c r="B1858">
        <v>17</v>
      </c>
      <c r="C1858" t="s">
        <v>3640</v>
      </c>
      <c r="D1858" t="s">
        <v>3650</v>
      </c>
      <c r="E1858" s="7">
        <v>35.76</v>
      </c>
    </row>
    <row r="1859" spans="1:5" x14ac:dyDescent="0.35">
      <c r="A1859" s="1">
        <v>45574</v>
      </c>
      <c r="B1859">
        <v>17</v>
      </c>
      <c r="C1859" t="s">
        <v>3640</v>
      </c>
      <c r="D1859" t="s">
        <v>3644</v>
      </c>
      <c r="E1859" s="7">
        <v>25.96</v>
      </c>
    </row>
    <row r="1860" spans="1:5" x14ac:dyDescent="0.35">
      <c r="A1860" s="1">
        <v>45574</v>
      </c>
      <c r="B1860">
        <v>17</v>
      </c>
      <c r="C1860" t="s">
        <v>3640</v>
      </c>
      <c r="D1860" t="s">
        <v>3649</v>
      </c>
      <c r="E1860" s="7">
        <v>21.06</v>
      </c>
    </row>
    <row r="1861" spans="1:5" x14ac:dyDescent="0.35">
      <c r="A1861" s="1">
        <v>45574</v>
      </c>
      <c r="B1861">
        <v>20</v>
      </c>
      <c r="C1861" t="s">
        <v>3640</v>
      </c>
      <c r="D1861" t="s">
        <v>3650</v>
      </c>
      <c r="E1861" s="7">
        <v>35.76</v>
      </c>
    </row>
    <row r="1862" spans="1:5" x14ac:dyDescent="0.35">
      <c r="A1862" s="1">
        <v>45575</v>
      </c>
      <c r="B1862">
        <v>8</v>
      </c>
      <c r="C1862" t="s">
        <v>3640</v>
      </c>
      <c r="D1862" t="s">
        <v>3644</v>
      </c>
      <c r="E1862" s="7">
        <v>25.96</v>
      </c>
    </row>
    <row r="1863" spans="1:5" x14ac:dyDescent="0.35">
      <c r="A1863" s="1">
        <v>45575</v>
      </c>
      <c r="B1863">
        <v>9</v>
      </c>
      <c r="C1863" t="s">
        <v>3640</v>
      </c>
      <c r="D1863" t="s">
        <v>3645</v>
      </c>
      <c r="E1863" s="7">
        <v>30.86</v>
      </c>
    </row>
    <row r="1864" spans="1:5" x14ac:dyDescent="0.35">
      <c r="A1864" s="1">
        <v>45575</v>
      </c>
      <c r="B1864">
        <v>9</v>
      </c>
      <c r="C1864" t="s">
        <v>3640</v>
      </c>
      <c r="D1864" t="s">
        <v>3643</v>
      </c>
      <c r="E1864" s="7">
        <v>35.76</v>
      </c>
    </row>
    <row r="1865" spans="1:5" x14ac:dyDescent="0.35">
      <c r="A1865" s="1">
        <v>45575</v>
      </c>
      <c r="B1865">
        <v>10</v>
      </c>
      <c r="C1865" t="s">
        <v>3640</v>
      </c>
      <c r="D1865" t="s">
        <v>3642</v>
      </c>
      <c r="E1865" s="7">
        <v>35.76</v>
      </c>
    </row>
    <row r="1866" spans="1:5" x14ac:dyDescent="0.35">
      <c r="A1866" s="1">
        <v>45575</v>
      </c>
      <c r="B1866">
        <v>10</v>
      </c>
      <c r="C1866" t="s">
        <v>3640</v>
      </c>
      <c r="D1866" t="s">
        <v>3648</v>
      </c>
      <c r="E1866" s="7">
        <v>25.96</v>
      </c>
    </row>
    <row r="1867" spans="1:5" x14ac:dyDescent="0.35">
      <c r="A1867" s="1">
        <v>45575</v>
      </c>
      <c r="B1867">
        <v>10</v>
      </c>
      <c r="C1867" t="s">
        <v>3640</v>
      </c>
      <c r="D1867" t="s">
        <v>3648</v>
      </c>
      <c r="E1867" s="7">
        <v>25.96</v>
      </c>
    </row>
    <row r="1868" spans="1:5" x14ac:dyDescent="0.35">
      <c r="A1868" s="1">
        <v>45575</v>
      </c>
      <c r="B1868">
        <v>10</v>
      </c>
      <c r="C1868" t="s">
        <v>3640</v>
      </c>
      <c r="D1868" t="s">
        <v>3642</v>
      </c>
      <c r="E1868" s="7">
        <v>35.76</v>
      </c>
    </row>
    <row r="1869" spans="1:5" x14ac:dyDescent="0.35">
      <c r="A1869" s="1">
        <v>45575</v>
      </c>
      <c r="B1869">
        <v>11</v>
      </c>
      <c r="C1869" t="s">
        <v>3640</v>
      </c>
      <c r="D1869" t="s">
        <v>3642</v>
      </c>
      <c r="E1869" s="7">
        <v>35.76</v>
      </c>
    </row>
    <row r="1870" spans="1:5" x14ac:dyDescent="0.35">
      <c r="A1870" s="1">
        <v>45575</v>
      </c>
      <c r="B1870">
        <v>15</v>
      </c>
      <c r="C1870" t="s">
        <v>3640</v>
      </c>
      <c r="D1870" t="s">
        <v>3650</v>
      </c>
      <c r="E1870" s="7">
        <v>35.76</v>
      </c>
    </row>
    <row r="1871" spans="1:5" x14ac:dyDescent="0.35">
      <c r="A1871" s="1">
        <v>45575</v>
      </c>
      <c r="B1871">
        <v>17</v>
      </c>
      <c r="C1871" t="s">
        <v>3640</v>
      </c>
      <c r="D1871" t="s">
        <v>3642</v>
      </c>
      <c r="E1871" s="7">
        <v>35.76</v>
      </c>
    </row>
    <row r="1872" spans="1:5" x14ac:dyDescent="0.35">
      <c r="A1872" s="1">
        <v>45575</v>
      </c>
      <c r="B1872">
        <v>18</v>
      </c>
      <c r="C1872" t="s">
        <v>3640</v>
      </c>
      <c r="D1872" t="s">
        <v>3644</v>
      </c>
      <c r="E1872" s="7">
        <v>25.96</v>
      </c>
    </row>
    <row r="1873" spans="1:5" x14ac:dyDescent="0.35">
      <c r="A1873" s="1">
        <v>45575</v>
      </c>
      <c r="B1873">
        <v>18</v>
      </c>
      <c r="C1873" t="s">
        <v>3640</v>
      </c>
      <c r="D1873" t="s">
        <v>3645</v>
      </c>
      <c r="E1873" s="7">
        <v>30.86</v>
      </c>
    </row>
    <row r="1874" spans="1:5" x14ac:dyDescent="0.35">
      <c r="A1874" s="1">
        <v>45575</v>
      </c>
      <c r="B1874">
        <v>18</v>
      </c>
      <c r="C1874" t="s">
        <v>3640</v>
      </c>
      <c r="D1874" t="s">
        <v>3642</v>
      </c>
      <c r="E1874" s="7">
        <v>35.76</v>
      </c>
    </row>
    <row r="1875" spans="1:5" x14ac:dyDescent="0.35">
      <c r="A1875" s="1">
        <v>45575</v>
      </c>
      <c r="B1875">
        <v>22</v>
      </c>
      <c r="C1875" t="s">
        <v>3640</v>
      </c>
      <c r="D1875" t="s">
        <v>3643</v>
      </c>
      <c r="E1875" s="7">
        <v>35.76</v>
      </c>
    </row>
    <row r="1876" spans="1:5" x14ac:dyDescent="0.35">
      <c r="A1876" s="1">
        <v>45575</v>
      </c>
      <c r="B1876">
        <v>22</v>
      </c>
      <c r="C1876" t="s">
        <v>3640</v>
      </c>
      <c r="D1876" t="s">
        <v>3643</v>
      </c>
      <c r="E1876" s="7">
        <v>35.76</v>
      </c>
    </row>
    <row r="1877" spans="1:5" x14ac:dyDescent="0.35">
      <c r="A1877" s="1">
        <v>45576</v>
      </c>
      <c r="B1877">
        <v>7</v>
      </c>
      <c r="C1877" t="s">
        <v>3640</v>
      </c>
      <c r="D1877" t="s">
        <v>3645</v>
      </c>
      <c r="E1877" s="7">
        <v>30.86</v>
      </c>
    </row>
    <row r="1878" spans="1:5" x14ac:dyDescent="0.35">
      <c r="A1878" s="1">
        <v>45576</v>
      </c>
      <c r="B1878">
        <v>8</v>
      </c>
      <c r="C1878" t="s">
        <v>3640</v>
      </c>
      <c r="D1878" t="s">
        <v>3642</v>
      </c>
      <c r="E1878" s="7">
        <v>35.76</v>
      </c>
    </row>
    <row r="1879" spans="1:5" x14ac:dyDescent="0.35">
      <c r="A1879" s="1">
        <v>45576</v>
      </c>
      <c r="B1879">
        <v>8</v>
      </c>
      <c r="C1879" t="s">
        <v>3640</v>
      </c>
      <c r="D1879" t="s">
        <v>3648</v>
      </c>
      <c r="E1879" s="7">
        <v>25.96</v>
      </c>
    </row>
    <row r="1880" spans="1:5" x14ac:dyDescent="0.35">
      <c r="A1880" s="1">
        <v>45576</v>
      </c>
      <c r="B1880">
        <v>8</v>
      </c>
      <c r="C1880" t="s">
        <v>3640</v>
      </c>
      <c r="D1880" t="s">
        <v>3642</v>
      </c>
      <c r="E1880" s="7">
        <v>35.76</v>
      </c>
    </row>
    <row r="1881" spans="1:5" x14ac:dyDescent="0.35">
      <c r="A1881" s="1">
        <v>45576</v>
      </c>
      <c r="B1881">
        <v>8</v>
      </c>
      <c r="C1881" t="s">
        <v>3640</v>
      </c>
      <c r="D1881" t="s">
        <v>3646</v>
      </c>
      <c r="E1881" s="7">
        <v>35.76</v>
      </c>
    </row>
    <row r="1882" spans="1:5" x14ac:dyDescent="0.35">
      <c r="A1882" s="1">
        <v>45576</v>
      </c>
      <c r="B1882">
        <v>8</v>
      </c>
      <c r="C1882" t="s">
        <v>3640</v>
      </c>
      <c r="D1882" t="s">
        <v>3646</v>
      </c>
      <c r="E1882" s="7">
        <v>35.76</v>
      </c>
    </row>
    <row r="1883" spans="1:5" x14ac:dyDescent="0.35">
      <c r="A1883" s="1">
        <v>45576</v>
      </c>
      <c r="B1883">
        <v>8</v>
      </c>
      <c r="C1883" t="s">
        <v>3640</v>
      </c>
      <c r="D1883" t="s">
        <v>3645</v>
      </c>
      <c r="E1883" s="7">
        <v>30.86</v>
      </c>
    </row>
    <row r="1884" spans="1:5" x14ac:dyDescent="0.35">
      <c r="A1884" s="1">
        <v>45576</v>
      </c>
      <c r="B1884">
        <v>8</v>
      </c>
      <c r="C1884" t="s">
        <v>3640</v>
      </c>
      <c r="D1884" t="s">
        <v>3643</v>
      </c>
      <c r="E1884" s="7">
        <v>35.76</v>
      </c>
    </row>
    <row r="1885" spans="1:5" x14ac:dyDescent="0.35">
      <c r="A1885" s="1">
        <v>45576</v>
      </c>
      <c r="B1885">
        <v>9</v>
      </c>
      <c r="C1885" t="s">
        <v>3640</v>
      </c>
      <c r="D1885" t="s">
        <v>3645</v>
      </c>
      <c r="E1885" s="7">
        <v>30.86</v>
      </c>
    </row>
    <row r="1886" spans="1:5" x14ac:dyDescent="0.35">
      <c r="A1886" s="1">
        <v>45576</v>
      </c>
      <c r="B1886">
        <v>9</v>
      </c>
      <c r="C1886" t="s">
        <v>3640</v>
      </c>
      <c r="D1886" t="s">
        <v>3648</v>
      </c>
      <c r="E1886" s="7">
        <v>25.96</v>
      </c>
    </row>
    <row r="1887" spans="1:5" x14ac:dyDescent="0.35">
      <c r="A1887" s="1">
        <v>45576</v>
      </c>
      <c r="B1887">
        <v>10</v>
      </c>
      <c r="C1887" t="s">
        <v>3640</v>
      </c>
      <c r="D1887" t="s">
        <v>3644</v>
      </c>
      <c r="E1887" s="7">
        <v>25.96</v>
      </c>
    </row>
    <row r="1888" spans="1:5" x14ac:dyDescent="0.35">
      <c r="A1888" s="1">
        <v>45576</v>
      </c>
      <c r="B1888">
        <v>10</v>
      </c>
      <c r="C1888" t="s">
        <v>3640</v>
      </c>
      <c r="D1888" t="s">
        <v>3644</v>
      </c>
      <c r="E1888" s="7">
        <v>25.96</v>
      </c>
    </row>
    <row r="1889" spans="1:5" x14ac:dyDescent="0.35">
      <c r="A1889" s="1">
        <v>45576</v>
      </c>
      <c r="B1889">
        <v>10</v>
      </c>
      <c r="C1889" t="s">
        <v>3640</v>
      </c>
      <c r="D1889" t="s">
        <v>3645</v>
      </c>
      <c r="E1889" s="7">
        <v>30.86</v>
      </c>
    </row>
    <row r="1890" spans="1:5" x14ac:dyDescent="0.35">
      <c r="A1890" s="1">
        <v>45576</v>
      </c>
      <c r="B1890">
        <v>13</v>
      </c>
      <c r="C1890" t="s">
        <v>3640</v>
      </c>
      <c r="D1890" t="s">
        <v>3642</v>
      </c>
      <c r="E1890" s="7">
        <v>35.76</v>
      </c>
    </row>
    <row r="1891" spans="1:5" x14ac:dyDescent="0.35">
      <c r="A1891" s="1">
        <v>45576</v>
      </c>
      <c r="B1891">
        <v>13</v>
      </c>
      <c r="C1891" t="s">
        <v>3640</v>
      </c>
      <c r="D1891" t="s">
        <v>3644</v>
      </c>
      <c r="E1891" s="7">
        <v>25.96</v>
      </c>
    </row>
    <row r="1892" spans="1:5" x14ac:dyDescent="0.35">
      <c r="A1892" s="1">
        <v>45576</v>
      </c>
      <c r="B1892">
        <v>13</v>
      </c>
      <c r="C1892" t="s">
        <v>3640</v>
      </c>
      <c r="D1892" t="s">
        <v>3644</v>
      </c>
      <c r="E1892" s="7">
        <v>25.96</v>
      </c>
    </row>
    <row r="1893" spans="1:5" x14ac:dyDescent="0.35">
      <c r="A1893" s="1">
        <v>45576</v>
      </c>
      <c r="B1893">
        <v>14</v>
      </c>
      <c r="C1893" t="s">
        <v>3640</v>
      </c>
      <c r="D1893" t="s">
        <v>3646</v>
      </c>
      <c r="E1893" s="7">
        <v>35.76</v>
      </c>
    </row>
    <row r="1894" spans="1:5" x14ac:dyDescent="0.35">
      <c r="A1894" s="1">
        <v>45576</v>
      </c>
      <c r="B1894">
        <v>14</v>
      </c>
      <c r="C1894" t="s">
        <v>3640</v>
      </c>
      <c r="D1894" t="s">
        <v>3644</v>
      </c>
      <c r="E1894" s="7">
        <v>25.96</v>
      </c>
    </row>
    <row r="1895" spans="1:5" x14ac:dyDescent="0.35">
      <c r="A1895" s="1">
        <v>45576</v>
      </c>
      <c r="B1895">
        <v>14</v>
      </c>
      <c r="C1895" t="s">
        <v>3640</v>
      </c>
      <c r="D1895" t="s">
        <v>3650</v>
      </c>
      <c r="E1895" s="7">
        <v>35.76</v>
      </c>
    </row>
    <row r="1896" spans="1:5" x14ac:dyDescent="0.35">
      <c r="A1896" s="1">
        <v>45576</v>
      </c>
      <c r="B1896">
        <v>17</v>
      </c>
      <c r="C1896" t="s">
        <v>3640</v>
      </c>
      <c r="D1896" t="s">
        <v>3642</v>
      </c>
      <c r="E1896" s="7">
        <v>35.76</v>
      </c>
    </row>
    <row r="1897" spans="1:5" x14ac:dyDescent="0.35">
      <c r="A1897" s="1">
        <v>45576</v>
      </c>
      <c r="B1897">
        <v>17</v>
      </c>
      <c r="C1897" t="s">
        <v>3640</v>
      </c>
      <c r="D1897" t="s">
        <v>3643</v>
      </c>
      <c r="E1897" s="7">
        <v>35.76</v>
      </c>
    </row>
    <row r="1898" spans="1:5" x14ac:dyDescent="0.35">
      <c r="A1898" s="1">
        <v>45576</v>
      </c>
      <c r="B1898">
        <v>17</v>
      </c>
      <c r="C1898" t="s">
        <v>3640</v>
      </c>
      <c r="D1898" t="s">
        <v>3643</v>
      </c>
      <c r="E1898" s="7">
        <v>35.76</v>
      </c>
    </row>
    <row r="1899" spans="1:5" x14ac:dyDescent="0.35">
      <c r="A1899" s="1">
        <v>45576</v>
      </c>
      <c r="B1899">
        <v>21</v>
      </c>
      <c r="C1899" t="s">
        <v>3640</v>
      </c>
      <c r="D1899" t="s">
        <v>3642</v>
      </c>
      <c r="E1899" s="7">
        <v>35.76</v>
      </c>
    </row>
    <row r="1900" spans="1:5" x14ac:dyDescent="0.35">
      <c r="A1900" s="1">
        <v>45576</v>
      </c>
      <c r="B1900">
        <v>21</v>
      </c>
      <c r="C1900" t="s">
        <v>3640</v>
      </c>
      <c r="D1900" t="s">
        <v>3645</v>
      </c>
      <c r="E1900" s="7">
        <v>30.86</v>
      </c>
    </row>
    <row r="1901" spans="1:5" x14ac:dyDescent="0.35">
      <c r="A1901" s="1">
        <v>45576</v>
      </c>
      <c r="B1901">
        <v>22</v>
      </c>
      <c r="C1901" t="s">
        <v>3640</v>
      </c>
      <c r="D1901" t="s">
        <v>3643</v>
      </c>
      <c r="E1901" s="7">
        <v>35.76</v>
      </c>
    </row>
    <row r="1902" spans="1:5" x14ac:dyDescent="0.35">
      <c r="A1902" s="1">
        <v>45576</v>
      </c>
      <c r="B1902">
        <v>22</v>
      </c>
      <c r="C1902" t="s">
        <v>3640</v>
      </c>
      <c r="D1902" t="s">
        <v>3643</v>
      </c>
      <c r="E1902" s="7">
        <v>35.76</v>
      </c>
    </row>
    <row r="1903" spans="1:5" x14ac:dyDescent="0.35">
      <c r="A1903" s="1">
        <v>45577</v>
      </c>
      <c r="B1903">
        <v>8</v>
      </c>
      <c r="C1903" t="s">
        <v>3640</v>
      </c>
      <c r="D1903" t="s">
        <v>3648</v>
      </c>
      <c r="E1903" s="7">
        <v>25.96</v>
      </c>
    </row>
    <row r="1904" spans="1:5" x14ac:dyDescent="0.35">
      <c r="A1904" s="1">
        <v>45577</v>
      </c>
      <c r="B1904">
        <v>10</v>
      </c>
      <c r="C1904" t="s">
        <v>3640</v>
      </c>
      <c r="D1904" t="s">
        <v>3648</v>
      </c>
      <c r="E1904" s="7">
        <v>25.96</v>
      </c>
    </row>
    <row r="1905" spans="1:5" x14ac:dyDescent="0.35">
      <c r="A1905" s="1">
        <v>45577</v>
      </c>
      <c r="B1905">
        <v>10</v>
      </c>
      <c r="C1905" t="s">
        <v>3640</v>
      </c>
      <c r="D1905" t="s">
        <v>3648</v>
      </c>
      <c r="E1905" s="7">
        <v>25.96</v>
      </c>
    </row>
    <row r="1906" spans="1:5" x14ac:dyDescent="0.35">
      <c r="A1906" s="1">
        <v>45577</v>
      </c>
      <c r="B1906">
        <v>11</v>
      </c>
      <c r="C1906" t="s">
        <v>3640</v>
      </c>
      <c r="D1906" t="s">
        <v>3642</v>
      </c>
      <c r="E1906" s="7">
        <v>35.76</v>
      </c>
    </row>
    <row r="1907" spans="1:5" x14ac:dyDescent="0.35">
      <c r="A1907" s="1">
        <v>45577</v>
      </c>
      <c r="B1907">
        <v>11</v>
      </c>
      <c r="C1907" t="s">
        <v>3640</v>
      </c>
      <c r="D1907" t="s">
        <v>3645</v>
      </c>
      <c r="E1907" s="7">
        <v>30.86</v>
      </c>
    </row>
    <row r="1908" spans="1:5" x14ac:dyDescent="0.35">
      <c r="A1908" s="1">
        <v>45577</v>
      </c>
      <c r="B1908">
        <v>13</v>
      </c>
      <c r="C1908" t="s">
        <v>3640</v>
      </c>
      <c r="D1908" t="s">
        <v>3650</v>
      </c>
      <c r="E1908" s="7">
        <v>35.76</v>
      </c>
    </row>
    <row r="1909" spans="1:5" x14ac:dyDescent="0.35">
      <c r="A1909" s="1">
        <v>45577</v>
      </c>
      <c r="B1909">
        <v>20</v>
      </c>
      <c r="C1909" t="s">
        <v>3640</v>
      </c>
      <c r="D1909" t="s">
        <v>3642</v>
      </c>
      <c r="E1909" s="7">
        <v>35.76</v>
      </c>
    </row>
    <row r="1910" spans="1:5" x14ac:dyDescent="0.35">
      <c r="A1910" s="1">
        <v>45578</v>
      </c>
      <c r="B1910">
        <v>9</v>
      </c>
      <c r="C1910" t="s">
        <v>3640</v>
      </c>
      <c r="D1910" t="s">
        <v>3648</v>
      </c>
      <c r="E1910" s="7">
        <v>25.96</v>
      </c>
    </row>
    <row r="1911" spans="1:5" x14ac:dyDescent="0.35">
      <c r="A1911" s="1">
        <v>45578</v>
      </c>
      <c r="B1911">
        <v>12</v>
      </c>
      <c r="C1911" t="s">
        <v>3640</v>
      </c>
      <c r="D1911" t="s">
        <v>3645</v>
      </c>
      <c r="E1911" s="7">
        <v>30.86</v>
      </c>
    </row>
    <row r="1912" spans="1:5" x14ac:dyDescent="0.35">
      <c r="A1912" s="1">
        <v>45578</v>
      </c>
      <c r="B1912">
        <v>13</v>
      </c>
      <c r="C1912" t="s">
        <v>3640</v>
      </c>
      <c r="D1912" t="s">
        <v>3648</v>
      </c>
      <c r="E1912" s="7">
        <v>25.96</v>
      </c>
    </row>
    <row r="1913" spans="1:5" x14ac:dyDescent="0.35">
      <c r="A1913" s="1">
        <v>45578</v>
      </c>
      <c r="B1913">
        <v>13</v>
      </c>
      <c r="C1913" t="s">
        <v>3640</v>
      </c>
      <c r="D1913" t="s">
        <v>3649</v>
      </c>
      <c r="E1913" s="7">
        <v>21.06</v>
      </c>
    </row>
    <row r="1914" spans="1:5" x14ac:dyDescent="0.35">
      <c r="A1914" s="1">
        <v>45578</v>
      </c>
      <c r="B1914">
        <v>13</v>
      </c>
      <c r="C1914" t="s">
        <v>3640</v>
      </c>
      <c r="D1914" t="s">
        <v>3648</v>
      </c>
      <c r="E1914" s="7">
        <v>25.96</v>
      </c>
    </row>
    <row r="1915" spans="1:5" x14ac:dyDescent="0.35">
      <c r="A1915" s="1">
        <v>45578</v>
      </c>
      <c r="B1915">
        <v>17</v>
      </c>
      <c r="C1915" t="s">
        <v>3640</v>
      </c>
      <c r="D1915" t="s">
        <v>3642</v>
      </c>
      <c r="E1915" s="7">
        <v>35.76</v>
      </c>
    </row>
    <row r="1916" spans="1:5" x14ac:dyDescent="0.35">
      <c r="A1916" s="1">
        <v>45578</v>
      </c>
      <c r="B1916">
        <v>17</v>
      </c>
      <c r="C1916" t="s">
        <v>3640</v>
      </c>
      <c r="D1916" t="s">
        <v>3642</v>
      </c>
      <c r="E1916" s="7">
        <v>35.76</v>
      </c>
    </row>
    <row r="1917" spans="1:5" x14ac:dyDescent="0.35">
      <c r="A1917" s="1">
        <v>45578</v>
      </c>
      <c r="B1917">
        <v>18</v>
      </c>
      <c r="C1917" t="s">
        <v>3640</v>
      </c>
      <c r="D1917" t="s">
        <v>3650</v>
      </c>
      <c r="E1917" s="7">
        <v>35.76</v>
      </c>
    </row>
    <row r="1918" spans="1:5" x14ac:dyDescent="0.35">
      <c r="A1918" s="1">
        <v>45578</v>
      </c>
      <c r="B1918">
        <v>20</v>
      </c>
      <c r="C1918" t="s">
        <v>3640</v>
      </c>
      <c r="D1918" t="s">
        <v>3650</v>
      </c>
      <c r="E1918" s="7">
        <v>35.76</v>
      </c>
    </row>
    <row r="1919" spans="1:5" x14ac:dyDescent="0.35">
      <c r="A1919" s="1">
        <v>45579</v>
      </c>
      <c r="B1919">
        <v>8</v>
      </c>
      <c r="C1919" t="s">
        <v>3640</v>
      </c>
      <c r="D1919" t="s">
        <v>3645</v>
      </c>
      <c r="E1919" s="7">
        <v>30.86</v>
      </c>
    </row>
    <row r="1920" spans="1:5" x14ac:dyDescent="0.35">
      <c r="A1920" s="1">
        <v>45579</v>
      </c>
      <c r="B1920">
        <v>9</v>
      </c>
      <c r="C1920" t="s">
        <v>3640</v>
      </c>
      <c r="D1920" t="s">
        <v>3646</v>
      </c>
      <c r="E1920" s="7">
        <v>35.76</v>
      </c>
    </row>
    <row r="1921" spans="1:5" x14ac:dyDescent="0.35">
      <c r="A1921" s="1">
        <v>45579</v>
      </c>
      <c r="B1921">
        <v>10</v>
      </c>
      <c r="C1921" t="s">
        <v>3640</v>
      </c>
      <c r="D1921" t="s">
        <v>3648</v>
      </c>
      <c r="E1921" s="7">
        <v>25.96</v>
      </c>
    </row>
    <row r="1922" spans="1:5" x14ac:dyDescent="0.35">
      <c r="A1922" s="1">
        <v>45579</v>
      </c>
      <c r="B1922">
        <v>10</v>
      </c>
      <c r="C1922" t="s">
        <v>3640</v>
      </c>
      <c r="D1922" t="s">
        <v>3642</v>
      </c>
      <c r="E1922" s="7">
        <v>35.76</v>
      </c>
    </row>
    <row r="1923" spans="1:5" x14ac:dyDescent="0.35">
      <c r="A1923" s="1">
        <v>45579</v>
      </c>
      <c r="B1923">
        <v>10</v>
      </c>
      <c r="C1923" t="s">
        <v>3640</v>
      </c>
      <c r="D1923" t="s">
        <v>3642</v>
      </c>
      <c r="E1923" s="7">
        <v>35.76</v>
      </c>
    </row>
    <row r="1924" spans="1:5" x14ac:dyDescent="0.35">
      <c r="A1924" s="1">
        <v>45579</v>
      </c>
      <c r="B1924">
        <v>11</v>
      </c>
      <c r="C1924" t="s">
        <v>3640</v>
      </c>
      <c r="D1924" t="s">
        <v>3650</v>
      </c>
      <c r="E1924" s="7">
        <v>35.76</v>
      </c>
    </row>
    <row r="1925" spans="1:5" x14ac:dyDescent="0.35">
      <c r="A1925" s="1">
        <v>45579</v>
      </c>
      <c r="B1925">
        <v>11</v>
      </c>
      <c r="C1925" t="s">
        <v>3640</v>
      </c>
      <c r="D1925" t="s">
        <v>3644</v>
      </c>
      <c r="E1925" s="7">
        <v>25.96</v>
      </c>
    </row>
    <row r="1926" spans="1:5" x14ac:dyDescent="0.35">
      <c r="A1926" s="1">
        <v>45579</v>
      </c>
      <c r="B1926">
        <v>11</v>
      </c>
      <c r="C1926" t="s">
        <v>3640</v>
      </c>
      <c r="D1926" t="s">
        <v>3644</v>
      </c>
      <c r="E1926" s="7">
        <v>25.96</v>
      </c>
    </row>
    <row r="1927" spans="1:5" x14ac:dyDescent="0.35">
      <c r="A1927" s="1">
        <v>45579</v>
      </c>
      <c r="B1927">
        <v>14</v>
      </c>
      <c r="C1927" t="s">
        <v>3640</v>
      </c>
      <c r="D1927" t="s">
        <v>3642</v>
      </c>
      <c r="E1927" s="7">
        <v>35.76</v>
      </c>
    </row>
    <row r="1928" spans="1:5" x14ac:dyDescent="0.35">
      <c r="A1928" s="1">
        <v>45579</v>
      </c>
      <c r="B1928">
        <v>14</v>
      </c>
      <c r="C1928" t="s">
        <v>3640</v>
      </c>
      <c r="D1928" t="s">
        <v>3642</v>
      </c>
      <c r="E1928" s="7">
        <v>35.76</v>
      </c>
    </row>
    <row r="1929" spans="1:5" x14ac:dyDescent="0.35">
      <c r="A1929" s="1">
        <v>45579</v>
      </c>
      <c r="B1929">
        <v>16</v>
      </c>
      <c r="C1929" t="s">
        <v>3640</v>
      </c>
      <c r="D1929" t="s">
        <v>3644</v>
      </c>
      <c r="E1929" s="7">
        <v>25.96</v>
      </c>
    </row>
    <row r="1930" spans="1:5" x14ac:dyDescent="0.35">
      <c r="A1930" s="1">
        <v>45579</v>
      </c>
      <c r="B1930">
        <v>18</v>
      </c>
      <c r="C1930" t="s">
        <v>3640</v>
      </c>
      <c r="D1930" t="s">
        <v>3642</v>
      </c>
      <c r="E1930" s="7">
        <v>35.76</v>
      </c>
    </row>
    <row r="1931" spans="1:5" x14ac:dyDescent="0.35">
      <c r="A1931" s="1">
        <v>45579</v>
      </c>
      <c r="B1931">
        <v>18</v>
      </c>
      <c r="C1931" t="s">
        <v>3640</v>
      </c>
      <c r="D1931" t="s">
        <v>3650</v>
      </c>
      <c r="E1931" s="7">
        <v>35.76</v>
      </c>
    </row>
    <row r="1932" spans="1:5" x14ac:dyDescent="0.35">
      <c r="A1932" s="1">
        <v>45579</v>
      </c>
      <c r="B1932">
        <v>22</v>
      </c>
      <c r="C1932" t="s">
        <v>3640</v>
      </c>
      <c r="D1932" t="s">
        <v>3642</v>
      </c>
      <c r="E1932" s="7">
        <v>35.76</v>
      </c>
    </row>
    <row r="1933" spans="1:5" x14ac:dyDescent="0.35">
      <c r="A1933" s="1">
        <v>45579</v>
      </c>
      <c r="B1933">
        <v>22</v>
      </c>
      <c r="C1933" t="s">
        <v>3640</v>
      </c>
      <c r="D1933" t="s">
        <v>3642</v>
      </c>
      <c r="E1933" s="7">
        <v>35.76</v>
      </c>
    </row>
    <row r="1934" spans="1:5" x14ac:dyDescent="0.35">
      <c r="A1934" s="1">
        <v>45579</v>
      </c>
      <c r="B1934">
        <v>22</v>
      </c>
      <c r="C1934" t="s">
        <v>3640</v>
      </c>
      <c r="D1934" t="s">
        <v>3642</v>
      </c>
      <c r="E1934" s="7">
        <v>35.76</v>
      </c>
    </row>
    <row r="1935" spans="1:5" x14ac:dyDescent="0.35">
      <c r="A1935" s="1">
        <v>45580</v>
      </c>
      <c r="B1935">
        <v>8</v>
      </c>
      <c r="C1935" t="s">
        <v>3640</v>
      </c>
      <c r="D1935" t="s">
        <v>3648</v>
      </c>
      <c r="E1935" s="7">
        <v>25.96</v>
      </c>
    </row>
    <row r="1936" spans="1:5" x14ac:dyDescent="0.35">
      <c r="A1936" s="1">
        <v>45580</v>
      </c>
      <c r="B1936">
        <v>8</v>
      </c>
      <c r="C1936" t="s">
        <v>3640</v>
      </c>
      <c r="D1936" t="s">
        <v>3649</v>
      </c>
      <c r="E1936" s="7">
        <v>21.06</v>
      </c>
    </row>
    <row r="1937" spans="1:5" x14ac:dyDescent="0.35">
      <c r="A1937" s="1">
        <v>45580</v>
      </c>
      <c r="B1937">
        <v>11</v>
      </c>
      <c r="C1937" t="s">
        <v>3640</v>
      </c>
      <c r="D1937" t="s">
        <v>3643</v>
      </c>
      <c r="E1937" s="7">
        <v>35.76</v>
      </c>
    </row>
    <row r="1938" spans="1:5" x14ac:dyDescent="0.35">
      <c r="A1938" s="1">
        <v>45580</v>
      </c>
      <c r="B1938">
        <v>11</v>
      </c>
      <c r="C1938" t="s">
        <v>3640</v>
      </c>
      <c r="D1938" t="s">
        <v>3642</v>
      </c>
      <c r="E1938" s="7">
        <v>35.76</v>
      </c>
    </row>
    <row r="1939" spans="1:5" x14ac:dyDescent="0.35">
      <c r="A1939" s="1">
        <v>45580</v>
      </c>
      <c r="B1939">
        <v>11</v>
      </c>
      <c r="C1939" t="s">
        <v>3640</v>
      </c>
      <c r="D1939" t="s">
        <v>3643</v>
      </c>
      <c r="E1939" s="7">
        <v>35.76</v>
      </c>
    </row>
    <row r="1940" spans="1:5" x14ac:dyDescent="0.35">
      <c r="A1940" s="1">
        <v>45580</v>
      </c>
      <c r="B1940">
        <v>13</v>
      </c>
      <c r="C1940" t="s">
        <v>3640</v>
      </c>
      <c r="D1940" t="s">
        <v>3642</v>
      </c>
      <c r="E1940" s="7">
        <v>35.76</v>
      </c>
    </row>
    <row r="1941" spans="1:5" x14ac:dyDescent="0.35">
      <c r="A1941" s="1">
        <v>45580</v>
      </c>
      <c r="B1941">
        <v>13</v>
      </c>
      <c r="C1941" t="s">
        <v>3640</v>
      </c>
      <c r="D1941" t="s">
        <v>3645</v>
      </c>
      <c r="E1941" s="7">
        <v>30.86</v>
      </c>
    </row>
    <row r="1942" spans="1:5" x14ac:dyDescent="0.35">
      <c r="A1942" s="1">
        <v>45580</v>
      </c>
      <c r="B1942">
        <v>15</v>
      </c>
      <c r="C1942" t="s">
        <v>3640</v>
      </c>
      <c r="D1942" t="s">
        <v>3642</v>
      </c>
      <c r="E1942" s="7">
        <v>35.76</v>
      </c>
    </row>
    <row r="1943" spans="1:5" x14ac:dyDescent="0.35">
      <c r="A1943" s="1">
        <v>45580</v>
      </c>
      <c r="B1943">
        <v>15</v>
      </c>
      <c r="C1943" t="s">
        <v>3640</v>
      </c>
      <c r="D1943" t="s">
        <v>3644</v>
      </c>
      <c r="E1943" s="7">
        <v>25.96</v>
      </c>
    </row>
    <row r="1944" spans="1:5" x14ac:dyDescent="0.35">
      <c r="A1944" s="1">
        <v>45580</v>
      </c>
      <c r="B1944">
        <v>15</v>
      </c>
      <c r="C1944" t="s">
        <v>3640</v>
      </c>
      <c r="D1944" t="s">
        <v>3649</v>
      </c>
      <c r="E1944" s="7">
        <v>21.06</v>
      </c>
    </row>
    <row r="1945" spans="1:5" x14ac:dyDescent="0.35">
      <c r="A1945" s="1">
        <v>45580</v>
      </c>
      <c r="B1945">
        <v>17</v>
      </c>
      <c r="C1945" t="s">
        <v>3640</v>
      </c>
      <c r="D1945" t="s">
        <v>3643</v>
      </c>
      <c r="E1945" s="7">
        <v>35.76</v>
      </c>
    </row>
    <row r="1946" spans="1:5" x14ac:dyDescent="0.35">
      <c r="A1946" s="1">
        <v>45580</v>
      </c>
      <c r="B1946">
        <v>19</v>
      </c>
      <c r="C1946" t="s">
        <v>3640</v>
      </c>
      <c r="D1946" t="s">
        <v>3644</v>
      </c>
      <c r="E1946" s="7">
        <v>25.96</v>
      </c>
    </row>
    <row r="1947" spans="1:5" x14ac:dyDescent="0.35">
      <c r="A1947" s="1">
        <v>45580</v>
      </c>
      <c r="B1947">
        <v>19</v>
      </c>
      <c r="C1947" t="s">
        <v>3640</v>
      </c>
      <c r="D1947" t="s">
        <v>3646</v>
      </c>
      <c r="E1947" s="7">
        <v>35.76</v>
      </c>
    </row>
    <row r="1948" spans="1:5" x14ac:dyDescent="0.35">
      <c r="A1948" s="1">
        <v>45580</v>
      </c>
      <c r="B1948">
        <v>20</v>
      </c>
      <c r="C1948" t="s">
        <v>3640</v>
      </c>
      <c r="D1948" t="s">
        <v>3642</v>
      </c>
      <c r="E1948" s="7">
        <v>35.76</v>
      </c>
    </row>
    <row r="1949" spans="1:5" x14ac:dyDescent="0.35">
      <c r="A1949" s="1">
        <v>45580</v>
      </c>
      <c r="B1949">
        <v>20</v>
      </c>
      <c r="C1949" t="s">
        <v>3640</v>
      </c>
      <c r="D1949" t="s">
        <v>3642</v>
      </c>
      <c r="E1949" s="7">
        <v>35.76</v>
      </c>
    </row>
    <row r="1950" spans="1:5" x14ac:dyDescent="0.35">
      <c r="A1950" s="1">
        <v>45580</v>
      </c>
      <c r="B1950">
        <v>21</v>
      </c>
      <c r="C1950" t="s">
        <v>3640</v>
      </c>
      <c r="D1950" t="s">
        <v>3643</v>
      </c>
      <c r="E1950" s="7">
        <v>35.76</v>
      </c>
    </row>
    <row r="1951" spans="1:5" x14ac:dyDescent="0.35">
      <c r="A1951" s="1">
        <v>45580</v>
      </c>
      <c r="B1951">
        <v>21</v>
      </c>
      <c r="C1951" t="s">
        <v>3640</v>
      </c>
      <c r="D1951" t="s">
        <v>3643</v>
      </c>
      <c r="E1951" s="7">
        <v>35.76</v>
      </c>
    </row>
    <row r="1952" spans="1:5" x14ac:dyDescent="0.35">
      <c r="A1952" s="1">
        <v>45580</v>
      </c>
      <c r="B1952">
        <v>22</v>
      </c>
      <c r="C1952" t="s">
        <v>3640</v>
      </c>
      <c r="D1952" t="s">
        <v>3642</v>
      </c>
      <c r="E1952" s="7">
        <v>35.76</v>
      </c>
    </row>
    <row r="1953" spans="1:5" x14ac:dyDescent="0.35">
      <c r="A1953" s="1">
        <v>45581</v>
      </c>
      <c r="B1953">
        <v>8</v>
      </c>
      <c r="C1953" t="s">
        <v>3640</v>
      </c>
      <c r="D1953" t="s">
        <v>3645</v>
      </c>
      <c r="E1953" s="7">
        <v>30.86</v>
      </c>
    </row>
    <row r="1954" spans="1:5" x14ac:dyDescent="0.35">
      <c r="A1954" s="1">
        <v>45581</v>
      </c>
      <c r="B1954">
        <v>8</v>
      </c>
      <c r="C1954" t="s">
        <v>3640</v>
      </c>
      <c r="D1954" t="s">
        <v>3643</v>
      </c>
      <c r="E1954" s="7">
        <v>35.76</v>
      </c>
    </row>
    <row r="1955" spans="1:5" x14ac:dyDescent="0.35">
      <c r="A1955" s="1">
        <v>45581</v>
      </c>
      <c r="B1955">
        <v>9</v>
      </c>
      <c r="C1955" t="s">
        <v>3640</v>
      </c>
      <c r="D1955" t="s">
        <v>3642</v>
      </c>
      <c r="E1955" s="7">
        <v>35.76</v>
      </c>
    </row>
    <row r="1956" spans="1:5" x14ac:dyDescent="0.35">
      <c r="A1956" s="1">
        <v>45581</v>
      </c>
      <c r="B1956">
        <v>10</v>
      </c>
      <c r="C1956" t="s">
        <v>3640</v>
      </c>
      <c r="D1956" t="s">
        <v>3645</v>
      </c>
      <c r="E1956" s="7">
        <v>30.86</v>
      </c>
    </row>
    <row r="1957" spans="1:5" x14ac:dyDescent="0.35">
      <c r="A1957" s="1">
        <v>45581</v>
      </c>
      <c r="B1957">
        <v>10</v>
      </c>
      <c r="C1957" t="s">
        <v>3640</v>
      </c>
      <c r="D1957" t="s">
        <v>3645</v>
      </c>
      <c r="E1957" s="7">
        <v>30.86</v>
      </c>
    </row>
    <row r="1958" spans="1:5" x14ac:dyDescent="0.35">
      <c r="A1958" s="1">
        <v>45581</v>
      </c>
      <c r="B1958">
        <v>10</v>
      </c>
      <c r="C1958" t="s">
        <v>3640</v>
      </c>
      <c r="D1958" t="s">
        <v>3645</v>
      </c>
      <c r="E1958" s="7">
        <v>30.86</v>
      </c>
    </row>
    <row r="1959" spans="1:5" x14ac:dyDescent="0.35">
      <c r="A1959" s="1">
        <v>45581</v>
      </c>
      <c r="B1959">
        <v>11</v>
      </c>
      <c r="C1959" t="s">
        <v>3640</v>
      </c>
      <c r="D1959" t="s">
        <v>3644</v>
      </c>
      <c r="E1959" s="7">
        <v>25.96</v>
      </c>
    </row>
    <row r="1960" spans="1:5" x14ac:dyDescent="0.35">
      <c r="A1960" s="1">
        <v>45581</v>
      </c>
      <c r="B1960">
        <v>12</v>
      </c>
      <c r="C1960" t="s">
        <v>3640</v>
      </c>
      <c r="D1960" t="s">
        <v>3645</v>
      </c>
      <c r="E1960" s="7">
        <v>30.86</v>
      </c>
    </row>
    <row r="1961" spans="1:5" x14ac:dyDescent="0.35">
      <c r="A1961" s="1">
        <v>45581</v>
      </c>
      <c r="B1961">
        <v>13</v>
      </c>
      <c r="C1961" t="s">
        <v>3640</v>
      </c>
      <c r="D1961" t="s">
        <v>3644</v>
      </c>
      <c r="E1961" s="7">
        <v>25.96</v>
      </c>
    </row>
    <row r="1962" spans="1:5" x14ac:dyDescent="0.35">
      <c r="A1962" s="1">
        <v>45581</v>
      </c>
      <c r="B1962">
        <v>16</v>
      </c>
      <c r="C1962" t="s">
        <v>3640</v>
      </c>
      <c r="D1962" t="s">
        <v>3642</v>
      </c>
      <c r="E1962" s="7">
        <v>35.76</v>
      </c>
    </row>
    <row r="1963" spans="1:5" x14ac:dyDescent="0.35">
      <c r="A1963" s="1">
        <v>45581</v>
      </c>
      <c r="B1963">
        <v>17</v>
      </c>
      <c r="C1963" t="s">
        <v>3640</v>
      </c>
      <c r="D1963" t="s">
        <v>3645</v>
      </c>
      <c r="E1963" s="7">
        <v>30.86</v>
      </c>
    </row>
    <row r="1964" spans="1:5" x14ac:dyDescent="0.35">
      <c r="A1964" s="1">
        <v>45581</v>
      </c>
      <c r="B1964">
        <v>19</v>
      </c>
      <c r="C1964" t="s">
        <v>3640</v>
      </c>
      <c r="D1964" t="s">
        <v>3645</v>
      </c>
      <c r="E1964" s="7">
        <v>30.86</v>
      </c>
    </row>
    <row r="1965" spans="1:5" x14ac:dyDescent="0.35">
      <c r="A1965" s="1">
        <v>45581</v>
      </c>
      <c r="B1965">
        <v>19</v>
      </c>
      <c r="C1965" t="s">
        <v>3640</v>
      </c>
      <c r="D1965" t="s">
        <v>3645</v>
      </c>
      <c r="E1965" s="7">
        <v>30.86</v>
      </c>
    </row>
    <row r="1966" spans="1:5" x14ac:dyDescent="0.35">
      <c r="A1966" s="1">
        <v>45581</v>
      </c>
      <c r="B1966">
        <v>21</v>
      </c>
      <c r="C1966" t="s">
        <v>3640</v>
      </c>
      <c r="D1966" t="s">
        <v>3643</v>
      </c>
      <c r="E1966" s="7">
        <v>35.76</v>
      </c>
    </row>
    <row r="1967" spans="1:5" x14ac:dyDescent="0.35">
      <c r="A1967" s="1">
        <v>45582</v>
      </c>
      <c r="B1967">
        <v>7</v>
      </c>
      <c r="C1967" t="s">
        <v>3640</v>
      </c>
      <c r="D1967" t="s">
        <v>3642</v>
      </c>
      <c r="E1967" s="7">
        <v>35.76</v>
      </c>
    </row>
    <row r="1968" spans="1:5" x14ac:dyDescent="0.35">
      <c r="A1968" s="1">
        <v>45582</v>
      </c>
      <c r="B1968">
        <v>7</v>
      </c>
      <c r="C1968" t="s">
        <v>3640</v>
      </c>
      <c r="D1968" t="s">
        <v>3642</v>
      </c>
      <c r="E1968" s="7">
        <v>35.76</v>
      </c>
    </row>
    <row r="1969" spans="1:5" x14ac:dyDescent="0.35">
      <c r="A1969" s="1">
        <v>45582</v>
      </c>
      <c r="B1969">
        <v>9</v>
      </c>
      <c r="C1969" t="s">
        <v>3640</v>
      </c>
      <c r="D1969" t="s">
        <v>3645</v>
      </c>
      <c r="E1969" s="7">
        <v>30.86</v>
      </c>
    </row>
    <row r="1970" spans="1:5" x14ac:dyDescent="0.35">
      <c r="A1970" s="1">
        <v>45582</v>
      </c>
      <c r="B1970">
        <v>10</v>
      </c>
      <c r="C1970" t="s">
        <v>3640</v>
      </c>
      <c r="D1970" t="s">
        <v>3642</v>
      </c>
      <c r="E1970" s="7">
        <v>35.76</v>
      </c>
    </row>
    <row r="1971" spans="1:5" x14ac:dyDescent="0.35">
      <c r="A1971" s="1">
        <v>45582</v>
      </c>
      <c r="B1971">
        <v>10</v>
      </c>
      <c r="C1971" t="s">
        <v>3640</v>
      </c>
      <c r="D1971" t="s">
        <v>3643</v>
      </c>
      <c r="E1971" s="7">
        <v>35.76</v>
      </c>
    </row>
    <row r="1972" spans="1:5" x14ac:dyDescent="0.35">
      <c r="A1972" s="1">
        <v>45582</v>
      </c>
      <c r="B1972">
        <v>11</v>
      </c>
      <c r="C1972" t="s">
        <v>3640</v>
      </c>
      <c r="D1972" t="s">
        <v>3645</v>
      </c>
      <c r="E1972" s="7">
        <v>30.86</v>
      </c>
    </row>
    <row r="1973" spans="1:5" x14ac:dyDescent="0.35">
      <c r="A1973" s="1">
        <v>45582</v>
      </c>
      <c r="B1973">
        <v>13</v>
      </c>
      <c r="C1973" t="s">
        <v>3640</v>
      </c>
      <c r="D1973" t="s">
        <v>3642</v>
      </c>
      <c r="E1973" s="7">
        <v>35.76</v>
      </c>
    </row>
    <row r="1974" spans="1:5" x14ac:dyDescent="0.35">
      <c r="A1974" s="1">
        <v>45582</v>
      </c>
      <c r="B1974">
        <v>14</v>
      </c>
      <c r="C1974" t="s">
        <v>3640</v>
      </c>
      <c r="D1974" t="s">
        <v>3644</v>
      </c>
      <c r="E1974" s="7">
        <v>25.96</v>
      </c>
    </row>
    <row r="1975" spans="1:5" x14ac:dyDescent="0.35">
      <c r="A1975" s="1">
        <v>45582</v>
      </c>
      <c r="B1975">
        <v>16</v>
      </c>
      <c r="C1975" t="s">
        <v>3640</v>
      </c>
      <c r="D1975" t="s">
        <v>3643</v>
      </c>
      <c r="E1975" s="7">
        <v>35.76</v>
      </c>
    </row>
    <row r="1976" spans="1:5" x14ac:dyDescent="0.35">
      <c r="A1976" s="1">
        <v>45582</v>
      </c>
      <c r="B1976">
        <v>16</v>
      </c>
      <c r="C1976" t="s">
        <v>3640</v>
      </c>
      <c r="D1976" t="s">
        <v>3643</v>
      </c>
      <c r="E1976" s="7">
        <v>35.76</v>
      </c>
    </row>
    <row r="1977" spans="1:5" x14ac:dyDescent="0.35">
      <c r="A1977" s="1">
        <v>45582</v>
      </c>
      <c r="B1977">
        <v>16</v>
      </c>
      <c r="C1977" t="s">
        <v>3640</v>
      </c>
      <c r="D1977" t="s">
        <v>3642</v>
      </c>
      <c r="E1977" s="7">
        <v>35.76</v>
      </c>
    </row>
    <row r="1978" spans="1:5" x14ac:dyDescent="0.35">
      <c r="A1978" s="1">
        <v>45582</v>
      </c>
      <c r="B1978">
        <v>16</v>
      </c>
      <c r="C1978" t="s">
        <v>3640</v>
      </c>
      <c r="D1978" t="s">
        <v>3643</v>
      </c>
      <c r="E1978" s="7">
        <v>35.76</v>
      </c>
    </row>
    <row r="1979" spans="1:5" x14ac:dyDescent="0.35">
      <c r="A1979" s="1">
        <v>45582</v>
      </c>
      <c r="B1979">
        <v>16</v>
      </c>
      <c r="C1979" t="s">
        <v>3640</v>
      </c>
      <c r="D1979" t="s">
        <v>3643</v>
      </c>
      <c r="E1979" s="7">
        <v>35.76</v>
      </c>
    </row>
    <row r="1980" spans="1:5" x14ac:dyDescent="0.35">
      <c r="A1980" s="1">
        <v>45582</v>
      </c>
      <c r="B1980">
        <v>17</v>
      </c>
      <c r="C1980" t="s">
        <v>3640</v>
      </c>
      <c r="D1980" t="s">
        <v>3650</v>
      </c>
      <c r="E1980" s="7">
        <v>35.76</v>
      </c>
    </row>
    <row r="1981" spans="1:5" x14ac:dyDescent="0.35">
      <c r="A1981" s="1">
        <v>45582</v>
      </c>
      <c r="B1981">
        <v>17</v>
      </c>
      <c r="C1981" t="s">
        <v>3640</v>
      </c>
      <c r="D1981" t="s">
        <v>3643</v>
      </c>
      <c r="E1981" s="7">
        <v>35.76</v>
      </c>
    </row>
    <row r="1982" spans="1:5" x14ac:dyDescent="0.35">
      <c r="A1982" s="1">
        <v>45582</v>
      </c>
      <c r="B1982">
        <v>19</v>
      </c>
      <c r="C1982" t="s">
        <v>3640</v>
      </c>
      <c r="D1982" t="s">
        <v>3642</v>
      </c>
      <c r="E1982" s="7">
        <v>35.76</v>
      </c>
    </row>
    <row r="1983" spans="1:5" x14ac:dyDescent="0.35">
      <c r="A1983" s="1">
        <v>45582</v>
      </c>
      <c r="B1983">
        <v>20</v>
      </c>
      <c r="C1983" t="s">
        <v>3640</v>
      </c>
      <c r="D1983" t="s">
        <v>3645</v>
      </c>
      <c r="E1983" s="7">
        <v>30.86</v>
      </c>
    </row>
    <row r="1984" spans="1:5" x14ac:dyDescent="0.35">
      <c r="A1984" s="1">
        <v>45582</v>
      </c>
      <c r="B1984">
        <v>21</v>
      </c>
      <c r="C1984" t="s">
        <v>3640</v>
      </c>
      <c r="D1984" t="s">
        <v>3642</v>
      </c>
      <c r="E1984" s="7">
        <v>35.76</v>
      </c>
    </row>
    <row r="1985" spans="1:5" x14ac:dyDescent="0.35">
      <c r="A1985" s="1">
        <v>45582</v>
      </c>
      <c r="B1985">
        <v>21</v>
      </c>
      <c r="C1985" t="s">
        <v>3640</v>
      </c>
      <c r="D1985" t="s">
        <v>3642</v>
      </c>
      <c r="E1985" s="7">
        <v>35.76</v>
      </c>
    </row>
    <row r="1986" spans="1:5" x14ac:dyDescent="0.35">
      <c r="A1986" s="1">
        <v>45582</v>
      </c>
      <c r="B1986">
        <v>21</v>
      </c>
      <c r="C1986" t="s">
        <v>3640</v>
      </c>
      <c r="D1986" t="s">
        <v>3642</v>
      </c>
      <c r="E1986" s="7">
        <v>35.76</v>
      </c>
    </row>
    <row r="1987" spans="1:5" x14ac:dyDescent="0.35">
      <c r="A1987" s="1">
        <v>45582</v>
      </c>
      <c r="B1987">
        <v>21</v>
      </c>
      <c r="C1987" t="s">
        <v>3640</v>
      </c>
      <c r="D1987" t="s">
        <v>3643</v>
      </c>
      <c r="E1987" s="7">
        <v>35.76</v>
      </c>
    </row>
    <row r="1988" spans="1:5" x14ac:dyDescent="0.35">
      <c r="A1988" s="1">
        <v>45583</v>
      </c>
      <c r="B1988">
        <v>8</v>
      </c>
      <c r="C1988" t="s">
        <v>3640</v>
      </c>
      <c r="D1988" t="s">
        <v>3646</v>
      </c>
      <c r="E1988" s="7">
        <v>35.76</v>
      </c>
    </row>
    <row r="1989" spans="1:5" x14ac:dyDescent="0.35">
      <c r="A1989" s="1">
        <v>45583</v>
      </c>
      <c r="B1989">
        <v>8</v>
      </c>
      <c r="C1989" t="s">
        <v>3640</v>
      </c>
      <c r="D1989" t="s">
        <v>3646</v>
      </c>
      <c r="E1989" s="7">
        <v>35.76</v>
      </c>
    </row>
    <row r="1990" spans="1:5" x14ac:dyDescent="0.35">
      <c r="A1990" s="1">
        <v>45583</v>
      </c>
      <c r="B1990">
        <v>9</v>
      </c>
      <c r="C1990" t="s">
        <v>3640</v>
      </c>
      <c r="D1990" t="s">
        <v>3646</v>
      </c>
      <c r="E1990" s="7">
        <v>35.76</v>
      </c>
    </row>
    <row r="1991" spans="1:5" x14ac:dyDescent="0.35">
      <c r="A1991" s="1">
        <v>45583</v>
      </c>
      <c r="B1991">
        <v>9</v>
      </c>
      <c r="C1991" t="s">
        <v>3640</v>
      </c>
      <c r="D1991" t="s">
        <v>3646</v>
      </c>
      <c r="E1991" s="7">
        <v>35.76</v>
      </c>
    </row>
    <row r="1992" spans="1:5" x14ac:dyDescent="0.35">
      <c r="A1992" s="1">
        <v>45583</v>
      </c>
      <c r="B1992">
        <v>9</v>
      </c>
      <c r="C1992" t="s">
        <v>3640</v>
      </c>
      <c r="D1992" t="s">
        <v>3650</v>
      </c>
      <c r="E1992" s="7">
        <v>35.76</v>
      </c>
    </row>
    <row r="1993" spans="1:5" x14ac:dyDescent="0.35">
      <c r="A1993" s="1">
        <v>45583</v>
      </c>
      <c r="B1993">
        <v>11</v>
      </c>
      <c r="C1993" t="s">
        <v>3640</v>
      </c>
      <c r="D1993" t="s">
        <v>3650</v>
      </c>
      <c r="E1993" s="7">
        <v>35.76</v>
      </c>
    </row>
    <row r="1994" spans="1:5" x14ac:dyDescent="0.35">
      <c r="A1994" s="1">
        <v>45583</v>
      </c>
      <c r="B1994">
        <v>14</v>
      </c>
      <c r="C1994" t="s">
        <v>3640</v>
      </c>
      <c r="D1994" t="s">
        <v>3642</v>
      </c>
      <c r="E1994" s="7">
        <v>35.76</v>
      </c>
    </row>
    <row r="1995" spans="1:5" x14ac:dyDescent="0.35">
      <c r="A1995" s="1">
        <v>45583</v>
      </c>
      <c r="B1995">
        <v>14</v>
      </c>
      <c r="C1995" t="s">
        <v>3640</v>
      </c>
      <c r="D1995" t="s">
        <v>3650</v>
      </c>
      <c r="E1995" s="7">
        <v>35.76</v>
      </c>
    </row>
    <row r="1996" spans="1:5" x14ac:dyDescent="0.35">
      <c r="A1996" s="1">
        <v>45583</v>
      </c>
      <c r="B1996">
        <v>15</v>
      </c>
      <c r="C1996" t="s">
        <v>3640</v>
      </c>
      <c r="D1996" t="s">
        <v>3644</v>
      </c>
      <c r="E1996" s="7">
        <v>25.96</v>
      </c>
    </row>
    <row r="1997" spans="1:5" x14ac:dyDescent="0.35">
      <c r="A1997" s="1">
        <v>45583</v>
      </c>
      <c r="B1997">
        <v>16</v>
      </c>
      <c r="C1997" t="s">
        <v>3640</v>
      </c>
      <c r="D1997" t="s">
        <v>3642</v>
      </c>
      <c r="E1997" s="7">
        <v>35.76</v>
      </c>
    </row>
    <row r="1998" spans="1:5" x14ac:dyDescent="0.35">
      <c r="A1998" s="1">
        <v>45583</v>
      </c>
      <c r="B1998">
        <v>17</v>
      </c>
      <c r="C1998" t="s">
        <v>3640</v>
      </c>
      <c r="D1998" t="s">
        <v>3643</v>
      </c>
      <c r="E1998" s="7">
        <v>35.76</v>
      </c>
    </row>
    <row r="1999" spans="1:5" x14ac:dyDescent="0.35">
      <c r="A1999" s="1">
        <v>45583</v>
      </c>
      <c r="B1999">
        <v>21</v>
      </c>
      <c r="C1999" t="s">
        <v>3640</v>
      </c>
      <c r="D1999" t="s">
        <v>3646</v>
      </c>
      <c r="E1999" s="7">
        <v>35.76</v>
      </c>
    </row>
    <row r="2000" spans="1:5" x14ac:dyDescent="0.35">
      <c r="A2000" s="1">
        <v>45583</v>
      </c>
      <c r="B2000">
        <v>21</v>
      </c>
      <c r="C2000" t="s">
        <v>3640</v>
      </c>
      <c r="D2000" t="s">
        <v>3646</v>
      </c>
      <c r="E2000" s="7">
        <v>35.76</v>
      </c>
    </row>
    <row r="2001" spans="1:5" x14ac:dyDescent="0.35">
      <c r="A2001" s="1">
        <v>45583</v>
      </c>
      <c r="B2001">
        <v>21</v>
      </c>
      <c r="C2001" t="s">
        <v>3640</v>
      </c>
      <c r="D2001" t="s">
        <v>3645</v>
      </c>
      <c r="E2001" s="7">
        <v>30.86</v>
      </c>
    </row>
    <row r="2002" spans="1:5" x14ac:dyDescent="0.35">
      <c r="A2002" s="1">
        <v>45583</v>
      </c>
      <c r="B2002">
        <v>22</v>
      </c>
      <c r="C2002" t="s">
        <v>3640</v>
      </c>
      <c r="D2002" t="s">
        <v>3642</v>
      </c>
      <c r="E2002" s="7">
        <v>35.76</v>
      </c>
    </row>
    <row r="2003" spans="1:5" x14ac:dyDescent="0.35">
      <c r="A2003" s="1">
        <v>45584</v>
      </c>
      <c r="B2003">
        <v>8</v>
      </c>
      <c r="C2003" t="s">
        <v>3640</v>
      </c>
      <c r="D2003" t="s">
        <v>3645</v>
      </c>
      <c r="E2003" s="7">
        <v>30.86</v>
      </c>
    </row>
    <row r="2004" spans="1:5" x14ac:dyDescent="0.35">
      <c r="A2004" s="1">
        <v>45584</v>
      </c>
      <c r="B2004">
        <v>13</v>
      </c>
      <c r="C2004" t="s">
        <v>3640</v>
      </c>
      <c r="D2004" t="s">
        <v>3642</v>
      </c>
      <c r="E2004" s="7">
        <v>35.76</v>
      </c>
    </row>
    <row r="2005" spans="1:5" x14ac:dyDescent="0.35">
      <c r="A2005" s="1">
        <v>45584</v>
      </c>
      <c r="B2005">
        <v>14</v>
      </c>
      <c r="C2005" t="s">
        <v>3640</v>
      </c>
      <c r="D2005" t="s">
        <v>3650</v>
      </c>
      <c r="E2005" s="7">
        <v>35.76</v>
      </c>
    </row>
    <row r="2006" spans="1:5" x14ac:dyDescent="0.35">
      <c r="A2006" s="1">
        <v>45584</v>
      </c>
      <c r="B2006">
        <v>15</v>
      </c>
      <c r="C2006" t="s">
        <v>3640</v>
      </c>
      <c r="D2006" t="s">
        <v>3643</v>
      </c>
      <c r="E2006" s="7">
        <v>35.76</v>
      </c>
    </row>
    <row r="2007" spans="1:5" x14ac:dyDescent="0.35">
      <c r="A2007" s="1">
        <v>45584</v>
      </c>
      <c r="B2007">
        <v>15</v>
      </c>
      <c r="C2007" t="s">
        <v>3640</v>
      </c>
      <c r="D2007" t="s">
        <v>3642</v>
      </c>
      <c r="E2007" s="7">
        <v>35.76</v>
      </c>
    </row>
    <row r="2008" spans="1:5" x14ac:dyDescent="0.35">
      <c r="A2008" s="1">
        <v>45584</v>
      </c>
      <c r="B2008">
        <v>16</v>
      </c>
      <c r="C2008" t="s">
        <v>3640</v>
      </c>
      <c r="D2008" t="s">
        <v>3642</v>
      </c>
      <c r="E2008" s="7">
        <v>35.76</v>
      </c>
    </row>
    <row r="2009" spans="1:5" x14ac:dyDescent="0.35">
      <c r="A2009" s="1">
        <v>45584</v>
      </c>
      <c r="B2009">
        <v>16</v>
      </c>
      <c r="C2009" t="s">
        <v>3640</v>
      </c>
      <c r="D2009" t="s">
        <v>3642</v>
      </c>
      <c r="E2009" s="7">
        <v>35.76</v>
      </c>
    </row>
    <row r="2010" spans="1:5" x14ac:dyDescent="0.35">
      <c r="A2010" s="1">
        <v>45584</v>
      </c>
      <c r="B2010">
        <v>21</v>
      </c>
      <c r="C2010" t="s">
        <v>3640</v>
      </c>
      <c r="D2010" t="s">
        <v>3646</v>
      </c>
      <c r="E2010" s="7">
        <v>35.76</v>
      </c>
    </row>
    <row r="2011" spans="1:5" x14ac:dyDescent="0.35">
      <c r="A2011" s="1">
        <v>45584</v>
      </c>
      <c r="B2011">
        <v>22</v>
      </c>
      <c r="C2011" t="s">
        <v>3640</v>
      </c>
      <c r="D2011" t="s">
        <v>3650</v>
      </c>
      <c r="E2011" s="7">
        <v>35.76</v>
      </c>
    </row>
    <row r="2012" spans="1:5" x14ac:dyDescent="0.35">
      <c r="A2012" s="1">
        <v>45585</v>
      </c>
      <c r="B2012">
        <v>8</v>
      </c>
      <c r="C2012" t="s">
        <v>3640</v>
      </c>
      <c r="D2012" t="s">
        <v>3642</v>
      </c>
      <c r="E2012" s="7">
        <v>35.76</v>
      </c>
    </row>
    <row r="2013" spans="1:5" x14ac:dyDescent="0.35">
      <c r="A2013" s="1">
        <v>45585</v>
      </c>
      <c r="B2013">
        <v>8</v>
      </c>
      <c r="C2013" t="s">
        <v>3640</v>
      </c>
      <c r="D2013" t="s">
        <v>3646</v>
      </c>
      <c r="E2013" s="7">
        <v>35.76</v>
      </c>
    </row>
    <row r="2014" spans="1:5" x14ac:dyDescent="0.35">
      <c r="A2014" s="1">
        <v>45585</v>
      </c>
      <c r="B2014">
        <v>11</v>
      </c>
      <c r="C2014" t="s">
        <v>3640</v>
      </c>
      <c r="D2014" t="s">
        <v>3642</v>
      </c>
      <c r="E2014" s="7">
        <v>35.76</v>
      </c>
    </row>
    <row r="2015" spans="1:5" x14ac:dyDescent="0.35">
      <c r="A2015" s="1">
        <v>45585</v>
      </c>
      <c r="B2015">
        <v>14</v>
      </c>
      <c r="C2015" t="s">
        <v>3640</v>
      </c>
      <c r="D2015" t="s">
        <v>3643</v>
      </c>
      <c r="E2015" s="7">
        <v>35.76</v>
      </c>
    </row>
    <row r="2016" spans="1:5" x14ac:dyDescent="0.35">
      <c r="A2016" s="1">
        <v>45585</v>
      </c>
      <c r="B2016">
        <v>14</v>
      </c>
      <c r="C2016" t="s">
        <v>3640</v>
      </c>
      <c r="D2016" t="s">
        <v>3648</v>
      </c>
      <c r="E2016" s="7">
        <v>25.96</v>
      </c>
    </row>
    <row r="2017" spans="1:5" x14ac:dyDescent="0.35">
      <c r="A2017" s="1">
        <v>45585</v>
      </c>
      <c r="B2017">
        <v>15</v>
      </c>
      <c r="C2017" t="s">
        <v>3640</v>
      </c>
      <c r="D2017" t="s">
        <v>3645</v>
      </c>
      <c r="E2017" s="7">
        <v>30.86</v>
      </c>
    </row>
    <row r="2018" spans="1:5" x14ac:dyDescent="0.35">
      <c r="A2018" s="1">
        <v>45585</v>
      </c>
      <c r="B2018">
        <v>16</v>
      </c>
      <c r="C2018" t="s">
        <v>3640</v>
      </c>
      <c r="D2018" t="s">
        <v>3642</v>
      </c>
      <c r="E2018" s="7">
        <v>35.76</v>
      </c>
    </row>
    <row r="2019" spans="1:5" x14ac:dyDescent="0.35">
      <c r="A2019" s="1">
        <v>45585</v>
      </c>
      <c r="B2019">
        <v>16</v>
      </c>
      <c r="C2019" t="s">
        <v>3640</v>
      </c>
      <c r="D2019" t="s">
        <v>3642</v>
      </c>
      <c r="E2019" s="7">
        <v>35.76</v>
      </c>
    </row>
    <row r="2020" spans="1:5" x14ac:dyDescent="0.35">
      <c r="A2020" s="1">
        <v>45585</v>
      </c>
      <c r="B2020">
        <v>17</v>
      </c>
      <c r="C2020" t="s">
        <v>3640</v>
      </c>
      <c r="D2020" t="s">
        <v>3642</v>
      </c>
      <c r="E2020" s="7">
        <v>35.76</v>
      </c>
    </row>
    <row r="2021" spans="1:5" x14ac:dyDescent="0.35">
      <c r="A2021" s="1">
        <v>45585</v>
      </c>
      <c r="B2021">
        <v>18</v>
      </c>
      <c r="C2021" t="s">
        <v>3640</v>
      </c>
      <c r="D2021" t="s">
        <v>3646</v>
      </c>
      <c r="E2021" s="7">
        <v>35.76</v>
      </c>
    </row>
    <row r="2022" spans="1:5" x14ac:dyDescent="0.35">
      <c r="A2022" s="1">
        <v>45585</v>
      </c>
      <c r="B2022">
        <v>18</v>
      </c>
      <c r="C2022" t="s">
        <v>3640</v>
      </c>
      <c r="D2022" t="s">
        <v>3646</v>
      </c>
      <c r="E2022" s="7">
        <v>35.76</v>
      </c>
    </row>
    <row r="2023" spans="1:5" x14ac:dyDescent="0.35">
      <c r="A2023" s="1">
        <v>45585</v>
      </c>
      <c r="B2023">
        <v>21</v>
      </c>
      <c r="C2023" t="s">
        <v>3640</v>
      </c>
      <c r="D2023" t="s">
        <v>3643</v>
      </c>
      <c r="E2023" s="7">
        <v>35.76</v>
      </c>
    </row>
    <row r="2024" spans="1:5" x14ac:dyDescent="0.35">
      <c r="A2024" s="1">
        <v>45585</v>
      </c>
      <c r="B2024">
        <v>21</v>
      </c>
      <c r="C2024" t="s">
        <v>3640</v>
      </c>
      <c r="D2024" t="s">
        <v>3648</v>
      </c>
      <c r="E2024" s="7">
        <v>25.96</v>
      </c>
    </row>
    <row r="2025" spans="1:5" x14ac:dyDescent="0.35">
      <c r="A2025" s="1">
        <v>45585</v>
      </c>
      <c r="B2025">
        <v>21</v>
      </c>
      <c r="C2025" t="s">
        <v>3640</v>
      </c>
      <c r="D2025" t="s">
        <v>3646</v>
      </c>
      <c r="E2025" s="7">
        <v>35.76</v>
      </c>
    </row>
    <row r="2026" spans="1:5" x14ac:dyDescent="0.35">
      <c r="A2026" s="1">
        <v>45585</v>
      </c>
      <c r="B2026">
        <v>21</v>
      </c>
      <c r="C2026" t="s">
        <v>3640</v>
      </c>
      <c r="D2026" t="s">
        <v>3642</v>
      </c>
      <c r="E2026" s="7">
        <v>35.76</v>
      </c>
    </row>
    <row r="2027" spans="1:5" x14ac:dyDescent="0.35">
      <c r="A2027" s="1">
        <v>45585</v>
      </c>
      <c r="B2027">
        <v>22</v>
      </c>
      <c r="C2027" t="s">
        <v>3640</v>
      </c>
      <c r="D2027" t="s">
        <v>3650</v>
      </c>
      <c r="E2027" s="7">
        <v>35.76</v>
      </c>
    </row>
    <row r="2028" spans="1:5" x14ac:dyDescent="0.35">
      <c r="A2028" s="1">
        <v>45586</v>
      </c>
      <c r="B2028">
        <v>7</v>
      </c>
      <c r="C2028" t="s">
        <v>3640</v>
      </c>
      <c r="D2028" t="s">
        <v>3642</v>
      </c>
      <c r="E2028" s="7">
        <v>35.76</v>
      </c>
    </row>
    <row r="2029" spans="1:5" x14ac:dyDescent="0.35">
      <c r="A2029" s="1">
        <v>45586</v>
      </c>
      <c r="B2029">
        <v>8</v>
      </c>
      <c r="C2029" t="s">
        <v>3640</v>
      </c>
      <c r="D2029" t="s">
        <v>3642</v>
      </c>
      <c r="E2029" s="7">
        <v>35.76</v>
      </c>
    </row>
    <row r="2030" spans="1:5" x14ac:dyDescent="0.35">
      <c r="A2030" s="1">
        <v>45586</v>
      </c>
      <c r="B2030">
        <v>9</v>
      </c>
      <c r="C2030" t="s">
        <v>3640</v>
      </c>
      <c r="D2030" t="s">
        <v>3645</v>
      </c>
      <c r="E2030" s="7">
        <v>30.86</v>
      </c>
    </row>
    <row r="2031" spans="1:5" x14ac:dyDescent="0.35">
      <c r="A2031" s="1">
        <v>45586</v>
      </c>
      <c r="B2031">
        <v>9</v>
      </c>
      <c r="C2031" t="s">
        <v>3640</v>
      </c>
      <c r="D2031" t="s">
        <v>3642</v>
      </c>
      <c r="E2031" s="7">
        <v>35.76</v>
      </c>
    </row>
    <row r="2032" spans="1:5" x14ac:dyDescent="0.35">
      <c r="A2032" s="1">
        <v>45586</v>
      </c>
      <c r="B2032">
        <v>10</v>
      </c>
      <c r="C2032" t="s">
        <v>3640</v>
      </c>
      <c r="D2032" t="s">
        <v>3644</v>
      </c>
      <c r="E2032" s="7">
        <v>25.96</v>
      </c>
    </row>
    <row r="2033" spans="1:5" x14ac:dyDescent="0.35">
      <c r="A2033" s="1">
        <v>45586</v>
      </c>
      <c r="B2033">
        <v>10</v>
      </c>
      <c r="C2033" t="s">
        <v>3640</v>
      </c>
      <c r="D2033" t="s">
        <v>3648</v>
      </c>
      <c r="E2033" s="7">
        <v>25.96</v>
      </c>
    </row>
    <row r="2034" spans="1:5" x14ac:dyDescent="0.35">
      <c r="A2034" s="1">
        <v>45586</v>
      </c>
      <c r="B2034">
        <v>10</v>
      </c>
      <c r="C2034" t="s">
        <v>3640</v>
      </c>
      <c r="D2034" t="s">
        <v>3648</v>
      </c>
      <c r="E2034" s="7">
        <v>25.96</v>
      </c>
    </row>
    <row r="2035" spans="1:5" x14ac:dyDescent="0.35">
      <c r="A2035" s="1">
        <v>45586</v>
      </c>
      <c r="B2035">
        <v>11</v>
      </c>
      <c r="C2035" t="s">
        <v>3640</v>
      </c>
      <c r="D2035" t="s">
        <v>3649</v>
      </c>
      <c r="E2035" s="7">
        <v>21.06</v>
      </c>
    </row>
    <row r="2036" spans="1:5" x14ac:dyDescent="0.35">
      <c r="A2036" s="1">
        <v>45586</v>
      </c>
      <c r="B2036">
        <v>12</v>
      </c>
      <c r="C2036" t="s">
        <v>3640</v>
      </c>
      <c r="D2036" t="s">
        <v>3650</v>
      </c>
      <c r="E2036" s="7">
        <v>35.76</v>
      </c>
    </row>
    <row r="2037" spans="1:5" x14ac:dyDescent="0.35">
      <c r="A2037" s="1">
        <v>45586</v>
      </c>
      <c r="B2037">
        <v>14</v>
      </c>
      <c r="C2037" t="s">
        <v>3640</v>
      </c>
      <c r="D2037" t="s">
        <v>3642</v>
      </c>
      <c r="E2037" s="7">
        <v>35.76</v>
      </c>
    </row>
    <row r="2038" spans="1:5" x14ac:dyDescent="0.35">
      <c r="A2038" s="1">
        <v>45586</v>
      </c>
      <c r="B2038">
        <v>14</v>
      </c>
      <c r="C2038" t="s">
        <v>3640</v>
      </c>
      <c r="D2038" t="s">
        <v>3642</v>
      </c>
      <c r="E2038" s="7">
        <v>35.76</v>
      </c>
    </row>
    <row r="2039" spans="1:5" x14ac:dyDescent="0.35">
      <c r="A2039" s="1">
        <v>45586</v>
      </c>
      <c r="B2039">
        <v>15</v>
      </c>
      <c r="C2039" t="s">
        <v>3640</v>
      </c>
      <c r="D2039" t="s">
        <v>3645</v>
      </c>
      <c r="E2039" s="7">
        <v>30.86</v>
      </c>
    </row>
    <row r="2040" spans="1:5" x14ac:dyDescent="0.35">
      <c r="A2040" s="1">
        <v>45586</v>
      </c>
      <c r="B2040">
        <v>15</v>
      </c>
      <c r="C2040" t="s">
        <v>3640</v>
      </c>
      <c r="D2040" t="s">
        <v>3648</v>
      </c>
      <c r="E2040" s="7">
        <v>25.96</v>
      </c>
    </row>
    <row r="2041" spans="1:5" x14ac:dyDescent="0.35">
      <c r="A2041" s="1">
        <v>45586</v>
      </c>
      <c r="B2041">
        <v>16</v>
      </c>
      <c r="C2041" t="s">
        <v>3640</v>
      </c>
      <c r="D2041" t="s">
        <v>3646</v>
      </c>
      <c r="E2041" s="7">
        <v>35.76</v>
      </c>
    </row>
    <row r="2042" spans="1:5" x14ac:dyDescent="0.35">
      <c r="A2042" s="1">
        <v>45586</v>
      </c>
      <c r="B2042">
        <v>16</v>
      </c>
      <c r="C2042" t="s">
        <v>3640</v>
      </c>
      <c r="D2042" t="s">
        <v>3642</v>
      </c>
      <c r="E2042" s="7">
        <v>35.76</v>
      </c>
    </row>
    <row r="2043" spans="1:5" x14ac:dyDescent="0.35">
      <c r="A2043" s="1">
        <v>45586</v>
      </c>
      <c r="B2043">
        <v>19</v>
      </c>
      <c r="C2043" t="s">
        <v>3640</v>
      </c>
      <c r="D2043" t="s">
        <v>3643</v>
      </c>
      <c r="E2043" s="7">
        <v>35.76</v>
      </c>
    </row>
    <row r="2044" spans="1:5" x14ac:dyDescent="0.35">
      <c r="A2044" s="1">
        <v>45586</v>
      </c>
      <c r="B2044">
        <v>21</v>
      </c>
      <c r="C2044" t="s">
        <v>3640</v>
      </c>
      <c r="D2044" t="s">
        <v>3642</v>
      </c>
      <c r="E2044" s="7">
        <v>35.76</v>
      </c>
    </row>
    <row r="2045" spans="1:5" x14ac:dyDescent="0.35">
      <c r="A2045" s="1">
        <v>45586</v>
      </c>
      <c r="B2045">
        <v>22</v>
      </c>
      <c r="C2045" t="s">
        <v>3640</v>
      </c>
      <c r="D2045" t="s">
        <v>3646</v>
      </c>
      <c r="E2045" s="7">
        <v>35.76</v>
      </c>
    </row>
    <row r="2046" spans="1:5" x14ac:dyDescent="0.35">
      <c r="A2046" s="1">
        <v>45586</v>
      </c>
      <c r="B2046">
        <v>22</v>
      </c>
      <c r="C2046" t="s">
        <v>3640</v>
      </c>
      <c r="D2046" t="s">
        <v>3643</v>
      </c>
      <c r="E2046" s="7">
        <v>35.76</v>
      </c>
    </row>
    <row r="2047" spans="1:5" x14ac:dyDescent="0.35">
      <c r="A2047" s="1">
        <v>45587</v>
      </c>
      <c r="B2047">
        <v>7</v>
      </c>
      <c r="C2047" t="s">
        <v>3640</v>
      </c>
      <c r="D2047" t="s">
        <v>3642</v>
      </c>
      <c r="E2047" s="7">
        <v>35.76</v>
      </c>
    </row>
    <row r="2048" spans="1:5" x14ac:dyDescent="0.35">
      <c r="A2048" s="1">
        <v>45587</v>
      </c>
      <c r="B2048">
        <v>7</v>
      </c>
      <c r="C2048" t="s">
        <v>3640</v>
      </c>
      <c r="D2048" t="s">
        <v>3650</v>
      </c>
      <c r="E2048" s="7">
        <v>35.76</v>
      </c>
    </row>
    <row r="2049" spans="1:5" x14ac:dyDescent="0.35">
      <c r="A2049" s="1">
        <v>45587</v>
      </c>
      <c r="B2049">
        <v>8</v>
      </c>
      <c r="C2049" t="s">
        <v>3640</v>
      </c>
      <c r="D2049" t="s">
        <v>3645</v>
      </c>
      <c r="E2049" s="7">
        <v>30.86</v>
      </c>
    </row>
    <row r="2050" spans="1:5" x14ac:dyDescent="0.35">
      <c r="A2050" s="1">
        <v>45587</v>
      </c>
      <c r="B2050">
        <v>9</v>
      </c>
      <c r="C2050" t="s">
        <v>3640</v>
      </c>
      <c r="D2050" t="s">
        <v>3648</v>
      </c>
      <c r="E2050" s="7">
        <v>25.96</v>
      </c>
    </row>
    <row r="2051" spans="1:5" x14ac:dyDescent="0.35">
      <c r="A2051" s="1">
        <v>45587</v>
      </c>
      <c r="B2051">
        <v>10</v>
      </c>
      <c r="C2051" t="s">
        <v>3640</v>
      </c>
      <c r="D2051" t="s">
        <v>3649</v>
      </c>
      <c r="E2051" s="7">
        <v>21.06</v>
      </c>
    </row>
    <row r="2052" spans="1:5" x14ac:dyDescent="0.35">
      <c r="A2052" s="1">
        <v>45587</v>
      </c>
      <c r="B2052">
        <v>10</v>
      </c>
      <c r="C2052" t="s">
        <v>3640</v>
      </c>
      <c r="D2052" t="s">
        <v>3648</v>
      </c>
      <c r="E2052" s="7">
        <v>25.96</v>
      </c>
    </row>
    <row r="2053" spans="1:5" x14ac:dyDescent="0.35">
      <c r="A2053" s="1">
        <v>45587</v>
      </c>
      <c r="B2053">
        <v>18</v>
      </c>
      <c r="C2053" t="s">
        <v>3640</v>
      </c>
      <c r="D2053" t="s">
        <v>3644</v>
      </c>
      <c r="E2053" s="7">
        <v>25.96</v>
      </c>
    </row>
    <row r="2054" spans="1:5" x14ac:dyDescent="0.35">
      <c r="A2054" s="1">
        <v>45587</v>
      </c>
      <c r="B2054">
        <v>19</v>
      </c>
      <c r="C2054" t="s">
        <v>3640</v>
      </c>
      <c r="D2054" t="s">
        <v>3643</v>
      </c>
      <c r="E2054" s="7">
        <v>35.76</v>
      </c>
    </row>
    <row r="2055" spans="1:5" x14ac:dyDescent="0.35">
      <c r="A2055" s="1">
        <v>45587</v>
      </c>
      <c r="B2055">
        <v>19</v>
      </c>
      <c r="C2055" t="s">
        <v>3640</v>
      </c>
      <c r="D2055" t="s">
        <v>3642</v>
      </c>
      <c r="E2055" s="7">
        <v>35.76</v>
      </c>
    </row>
    <row r="2056" spans="1:5" x14ac:dyDescent="0.35">
      <c r="A2056" s="1">
        <v>45588</v>
      </c>
      <c r="B2056">
        <v>7</v>
      </c>
      <c r="C2056" t="s">
        <v>3640</v>
      </c>
      <c r="D2056" t="s">
        <v>3642</v>
      </c>
      <c r="E2056" s="7">
        <v>35.76</v>
      </c>
    </row>
    <row r="2057" spans="1:5" x14ac:dyDescent="0.35">
      <c r="A2057" s="1">
        <v>45588</v>
      </c>
      <c r="B2057">
        <v>8</v>
      </c>
      <c r="C2057" t="s">
        <v>3640</v>
      </c>
      <c r="D2057" t="s">
        <v>3645</v>
      </c>
      <c r="E2057" s="7">
        <v>30.86</v>
      </c>
    </row>
    <row r="2058" spans="1:5" x14ac:dyDescent="0.35">
      <c r="A2058" s="1">
        <v>45588</v>
      </c>
      <c r="B2058">
        <v>10</v>
      </c>
      <c r="C2058" t="s">
        <v>3640</v>
      </c>
      <c r="D2058" t="s">
        <v>3648</v>
      </c>
      <c r="E2058" s="7">
        <v>25.96</v>
      </c>
    </row>
    <row r="2059" spans="1:5" x14ac:dyDescent="0.35">
      <c r="A2059" s="1">
        <v>45588</v>
      </c>
      <c r="B2059">
        <v>12</v>
      </c>
      <c r="C2059" t="s">
        <v>3640</v>
      </c>
      <c r="D2059" t="s">
        <v>3645</v>
      </c>
      <c r="E2059" s="7">
        <v>30.86</v>
      </c>
    </row>
    <row r="2060" spans="1:5" x14ac:dyDescent="0.35">
      <c r="A2060" s="1">
        <v>45588</v>
      </c>
      <c r="B2060">
        <v>16</v>
      </c>
      <c r="C2060" t="s">
        <v>3640</v>
      </c>
      <c r="D2060" t="s">
        <v>3645</v>
      </c>
      <c r="E2060" s="7">
        <v>30.86</v>
      </c>
    </row>
    <row r="2061" spans="1:5" x14ac:dyDescent="0.35">
      <c r="A2061" s="1">
        <v>45588</v>
      </c>
      <c r="B2061">
        <v>16</v>
      </c>
      <c r="C2061" t="s">
        <v>3640</v>
      </c>
      <c r="D2061" t="s">
        <v>3645</v>
      </c>
      <c r="E2061" s="7">
        <v>30.86</v>
      </c>
    </row>
    <row r="2062" spans="1:5" x14ac:dyDescent="0.35">
      <c r="A2062" s="1">
        <v>45588</v>
      </c>
      <c r="B2062">
        <v>16</v>
      </c>
      <c r="C2062" t="s">
        <v>3640</v>
      </c>
      <c r="D2062" t="s">
        <v>3650</v>
      </c>
      <c r="E2062" s="7">
        <v>35.76</v>
      </c>
    </row>
    <row r="2063" spans="1:5" x14ac:dyDescent="0.35">
      <c r="A2063" s="1">
        <v>45588</v>
      </c>
      <c r="B2063">
        <v>17</v>
      </c>
      <c r="C2063" t="s">
        <v>3640</v>
      </c>
      <c r="D2063" t="s">
        <v>3649</v>
      </c>
      <c r="E2063" s="7">
        <v>21.06</v>
      </c>
    </row>
    <row r="2064" spans="1:5" x14ac:dyDescent="0.35">
      <c r="A2064" s="1">
        <v>45588</v>
      </c>
      <c r="B2064">
        <v>18</v>
      </c>
      <c r="C2064" t="s">
        <v>3640</v>
      </c>
      <c r="D2064" t="s">
        <v>3646</v>
      </c>
      <c r="E2064" s="7">
        <v>35.76</v>
      </c>
    </row>
    <row r="2065" spans="1:5" x14ac:dyDescent="0.35">
      <c r="A2065" s="1">
        <v>45588</v>
      </c>
      <c r="B2065">
        <v>19</v>
      </c>
      <c r="C2065" t="s">
        <v>3640</v>
      </c>
      <c r="D2065" t="s">
        <v>3650</v>
      </c>
      <c r="E2065" s="7">
        <v>35.76</v>
      </c>
    </row>
    <row r="2066" spans="1:5" x14ac:dyDescent="0.35">
      <c r="A2066" s="1">
        <v>45588</v>
      </c>
      <c r="B2066">
        <v>21</v>
      </c>
      <c r="C2066" t="s">
        <v>3640</v>
      </c>
      <c r="D2066" t="s">
        <v>3645</v>
      </c>
      <c r="E2066" s="7">
        <v>30.86</v>
      </c>
    </row>
    <row r="2067" spans="1:5" x14ac:dyDescent="0.35">
      <c r="A2067" s="1">
        <v>45588</v>
      </c>
      <c r="B2067">
        <v>21</v>
      </c>
      <c r="C2067" t="s">
        <v>3640</v>
      </c>
      <c r="D2067" t="s">
        <v>3643</v>
      </c>
      <c r="E2067" s="7">
        <v>35.76</v>
      </c>
    </row>
    <row r="2068" spans="1:5" x14ac:dyDescent="0.35">
      <c r="A2068" s="1">
        <v>45588</v>
      </c>
      <c r="B2068">
        <v>22</v>
      </c>
      <c r="C2068" t="s">
        <v>3640</v>
      </c>
      <c r="D2068" t="s">
        <v>3642</v>
      </c>
      <c r="E2068" s="7">
        <v>35.76</v>
      </c>
    </row>
    <row r="2069" spans="1:5" x14ac:dyDescent="0.35">
      <c r="A2069" s="1">
        <v>45589</v>
      </c>
      <c r="B2069">
        <v>12</v>
      </c>
      <c r="C2069" t="s">
        <v>3640</v>
      </c>
      <c r="D2069" t="s">
        <v>3644</v>
      </c>
      <c r="E2069" s="7">
        <v>25.96</v>
      </c>
    </row>
    <row r="2070" spans="1:5" x14ac:dyDescent="0.35">
      <c r="A2070" s="1">
        <v>45589</v>
      </c>
      <c r="B2070">
        <v>13</v>
      </c>
      <c r="C2070" t="s">
        <v>3640</v>
      </c>
      <c r="D2070" t="s">
        <v>3650</v>
      </c>
      <c r="E2070" s="7">
        <v>35.76</v>
      </c>
    </row>
    <row r="2071" spans="1:5" x14ac:dyDescent="0.35">
      <c r="A2071" s="1">
        <v>45589</v>
      </c>
      <c r="B2071">
        <v>14</v>
      </c>
      <c r="C2071" t="s">
        <v>3640</v>
      </c>
      <c r="D2071" t="s">
        <v>3650</v>
      </c>
      <c r="E2071" s="7">
        <v>35.76</v>
      </c>
    </row>
    <row r="2072" spans="1:5" x14ac:dyDescent="0.35">
      <c r="A2072" s="1">
        <v>45589</v>
      </c>
      <c r="B2072">
        <v>14</v>
      </c>
      <c r="C2072" t="s">
        <v>3640</v>
      </c>
      <c r="D2072" t="s">
        <v>3643</v>
      </c>
      <c r="E2072" s="7">
        <v>35.76</v>
      </c>
    </row>
    <row r="2073" spans="1:5" x14ac:dyDescent="0.35">
      <c r="A2073" s="1">
        <v>45589</v>
      </c>
      <c r="B2073">
        <v>14</v>
      </c>
      <c r="C2073" t="s">
        <v>3640</v>
      </c>
      <c r="D2073" t="s">
        <v>3642</v>
      </c>
      <c r="E2073" s="7">
        <v>35.76</v>
      </c>
    </row>
    <row r="2074" spans="1:5" x14ac:dyDescent="0.35">
      <c r="A2074" s="1">
        <v>45589</v>
      </c>
      <c r="B2074">
        <v>15</v>
      </c>
      <c r="C2074" t="s">
        <v>3640</v>
      </c>
      <c r="D2074" t="s">
        <v>3642</v>
      </c>
      <c r="E2074" s="7">
        <v>35.76</v>
      </c>
    </row>
    <row r="2075" spans="1:5" x14ac:dyDescent="0.35">
      <c r="A2075" s="1">
        <v>45589</v>
      </c>
      <c r="B2075">
        <v>15</v>
      </c>
      <c r="C2075" t="s">
        <v>3640</v>
      </c>
      <c r="D2075" t="s">
        <v>3642</v>
      </c>
      <c r="E2075" s="7">
        <v>35.76</v>
      </c>
    </row>
    <row r="2076" spans="1:5" x14ac:dyDescent="0.35">
      <c r="A2076" s="1">
        <v>45589</v>
      </c>
      <c r="B2076">
        <v>18</v>
      </c>
      <c r="C2076" t="s">
        <v>3640</v>
      </c>
      <c r="D2076" t="s">
        <v>3644</v>
      </c>
      <c r="E2076" s="7">
        <v>25.96</v>
      </c>
    </row>
    <row r="2077" spans="1:5" x14ac:dyDescent="0.35">
      <c r="A2077" s="1">
        <v>45589</v>
      </c>
      <c r="B2077">
        <v>18</v>
      </c>
      <c r="C2077" t="s">
        <v>3640</v>
      </c>
      <c r="D2077" t="s">
        <v>3644</v>
      </c>
      <c r="E2077" s="7">
        <v>25.96</v>
      </c>
    </row>
    <row r="2078" spans="1:5" x14ac:dyDescent="0.35">
      <c r="A2078" s="1">
        <v>45589</v>
      </c>
      <c r="B2078">
        <v>19</v>
      </c>
      <c r="C2078" t="s">
        <v>3640</v>
      </c>
      <c r="D2078" t="s">
        <v>3642</v>
      </c>
      <c r="E2078" s="7">
        <v>35.76</v>
      </c>
    </row>
    <row r="2079" spans="1:5" x14ac:dyDescent="0.35">
      <c r="A2079" s="1">
        <v>45589</v>
      </c>
      <c r="B2079">
        <v>20</v>
      </c>
      <c r="C2079" t="s">
        <v>3640</v>
      </c>
      <c r="D2079" t="s">
        <v>3644</v>
      </c>
      <c r="E2079" s="7">
        <v>25.96</v>
      </c>
    </row>
    <row r="2080" spans="1:5" x14ac:dyDescent="0.35">
      <c r="A2080" s="1">
        <v>45589</v>
      </c>
      <c r="B2080">
        <v>21</v>
      </c>
      <c r="C2080" t="s">
        <v>3640</v>
      </c>
      <c r="D2080" t="s">
        <v>3643</v>
      </c>
      <c r="E2080" s="7">
        <v>35.76</v>
      </c>
    </row>
    <row r="2081" spans="1:5" x14ac:dyDescent="0.35">
      <c r="A2081" s="1">
        <v>45589</v>
      </c>
      <c r="B2081">
        <v>21</v>
      </c>
      <c r="C2081" t="s">
        <v>3640</v>
      </c>
      <c r="D2081" t="s">
        <v>3643</v>
      </c>
      <c r="E2081" s="7">
        <v>35.76</v>
      </c>
    </row>
    <row r="2082" spans="1:5" x14ac:dyDescent="0.35">
      <c r="A2082" s="1">
        <v>45589</v>
      </c>
      <c r="B2082">
        <v>21</v>
      </c>
      <c r="C2082" t="s">
        <v>3640</v>
      </c>
      <c r="D2082" t="s">
        <v>3643</v>
      </c>
      <c r="E2082" s="7">
        <v>35.76</v>
      </c>
    </row>
    <row r="2083" spans="1:5" x14ac:dyDescent="0.35">
      <c r="A2083" s="1">
        <v>45589</v>
      </c>
      <c r="B2083">
        <v>21</v>
      </c>
      <c r="C2083" t="s">
        <v>3640</v>
      </c>
      <c r="D2083" t="s">
        <v>3650</v>
      </c>
      <c r="E2083" s="7">
        <v>35.76</v>
      </c>
    </row>
    <row r="2084" spans="1:5" x14ac:dyDescent="0.35">
      <c r="A2084" s="1">
        <v>45590</v>
      </c>
      <c r="B2084">
        <v>7</v>
      </c>
      <c r="C2084" t="s">
        <v>3640</v>
      </c>
      <c r="D2084" t="s">
        <v>3650</v>
      </c>
      <c r="E2084" s="7">
        <v>35.76</v>
      </c>
    </row>
    <row r="2085" spans="1:5" x14ac:dyDescent="0.35">
      <c r="A2085" s="1">
        <v>45590</v>
      </c>
      <c r="B2085">
        <v>7</v>
      </c>
      <c r="C2085" t="s">
        <v>3640</v>
      </c>
      <c r="D2085" t="s">
        <v>3649</v>
      </c>
      <c r="E2085" s="7">
        <v>21.06</v>
      </c>
    </row>
    <row r="2086" spans="1:5" x14ac:dyDescent="0.35">
      <c r="A2086" s="1">
        <v>45590</v>
      </c>
      <c r="B2086">
        <v>8</v>
      </c>
      <c r="C2086" t="s">
        <v>3640</v>
      </c>
      <c r="D2086" t="s">
        <v>3646</v>
      </c>
      <c r="E2086" s="7">
        <v>35.76</v>
      </c>
    </row>
    <row r="2087" spans="1:5" x14ac:dyDescent="0.35">
      <c r="A2087" s="1">
        <v>45590</v>
      </c>
      <c r="B2087">
        <v>8</v>
      </c>
      <c r="C2087" t="s">
        <v>3640</v>
      </c>
      <c r="D2087" t="s">
        <v>3642</v>
      </c>
      <c r="E2087" s="7">
        <v>35.76</v>
      </c>
    </row>
    <row r="2088" spans="1:5" x14ac:dyDescent="0.35">
      <c r="A2088" s="1">
        <v>45590</v>
      </c>
      <c r="B2088">
        <v>8</v>
      </c>
      <c r="C2088" t="s">
        <v>3640</v>
      </c>
      <c r="D2088" t="s">
        <v>3646</v>
      </c>
      <c r="E2088" s="7">
        <v>35.76</v>
      </c>
    </row>
    <row r="2089" spans="1:5" x14ac:dyDescent="0.35">
      <c r="A2089" s="1">
        <v>45590</v>
      </c>
      <c r="B2089">
        <v>10</v>
      </c>
      <c r="C2089" t="s">
        <v>3640</v>
      </c>
      <c r="D2089" t="s">
        <v>3644</v>
      </c>
      <c r="E2089" s="7">
        <v>25.96</v>
      </c>
    </row>
    <row r="2090" spans="1:5" x14ac:dyDescent="0.35">
      <c r="A2090" s="1">
        <v>45590</v>
      </c>
      <c r="B2090">
        <v>10</v>
      </c>
      <c r="C2090" t="s">
        <v>3640</v>
      </c>
      <c r="D2090" t="s">
        <v>3644</v>
      </c>
      <c r="E2090" s="7">
        <v>25.96</v>
      </c>
    </row>
    <row r="2091" spans="1:5" x14ac:dyDescent="0.35">
      <c r="A2091" s="1">
        <v>45590</v>
      </c>
      <c r="B2091">
        <v>10</v>
      </c>
      <c r="C2091" t="s">
        <v>3640</v>
      </c>
      <c r="D2091" t="s">
        <v>3645</v>
      </c>
      <c r="E2091" s="7">
        <v>30.86</v>
      </c>
    </row>
    <row r="2092" spans="1:5" x14ac:dyDescent="0.35">
      <c r="A2092" s="1">
        <v>45590</v>
      </c>
      <c r="B2092">
        <v>11</v>
      </c>
      <c r="C2092" t="s">
        <v>3640</v>
      </c>
      <c r="D2092" t="s">
        <v>3646</v>
      </c>
      <c r="E2092" s="7">
        <v>35.76</v>
      </c>
    </row>
    <row r="2093" spans="1:5" x14ac:dyDescent="0.35">
      <c r="A2093" s="1">
        <v>45590</v>
      </c>
      <c r="B2093">
        <v>11</v>
      </c>
      <c r="C2093" t="s">
        <v>3640</v>
      </c>
      <c r="D2093" t="s">
        <v>3646</v>
      </c>
      <c r="E2093" s="7">
        <v>35.76</v>
      </c>
    </row>
    <row r="2094" spans="1:5" x14ac:dyDescent="0.35">
      <c r="A2094" s="1">
        <v>45590</v>
      </c>
      <c r="B2094">
        <v>12</v>
      </c>
      <c r="C2094" t="s">
        <v>3640</v>
      </c>
      <c r="D2094" t="s">
        <v>3648</v>
      </c>
      <c r="E2094" s="7">
        <v>25.96</v>
      </c>
    </row>
    <row r="2095" spans="1:5" x14ac:dyDescent="0.35">
      <c r="A2095" s="1">
        <v>45590</v>
      </c>
      <c r="B2095">
        <v>12</v>
      </c>
      <c r="C2095" t="s">
        <v>3640</v>
      </c>
      <c r="D2095" t="s">
        <v>3642</v>
      </c>
      <c r="E2095" s="7">
        <v>35.76</v>
      </c>
    </row>
    <row r="2096" spans="1:5" x14ac:dyDescent="0.35">
      <c r="A2096" s="1">
        <v>45590</v>
      </c>
      <c r="B2096">
        <v>14</v>
      </c>
      <c r="C2096" t="s">
        <v>3640</v>
      </c>
      <c r="D2096" t="s">
        <v>3650</v>
      </c>
      <c r="E2096" s="7">
        <v>35.76</v>
      </c>
    </row>
    <row r="2097" spans="1:5" x14ac:dyDescent="0.35">
      <c r="A2097" s="1">
        <v>45590</v>
      </c>
      <c r="B2097">
        <v>22</v>
      </c>
      <c r="C2097" t="s">
        <v>3640</v>
      </c>
      <c r="D2097" t="s">
        <v>3643</v>
      </c>
      <c r="E2097" s="7">
        <v>35.76</v>
      </c>
    </row>
    <row r="2098" spans="1:5" x14ac:dyDescent="0.35">
      <c r="A2098" s="1">
        <v>45590</v>
      </c>
      <c r="B2098">
        <v>22</v>
      </c>
      <c r="C2098" t="s">
        <v>3640</v>
      </c>
      <c r="D2098" t="s">
        <v>3649</v>
      </c>
      <c r="E2098" s="7">
        <v>21.06</v>
      </c>
    </row>
    <row r="2099" spans="1:5" x14ac:dyDescent="0.35">
      <c r="A2099" s="1">
        <v>45591</v>
      </c>
      <c r="B2099">
        <v>7</v>
      </c>
      <c r="C2099" t="s">
        <v>3640</v>
      </c>
      <c r="D2099" t="s">
        <v>3650</v>
      </c>
      <c r="E2099" s="7">
        <v>35.76</v>
      </c>
    </row>
    <row r="2100" spans="1:5" x14ac:dyDescent="0.35">
      <c r="A2100" s="1">
        <v>45591</v>
      </c>
      <c r="B2100">
        <v>8</v>
      </c>
      <c r="C2100" t="s">
        <v>3640</v>
      </c>
      <c r="D2100" t="s">
        <v>3648</v>
      </c>
      <c r="E2100" s="7">
        <v>25.96</v>
      </c>
    </row>
    <row r="2101" spans="1:5" x14ac:dyDescent="0.35">
      <c r="A2101" s="1">
        <v>45591</v>
      </c>
      <c r="B2101">
        <v>8</v>
      </c>
      <c r="C2101" t="s">
        <v>3640</v>
      </c>
      <c r="D2101" t="s">
        <v>3650</v>
      </c>
      <c r="E2101" s="7">
        <v>35.76</v>
      </c>
    </row>
    <row r="2102" spans="1:5" x14ac:dyDescent="0.35">
      <c r="A2102" s="1">
        <v>45591</v>
      </c>
      <c r="B2102">
        <v>10</v>
      </c>
      <c r="C2102" t="s">
        <v>3640</v>
      </c>
      <c r="D2102" t="s">
        <v>3644</v>
      </c>
      <c r="E2102" s="7">
        <v>25.96</v>
      </c>
    </row>
    <row r="2103" spans="1:5" x14ac:dyDescent="0.35">
      <c r="A2103" s="1">
        <v>45591</v>
      </c>
      <c r="B2103">
        <v>12</v>
      </c>
      <c r="C2103" t="s">
        <v>3640</v>
      </c>
      <c r="D2103" t="s">
        <v>3646</v>
      </c>
      <c r="E2103" s="7">
        <v>35.76</v>
      </c>
    </row>
    <row r="2104" spans="1:5" x14ac:dyDescent="0.35">
      <c r="A2104" s="1">
        <v>45591</v>
      </c>
      <c r="B2104">
        <v>13</v>
      </c>
      <c r="C2104" t="s">
        <v>3640</v>
      </c>
      <c r="D2104" t="s">
        <v>3642</v>
      </c>
      <c r="E2104" s="7">
        <v>35.76</v>
      </c>
    </row>
    <row r="2105" spans="1:5" x14ac:dyDescent="0.35">
      <c r="A2105" s="1">
        <v>45591</v>
      </c>
      <c r="B2105">
        <v>14</v>
      </c>
      <c r="C2105" t="s">
        <v>3640</v>
      </c>
      <c r="D2105" t="s">
        <v>3642</v>
      </c>
      <c r="E2105" s="7">
        <v>35.76</v>
      </c>
    </row>
    <row r="2106" spans="1:5" x14ac:dyDescent="0.35">
      <c r="A2106" s="1">
        <v>45591</v>
      </c>
      <c r="B2106">
        <v>14</v>
      </c>
      <c r="C2106" t="s">
        <v>3640</v>
      </c>
      <c r="D2106" t="s">
        <v>3645</v>
      </c>
      <c r="E2106" s="7">
        <v>30.86</v>
      </c>
    </row>
    <row r="2107" spans="1:5" x14ac:dyDescent="0.35">
      <c r="A2107" s="1">
        <v>45591</v>
      </c>
      <c r="B2107">
        <v>15</v>
      </c>
      <c r="C2107" t="s">
        <v>3640</v>
      </c>
      <c r="D2107" t="s">
        <v>3648</v>
      </c>
      <c r="E2107" s="7">
        <v>25.96</v>
      </c>
    </row>
    <row r="2108" spans="1:5" x14ac:dyDescent="0.35">
      <c r="A2108" s="1">
        <v>45591</v>
      </c>
      <c r="B2108">
        <v>15</v>
      </c>
      <c r="C2108" t="s">
        <v>3640</v>
      </c>
      <c r="D2108" t="s">
        <v>3648</v>
      </c>
      <c r="E2108" s="7">
        <v>25.96</v>
      </c>
    </row>
    <row r="2109" spans="1:5" x14ac:dyDescent="0.35">
      <c r="A2109" s="1">
        <v>45591</v>
      </c>
      <c r="B2109">
        <v>15</v>
      </c>
      <c r="C2109" t="s">
        <v>3640</v>
      </c>
      <c r="D2109" t="s">
        <v>3642</v>
      </c>
      <c r="E2109" s="7">
        <v>35.76</v>
      </c>
    </row>
    <row r="2110" spans="1:5" x14ac:dyDescent="0.35">
      <c r="A2110" s="1">
        <v>45591</v>
      </c>
      <c r="B2110">
        <v>15</v>
      </c>
      <c r="C2110" t="s">
        <v>3640</v>
      </c>
      <c r="D2110" t="s">
        <v>3642</v>
      </c>
      <c r="E2110" s="7">
        <v>35.76</v>
      </c>
    </row>
    <row r="2111" spans="1:5" x14ac:dyDescent="0.35">
      <c r="A2111" s="1">
        <v>45591</v>
      </c>
      <c r="B2111">
        <v>15</v>
      </c>
      <c r="C2111" t="s">
        <v>3640</v>
      </c>
      <c r="D2111" t="s">
        <v>3645</v>
      </c>
      <c r="E2111" s="7">
        <v>30.86</v>
      </c>
    </row>
    <row r="2112" spans="1:5" x14ac:dyDescent="0.35">
      <c r="A2112" s="1">
        <v>45591</v>
      </c>
      <c r="B2112">
        <v>15</v>
      </c>
      <c r="C2112" t="s">
        <v>3640</v>
      </c>
      <c r="D2112" t="s">
        <v>3645</v>
      </c>
      <c r="E2112" s="7">
        <v>30.86</v>
      </c>
    </row>
    <row r="2113" spans="1:5" x14ac:dyDescent="0.35">
      <c r="A2113" s="1">
        <v>45591</v>
      </c>
      <c r="B2113">
        <v>19</v>
      </c>
      <c r="C2113" t="s">
        <v>3640</v>
      </c>
      <c r="D2113" t="s">
        <v>3650</v>
      </c>
      <c r="E2113" s="7">
        <v>35.76</v>
      </c>
    </row>
    <row r="2114" spans="1:5" x14ac:dyDescent="0.35">
      <c r="A2114" s="1">
        <v>45591</v>
      </c>
      <c r="B2114">
        <v>20</v>
      </c>
      <c r="C2114" t="s">
        <v>3640</v>
      </c>
      <c r="D2114" t="s">
        <v>3645</v>
      </c>
      <c r="E2114" s="7">
        <v>30.86</v>
      </c>
    </row>
    <row r="2115" spans="1:5" x14ac:dyDescent="0.35">
      <c r="A2115" s="1">
        <v>45592</v>
      </c>
      <c r="B2115">
        <v>11</v>
      </c>
      <c r="C2115" t="s">
        <v>3640</v>
      </c>
      <c r="D2115" t="s">
        <v>3645</v>
      </c>
      <c r="E2115" s="7">
        <v>30.86</v>
      </c>
    </row>
    <row r="2116" spans="1:5" x14ac:dyDescent="0.35">
      <c r="A2116" s="1">
        <v>45592</v>
      </c>
      <c r="B2116">
        <v>12</v>
      </c>
      <c r="C2116" t="s">
        <v>3640</v>
      </c>
      <c r="D2116" t="s">
        <v>3642</v>
      </c>
      <c r="E2116" s="7">
        <v>35.76</v>
      </c>
    </row>
    <row r="2117" spans="1:5" x14ac:dyDescent="0.35">
      <c r="A2117" s="1">
        <v>45592</v>
      </c>
      <c r="B2117">
        <v>12</v>
      </c>
      <c r="C2117" t="s">
        <v>3640</v>
      </c>
      <c r="D2117" t="s">
        <v>3645</v>
      </c>
      <c r="E2117" s="7">
        <v>30.86</v>
      </c>
    </row>
    <row r="2118" spans="1:5" x14ac:dyDescent="0.35">
      <c r="A2118" s="1">
        <v>45592</v>
      </c>
      <c r="B2118">
        <v>13</v>
      </c>
      <c r="C2118" t="s">
        <v>3640</v>
      </c>
      <c r="D2118" t="s">
        <v>3650</v>
      </c>
      <c r="E2118" s="7">
        <v>35.76</v>
      </c>
    </row>
    <row r="2119" spans="1:5" x14ac:dyDescent="0.35">
      <c r="A2119" s="1">
        <v>45592</v>
      </c>
      <c r="B2119">
        <v>16</v>
      </c>
      <c r="C2119" t="s">
        <v>3640</v>
      </c>
      <c r="D2119" t="s">
        <v>3642</v>
      </c>
      <c r="E2119" s="7">
        <v>35.76</v>
      </c>
    </row>
    <row r="2120" spans="1:5" x14ac:dyDescent="0.35">
      <c r="A2120" s="1">
        <v>45593</v>
      </c>
      <c r="B2120">
        <v>7</v>
      </c>
      <c r="C2120" t="s">
        <v>3640</v>
      </c>
      <c r="D2120" t="s">
        <v>3650</v>
      </c>
      <c r="E2120" s="7">
        <v>35.76</v>
      </c>
    </row>
    <row r="2121" spans="1:5" x14ac:dyDescent="0.35">
      <c r="A2121" s="1">
        <v>45593</v>
      </c>
      <c r="B2121">
        <v>8</v>
      </c>
      <c r="C2121" t="s">
        <v>3640</v>
      </c>
      <c r="D2121" t="s">
        <v>3644</v>
      </c>
      <c r="E2121" s="7">
        <v>25.96</v>
      </c>
    </row>
    <row r="2122" spans="1:5" x14ac:dyDescent="0.35">
      <c r="A2122" s="1">
        <v>45593</v>
      </c>
      <c r="B2122">
        <v>8</v>
      </c>
      <c r="C2122" t="s">
        <v>3640</v>
      </c>
      <c r="D2122" t="s">
        <v>3642</v>
      </c>
      <c r="E2122" s="7">
        <v>35.76</v>
      </c>
    </row>
    <row r="2123" spans="1:5" x14ac:dyDescent="0.35">
      <c r="A2123" s="1">
        <v>45593</v>
      </c>
      <c r="B2123">
        <v>9</v>
      </c>
      <c r="C2123" t="s">
        <v>3640</v>
      </c>
      <c r="D2123" t="s">
        <v>3645</v>
      </c>
      <c r="E2123" s="7">
        <v>30.86</v>
      </c>
    </row>
    <row r="2124" spans="1:5" x14ac:dyDescent="0.35">
      <c r="A2124" s="1">
        <v>45593</v>
      </c>
      <c r="B2124">
        <v>11</v>
      </c>
      <c r="C2124" t="s">
        <v>3640</v>
      </c>
      <c r="D2124" t="s">
        <v>3642</v>
      </c>
      <c r="E2124" s="7">
        <v>35.76</v>
      </c>
    </row>
    <row r="2125" spans="1:5" x14ac:dyDescent="0.35">
      <c r="A2125" s="1">
        <v>45593</v>
      </c>
      <c r="B2125">
        <v>11</v>
      </c>
      <c r="C2125" t="s">
        <v>3640</v>
      </c>
      <c r="D2125" t="s">
        <v>3642</v>
      </c>
      <c r="E2125" s="7">
        <v>35.76</v>
      </c>
    </row>
    <row r="2126" spans="1:5" x14ac:dyDescent="0.35">
      <c r="A2126" s="1">
        <v>45593</v>
      </c>
      <c r="B2126">
        <v>12</v>
      </c>
      <c r="C2126" t="s">
        <v>3640</v>
      </c>
      <c r="D2126" t="s">
        <v>3643</v>
      </c>
      <c r="E2126" s="7">
        <v>35.76</v>
      </c>
    </row>
    <row r="2127" spans="1:5" x14ac:dyDescent="0.35">
      <c r="A2127" s="1">
        <v>45593</v>
      </c>
      <c r="B2127">
        <v>12</v>
      </c>
      <c r="C2127" t="s">
        <v>3640</v>
      </c>
      <c r="D2127" t="s">
        <v>3645</v>
      </c>
      <c r="E2127" s="7">
        <v>30.86</v>
      </c>
    </row>
    <row r="2128" spans="1:5" x14ac:dyDescent="0.35">
      <c r="A2128" s="1">
        <v>45593</v>
      </c>
      <c r="B2128">
        <v>12</v>
      </c>
      <c r="C2128" t="s">
        <v>3640</v>
      </c>
      <c r="D2128" t="s">
        <v>3650</v>
      </c>
      <c r="E2128" s="7">
        <v>35.76</v>
      </c>
    </row>
    <row r="2129" spans="1:5" x14ac:dyDescent="0.35">
      <c r="A2129" s="1">
        <v>45593</v>
      </c>
      <c r="B2129">
        <v>14</v>
      </c>
      <c r="C2129" t="s">
        <v>3640</v>
      </c>
      <c r="D2129" t="s">
        <v>3645</v>
      </c>
      <c r="E2129" s="7">
        <v>30.86</v>
      </c>
    </row>
    <row r="2130" spans="1:5" x14ac:dyDescent="0.35">
      <c r="A2130" s="1">
        <v>45593</v>
      </c>
      <c r="B2130">
        <v>14</v>
      </c>
      <c r="C2130" t="s">
        <v>3640</v>
      </c>
      <c r="D2130" t="s">
        <v>3645</v>
      </c>
      <c r="E2130" s="7">
        <v>30.86</v>
      </c>
    </row>
    <row r="2131" spans="1:5" x14ac:dyDescent="0.35">
      <c r="A2131" s="1">
        <v>45593</v>
      </c>
      <c r="B2131">
        <v>14</v>
      </c>
      <c r="C2131" t="s">
        <v>3640</v>
      </c>
      <c r="D2131" t="s">
        <v>3645</v>
      </c>
      <c r="E2131" s="7">
        <v>30.86</v>
      </c>
    </row>
    <row r="2132" spans="1:5" x14ac:dyDescent="0.35">
      <c r="A2132" s="1">
        <v>45593</v>
      </c>
      <c r="B2132">
        <v>16</v>
      </c>
      <c r="C2132" t="s">
        <v>3640</v>
      </c>
      <c r="D2132" t="s">
        <v>3642</v>
      </c>
      <c r="E2132" s="7">
        <v>35.76</v>
      </c>
    </row>
    <row r="2133" spans="1:5" x14ac:dyDescent="0.35">
      <c r="A2133" s="1">
        <v>45593</v>
      </c>
      <c r="B2133">
        <v>17</v>
      </c>
      <c r="C2133" t="s">
        <v>3640</v>
      </c>
      <c r="D2133" t="s">
        <v>3646</v>
      </c>
      <c r="E2133" s="7">
        <v>35.76</v>
      </c>
    </row>
    <row r="2134" spans="1:5" x14ac:dyDescent="0.35">
      <c r="A2134" s="1">
        <v>45593</v>
      </c>
      <c r="B2134">
        <v>17</v>
      </c>
      <c r="C2134" t="s">
        <v>3640</v>
      </c>
      <c r="D2134" t="s">
        <v>3646</v>
      </c>
      <c r="E2134" s="7">
        <v>35.76</v>
      </c>
    </row>
    <row r="2135" spans="1:5" x14ac:dyDescent="0.35">
      <c r="A2135" s="1">
        <v>45593</v>
      </c>
      <c r="B2135">
        <v>19</v>
      </c>
      <c r="C2135" t="s">
        <v>3640</v>
      </c>
      <c r="D2135" t="s">
        <v>3650</v>
      </c>
      <c r="E2135" s="7">
        <v>35.76</v>
      </c>
    </row>
    <row r="2136" spans="1:5" x14ac:dyDescent="0.35">
      <c r="A2136" s="1">
        <v>45593</v>
      </c>
      <c r="B2136">
        <v>21</v>
      </c>
      <c r="C2136" t="s">
        <v>3640</v>
      </c>
      <c r="D2136" t="s">
        <v>3645</v>
      </c>
      <c r="E2136" s="7">
        <v>30.86</v>
      </c>
    </row>
    <row r="2137" spans="1:5" x14ac:dyDescent="0.35">
      <c r="A2137" s="1">
        <v>45593</v>
      </c>
      <c r="B2137">
        <v>22</v>
      </c>
      <c r="C2137" t="s">
        <v>3640</v>
      </c>
      <c r="D2137" t="s">
        <v>3645</v>
      </c>
      <c r="E2137" s="7">
        <v>30.86</v>
      </c>
    </row>
    <row r="2138" spans="1:5" x14ac:dyDescent="0.35">
      <c r="A2138" s="1">
        <v>45594</v>
      </c>
      <c r="B2138">
        <v>8</v>
      </c>
      <c r="C2138" t="s">
        <v>3640</v>
      </c>
      <c r="D2138" t="s">
        <v>3642</v>
      </c>
      <c r="E2138" s="7">
        <v>35.76</v>
      </c>
    </row>
    <row r="2139" spans="1:5" x14ac:dyDescent="0.35">
      <c r="A2139" s="1">
        <v>45594</v>
      </c>
      <c r="B2139">
        <v>8</v>
      </c>
      <c r="C2139" t="s">
        <v>3640</v>
      </c>
      <c r="D2139" t="s">
        <v>3642</v>
      </c>
      <c r="E2139" s="7">
        <v>35.76</v>
      </c>
    </row>
    <row r="2140" spans="1:5" x14ac:dyDescent="0.35">
      <c r="A2140" s="1">
        <v>45594</v>
      </c>
      <c r="B2140">
        <v>9</v>
      </c>
      <c r="C2140" t="s">
        <v>3640</v>
      </c>
      <c r="D2140" t="s">
        <v>3642</v>
      </c>
      <c r="E2140" s="7">
        <v>35.76</v>
      </c>
    </row>
    <row r="2141" spans="1:5" x14ac:dyDescent="0.35">
      <c r="A2141" s="1">
        <v>45594</v>
      </c>
      <c r="B2141">
        <v>11</v>
      </c>
      <c r="C2141" t="s">
        <v>3640</v>
      </c>
      <c r="D2141" t="s">
        <v>3645</v>
      </c>
      <c r="E2141" s="7">
        <v>30.86</v>
      </c>
    </row>
    <row r="2142" spans="1:5" x14ac:dyDescent="0.35">
      <c r="A2142" s="1">
        <v>45594</v>
      </c>
      <c r="B2142">
        <v>12</v>
      </c>
      <c r="C2142" t="s">
        <v>3640</v>
      </c>
      <c r="D2142" t="s">
        <v>3649</v>
      </c>
      <c r="E2142" s="7">
        <v>21.06</v>
      </c>
    </row>
    <row r="2143" spans="1:5" x14ac:dyDescent="0.35">
      <c r="A2143" s="1">
        <v>45594</v>
      </c>
      <c r="B2143">
        <v>14</v>
      </c>
      <c r="C2143" t="s">
        <v>3640</v>
      </c>
      <c r="D2143" t="s">
        <v>3648</v>
      </c>
      <c r="E2143" s="7">
        <v>25.96</v>
      </c>
    </row>
    <row r="2144" spans="1:5" x14ac:dyDescent="0.35">
      <c r="A2144" s="1">
        <v>45594</v>
      </c>
      <c r="B2144">
        <v>14</v>
      </c>
      <c r="C2144" t="s">
        <v>3640</v>
      </c>
      <c r="D2144" t="s">
        <v>3648</v>
      </c>
      <c r="E2144" s="7">
        <v>25.96</v>
      </c>
    </row>
    <row r="2145" spans="1:5" x14ac:dyDescent="0.35">
      <c r="A2145" s="1">
        <v>45594</v>
      </c>
      <c r="B2145">
        <v>14</v>
      </c>
      <c r="C2145" t="s">
        <v>3640</v>
      </c>
      <c r="D2145" t="s">
        <v>3650</v>
      </c>
      <c r="E2145" s="7">
        <v>35.76</v>
      </c>
    </row>
    <row r="2146" spans="1:5" x14ac:dyDescent="0.35">
      <c r="A2146" s="1">
        <v>45594</v>
      </c>
      <c r="B2146">
        <v>16</v>
      </c>
      <c r="C2146" t="s">
        <v>3640</v>
      </c>
      <c r="D2146" t="s">
        <v>3643</v>
      </c>
      <c r="E2146" s="7">
        <v>35.76</v>
      </c>
    </row>
    <row r="2147" spans="1:5" x14ac:dyDescent="0.35">
      <c r="A2147" s="1">
        <v>45594</v>
      </c>
      <c r="B2147">
        <v>16</v>
      </c>
      <c r="C2147" t="s">
        <v>3640</v>
      </c>
      <c r="D2147" t="s">
        <v>3646</v>
      </c>
      <c r="E2147" s="7">
        <v>35.76</v>
      </c>
    </row>
    <row r="2148" spans="1:5" x14ac:dyDescent="0.35">
      <c r="A2148" s="1">
        <v>45594</v>
      </c>
      <c r="B2148">
        <v>16</v>
      </c>
      <c r="C2148" t="s">
        <v>3640</v>
      </c>
      <c r="D2148" t="s">
        <v>3646</v>
      </c>
      <c r="E2148" s="7">
        <v>35.76</v>
      </c>
    </row>
    <row r="2149" spans="1:5" x14ac:dyDescent="0.35">
      <c r="A2149" s="1">
        <v>45594</v>
      </c>
      <c r="B2149">
        <v>18</v>
      </c>
      <c r="C2149" t="s">
        <v>3640</v>
      </c>
      <c r="D2149" t="s">
        <v>3645</v>
      </c>
      <c r="E2149" s="7">
        <v>30.86</v>
      </c>
    </row>
    <row r="2150" spans="1:5" x14ac:dyDescent="0.35">
      <c r="A2150" s="1">
        <v>45594</v>
      </c>
      <c r="B2150">
        <v>18</v>
      </c>
      <c r="C2150" t="s">
        <v>3640</v>
      </c>
      <c r="D2150" t="s">
        <v>3645</v>
      </c>
      <c r="E2150" s="7">
        <v>30.86</v>
      </c>
    </row>
    <row r="2151" spans="1:5" x14ac:dyDescent="0.35">
      <c r="A2151" s="1">
        <v>45594</v>
      </c>
      <c r="B2151">
        <v>19</v>
      </c>
      <c r="C2151" t="s">
        <v>3640</v>
      </c>
      <c r="D2151" t="s">
        <v>3645</v>
      </c>
      <c r="E2151" s="7">
        <v>30.86</v>
      </c>
    </row>
    <row r="2152" spans="1:5" x14ac:dyDescent="0.35">
      <c r="A2152" s="1">
        <v>45594</v>
      </c>
      <c r="B2152">
        <v>19</v>
      </c>
      <c r="C2152" t="s">
        <v>3640</v>
      </c>
      <c r="D2152" t="s">
        <v>3650</v>
      </c>
      <c r="E2152" s="7">
        <v>35.76</v>
      </c>
    </row>
    <row r="2153" spans="1:5" x14ac:dyDescent="0.35">
      <c r="A2153" s="1">
        <v>45594</v>
      </c>
      <c r="B2153">
        <v>19</v>
      </c>
      <c r="C2153" t="s">
        <v>3640</v>
      </c>
      <c r="D2153" t="s">
        <v>3643</v>
      </c>
      <c r="E2153" s="7">
        <v>35.76</v>
      </c>
    </row>
    <row r="2154" spans="1:5" x14ac:dyDescent="0.35">
      <c r="A2154" s="1">
        <v>45594</v>
      </c>
      <c r="B2154">
        <v>19</v>
      </c>
      <c r="C2154" t="s">
        <v>3640</v>
      </c>
      <c r="D2154" t="s">
        <v>3642</v>
      </c>
      <c r="E2154" s="7">
        <v>35.76</v>
      </c>
    </row>
    <row r="2155" spans="1:5" x14ac:dyDescent="0.35">
      <c r="A2155" s="1">
        <v>45594</v>
      </c>
      <c r="B2155">
        <v>20</v>
      </c>
      <c r="C2155" t="s">
        <v>3640</v>
      </c>
      <c r="D2155" t="s">
        <v>3642</v>
      </c>
      <c r="E2155" s="7">
        <v>35.76</v>
      </c>
    </row>
    <row r="2156" spans="1:5" x14ac:dyDescent="0.35">
      <c r="A2156" s="1">
        <v>45595</v>
      </c>
      <c r="B2156">
        <v>7</v>
      </c>
      <c r="C2156" t="s">
        <v>3640</v>
      </c>
      <c r="D2156" t="s">
        <v>3642</v>
      </c>
      <c r="E2156" s="7">
        <v>35.76</v>
      </c>
    </row>
    <row r="2157" spans="1:5" x14ac:dyDescent="0.35">
      <c r="A2157" s="1">
        <v>45595</v>
      </c>
      <c r="B2157">
        <v>8</v>
      </c>
      <c r="C2157" t="s">
        <v>3640</v>
      </c>
      <c r="D2157" t="s">
        <v>3645</v>
      </c>
      <c r="E2157" s="7">
        <v>30.86</v>
      </c>
    </row>
    <row r="2158" spans="1:5" x14ac:dyDescent="0.35">
      <c r="A2158" s="1">
        <v>45595</v>
      </c>
      <c r="B2158">
        <v>8</v>
      </c>
      <c r="C2158" t="s">
        <v>3640</v>
      </c>
      <c r="D2158" t="s">
        <v>3645</v>
      </c>
      <c r="E2158" s="7">
        <v>30.86</v>
      </c>
    </row>
    <row r="2159" spans="1:5" x14ac:dyDescent="0.35">
      <c r="A2159" s="1">
        <v>45595</v>
      </c>
      <c r="B2159">
        <v>9</v>
      </c>
      <c r="C2159" t="s">
        <v>3640</v>
      </c>
      <c r="D2159" t="s">
        <v>3642</v>
      </c>
      <c r="E2159" s="7">
        <v>35.76</v>
      </c>
    </row>
    <row r="2160" spans="1:5" x14ac:dyDescent="0.35">
      <c r="A2160" s="1">
        <v>45595</v>
      </c>
      <c r="B2160">
        <v>10</v>
      </c>
      <c r="C2160" t="s">
        <v>3640</v>
      </c>
      <c r="D2160" t="s">
        <v>3642</v>
      </c>
      <c r="E2160" s="7">
        <v>35.76</v>
      </c>
    </row>
    <row r="2161" spans="1:5" x14ac:dyDescent="0.35">
      <c r="A2161" s="1">
        <v>45595</v>
      </c>
      <c r="B2161">
        <v>10</v>
      </c>
      <c r="C2161" t="s">
        <v>3640</v>
      </c>
      <c r="D2161" t="s">
        <v>3642</v>
      </c>
      <c r="E2161" s="7">
        <v>35.76</v>
      </c>
    </row>
    <row r="2162" spans="1:5" x14ac:dyDescent="0.35">
      <c r="A2162" s="1">
        <v>45595</v>
      </c>
      <c r="B2162">
        <v>12</v>
      </c>
      <c r="C2162" t="s">
        <v>3640</v>
      </c>
      <c r="D2162" t="s">
        <v>3642</v>
      </c>
      <c r="E2162" s="7">
        <v>35.76</v>
      </c>
    </row>
    <row r="2163" spans="1:5" x14ac:dyDescent="0.35">
      <c r="A2163" s="1">
        <v>45595</v>
      </c>
      <c r="B2163">
        <v>12</v>
      </c>
      <c r="C2163" t="s">
        <v>3640</v>
      </c>
      <c r="D2163" t="s">
        <v>3644</v>
      </c>
      <c r="E2163" s="7">
        <v>25.96</v>
      </c>
    </row>
    <row r="2164" spans="1:5" x14ac:dyDescent="0.35">
      <c r="A2164" s="1">
        <v>45595</v>
      </c>
      <c r="B2164">
        <v>12</v>
      </c>
      <c r="C2164" t="s">
        <v>3640</v>
      </c>
      <c r="D2164" t="s">
        <v>3645</v>
      </c>
      <c r="E2164" s="7">
        <v>30.86</v>
      </c>
    </row>
    <row r="2165" spans="1:5" x14ac:dyDescent="0.35">
      <c r="A2165" s="1">
        <v>45595</v>
      </c>
      <c r="B2165">
        <v>12</v>
      </c>
      <c r="C2165" t="s">
        <v>3640</v>
      </c>
      <c r="D2165" t="s">
        <v>3644</v>
      </c>
      <c r="E2165" s="7">
        <v>25.96</v>
      </c>
    </row>
    <row r="2166" spans="1:5" x14ac:dyDescent="0.35">
      <c r="A2166" s="1">
        <v>45595</v>
      </c>
      <c r="B2166">
        <v>15</v>
      </c>
      <c r="C2166" t="s">
        <v>3640</v>
      </c>
      <c r="D2166" t="s">
        <v>3642</v>
      </c>
      <c r="E2166" s="7">
        <v>35.76</v>
      </c>
    </row>
    <row r="2167" spans="1:5" x14ac:dyDescent="0.35">
      <c r="A2167" s="1">
        <v>45595</v>
      </c>
      <c r="B2167">
        <v>15</v>
      </c>
      <c r="C2167" t="s">
        <v>3640</v>
      </c>
      <c r="D2167" t="s">
        <v>3642</v>
      </c>
      <c r="E2167" s="7">
        <v>35.76</v>
      </c>
    </row>
    <row r="2168" spans="1:5" x14ac:dyDescent="0.35">
      <c r="A2168" s="1">
        <v>45595</v>
      </c>
      <c r="B2168">
        <v>16</v>
      </c>
      <c r="C2168" t="s">
        <v>3640</v>
      </c>
      <c r="D2168" t="s">
        <v>3645</v>
      </c>
      <c r="E2168" s="7">
        <v>30.86</v>
      </c>
    </row>
    <row r="2169" spans="1:5" x14ac:dyDescent="0.35">
      <c r="A2169" s="1">
        <v>45595</v>
      </c>
      <c r="B2169">
        <v>18</v>
      </c>
      <c r="C2169" t="s">
        <v>3640</v>
      </c>
      <c r="D2169" t="s">
        <v>3643</v>
      </c>
      <c r="E2169" s="7">
        <v>35.76</v>
      </c>
    </row>
    <row r="2170" spans="1:5" x14ac:dyDescent="0.35">
      <c r="A2170" s="1">
        <v>45595</v>
      </c>
      <c r="B2170">
        <v>19</v>
      </c>
      <c r="C2170" t="s">
        <v>3640</v>
      </c>
      <c r="D2170" t="s">
        <v>3645</v>
      </c>
      <c r="E2170" s="7">
        <v>30.86</v>
      </c>
    </row>
    <row r="2171" spans="1:5" x14ac:dyDescent="0.35">
      <c r="A2171" s="1">
        <v>45595</v>
      </c>
      <c r="B2171">
        <v>19</v>
      </c>
      <c r="C2171" t="s">
        <v>3640</v>
      </c>
      <c r="D2171" t="s">
        <v>3645</v>
      </c>
      <c r="E2171" s="7">
        <v>30.86</v>
      </c>
    </row>
    <row r="2172" spans="1:5" x14ac:dyDescent="0.35">
      <c r="A2172" s="1">
        <v>45596</v>
      </c>
      <c r="B2172">
        <v>7</v>
      </c>
      <c r="C2172" t="s">
        <v>3640</v>
      </c>
      <c r="D2172" t="s">
        <v>3642</v>
      </c>
      <c r="E2172" s="7">
        <v>35.76</v>
      </c>
    </row>
    <row r="2173" spans="1:5" x14ac:dyDescent="0.35">
      <c r="A2173" s="1">
        <v>45596</v>
      </c>
      <c r="B2173">
        <v>8</v>
      </c>
      <c r="C2173" t="s">
        <v>3640</v>
      </c>
      <c r="D2173" t="s">
        <v>3642</v>
      </c>
      <c r="E2173" s="7">
        <v>35.76</v>
      </c>
    </row>
    <row r="2174" spans="1:5" x14ac:dyDescent="0.35">
      <c r="A2174" s="1">
        <v>45596</v>
      </c>
      <c r="B2174">
        <v>9</v>
      </c>
      <c r="C2174" t="s">
        <v>3640</v>
      </c>
      <c r="D2174" t="s">
        <v>3645</v>
      </c>
      <c r="E2174" s="7">
        <v>30.86</v>
      </c>
    </row>
    <row r="2175" spans="1:5" x14ac:dyDescent="0.35">
      <c r="A2175" s="1">
        <v>45596</v>
      </c>
      <c r="B2175">
        <v>15</v>
      </c>
      <c r="C2175" t="s">
        <v>3640</v>
      </c>
      <c r="D2175" t="s">
        <v>3642</v>
      </c>
      <c r="E2175" s="7">
        <v>35.76</v>
      </c>
    </row>
    <row r="2176" spans="1:5" x14ac:dyDescent="0.35">
      <c r="A2176" s="1">
        <v>45596</v>
      </c>
      <c r="B2176">
        <v>16</v>
      </c>
      <c r="C2176" t="s">
        <v>3640</v>
      </c>
      <c r="D2176" t="s">
        <v>3645</v>
      </c>
      <c r="E2176" s="7">
        <v>30.86</v>
      </c>
    </row>
    <row r="2177" spans="1:5" x14ac:dyDescent="0.35">
      <c r="A2177" s="1">
        <v>45597</v>
      </c>
      <c r="B2177">
        <v>8</v>
      </c>
      <c r="C2177" t="s">
        <v>3640</v>
      </c>
      <c r="D2177" t="s">
        <v>3646</v>
      </c>
      <c r="E2177" s="7">
        <v>35.76</v>
      </c>
    </row>
    <row r="2178" spans="1:5" x14ac:dyDescent="0.35">
      <c r="A2178" s="1">
        <v>45597</v>
      </c>
      <c r="B2178">
        <v>8</v>
      </c>
      <c r="C2178" t="s">
        <v>3640</v>
      </c>
      <c r="D2178" t="s">
        <v>3644</v>
      </c>
      <c r="E2178" s="7">
        <v>25.96</v>
      </c>
    </row>
    <row r="2179" spans="1:5" x14ac:dyDescent="0.35">
      <c r="A2179" s="1">
        <v>45597</v>
      </c>
      <c r="B2179">
        <v>10</v>
      </c>
      <c r="C2179" t="s">
        <v>3640</v>
      </c>
      <c r="D2179" t="s">
        <v>3642</v>
      </c>
      <c r="E2179" s="7">
        <v>35.76</v>
      </c>
    </row>
    <row r="2180" spans="1:5" x14ac:dyDescent="0.35">
      <c r="A2180" s="1">
        <v>45597</v>
      </c>
      <c r="B2180">
        <v>12</v>
      </c>
      <c r="C2180" t="s">
        <v>3640</v>
      </c>
      <c r="D2180" t="s">
        <v>3646</v>
      </c>
      <c r="E2180" s="7">
        <v>35.76</v>
      </c>
    </row>
    <row r="2181" spans="1:5" x14ac:dyDescent="0.35">
      <c r="A2181" s="1">
        <v>45597</v>
      </c>
      <c r="B2181">
        <v>12</v>
      </c>
      <c r="C2181" t="s">
        <v>3640</v>
      </c>
      <c r="D2181" t="s">
        <v>3646</v>
      </c>
      <c r="E2181" s="7">
        <v>35.76</v>
      </c>
    </row>
    <row r="2182" spans="1:5" x14ac:dyDescent="0.35">
      <c r="A2182" s="1">
        <v>45597</v>
      </c>
      <c r="B2182">
        <v>15</v>
      </c>
      <c r="C2182" t="s">
        <v>3640</v>
      </c>
      <c r="D2182" t="s">
        <v>3648</v>
      </c>
      <c r="E2182" s="7">
        <v>25.96</v>
      </c>
    </row>
    <row r="2183" spans="1:5" x14ac:dyDescent="0.35">
      <c r="A2183" s="1">
        <v>45597</v>
      </c>
      <c r="B2183">
        <v>22</v>
      </c>
      <c r="C2183" t="s">
        <v>3640</v>
      </c>
      <c r="D2183" t="s">
        <v>3645</v>
      </c>
      <c r="E2183" s="7">
        <v>30.86</v>
      </c>
    </row>
    <row r="2184" spans="1:5" x14ac:dyDescent="0.35">
      <c r="A2184" s="1">
        <v>45598</v>
      </c>
      <c r="B2184">
        <v>8</v>
      </c>
      <c r="C2184" t="s">
        <v>3640</v>
      </c>
      <c r="D2184" t="s">
        <v>3648</v>
      </c>
      <c r="E2184" s="7">
        <v>25.96</v>
      </c>
    </row>
    <row r="2185" spans="1:5" x14ac:dyDescent="0.35">
      <c r="A2185" s="1">
        <v>45598</v>
      </c>
      <c r="B2185">
        <v>10</v>
      </c>
      <c r="C2185" t="s">
        <v>3640</v>
      </c>
      <c r="D2185" t="s">
        <v>3646</v>
      </c>
      <c r="E2185" s="7">
        <v>35.76</v>
      </c>
    </row>
    <row r="2186" spans="1:5" x14ac:dyDescent="0.35">
      <c r="A2186" s="1">
        <v>45598</v>
      </c>
      <c r="B2186">
        <v>10</v>
      </c>
      <c r="C2186" t="s">
        <v>3640</v>
      </c>
      <c r="D2186" t="s">
        <v>3645</v>
      </c>
      <c r="E2186" s="7">
        <v>30.86</v>
      </c>
    </row>
    <row r="2187" spans="1:5" x14ac:dyDescent="0.35">
      <c r="A2187" s="1">
        <v>45598</v>
      </c>
      <c r="B2187">
        <v>14</v>
      </c>
      <c r="C2187" t="s">
        <v>3640</v>
      </c>
      <c r="D2187" t="s">
        <v>3645</v>
      </c>
      <c r="E2187" s="7">
        <v>30.86</v>
      </c>
    </row>
    <row r="2188" spans="1:5" x14ac:dyDescent="0.35">
      <c r="A2188" s="1">
        <v>45598</v>
      </c>
      <c r="B2188">
        <v>16</v>
      </c>
      <c r="C2188" t="s">
        <v>3640</v>
      </c>
      <c r="D2188" t="s">
        <v>3643</v>
      </c>
      <c r="E2188" s="7">
        <v>35.76</v>
      </c>
    </row>
    <row r="2189" spans="1:5" x14ac:dyDescent="0.35">
      <c r="A2189" s="1">
        <v>45598</v>
      </c>
      <c r="B2189">
        <v>16</v>
      </c>
      <c r="C2189" t="s">
        <v>3640</v>
      </c>
      <c r="D2189" t="s">
        <v>3642</v>
      </c>
      <c r="E2189" s="7">
        <v>35.76</v>
      </c>
    </row>
    <row r="2190" spans="1:5" x14ac:dyDescent="0.35">
      <c r="A2190" s="1">
        <v>45598</v>
      </c>
      <c r="B2190">
        <v>16</v>
      </c>
      <c r="C2190" t="s">
        <v>3640</v>
      </c>
      <c r="D2190" t="s">
        <v>3642</v>
      </c>
      <c r="E2190" s="7">
        <v>35.76</v>
      </c>
    </row>
    <row r="2191" spans="1:5" x14ac:dyDescent="0.35">
      <c r="A2191" s="1">
        <v>45598</v>
      </c>
      <c r="B2191">
        <v>18</v>
      </c>
      <c r="C2191" t="s">
        <v>3640</v>
      </c>
      <c r="D2191" t="s">
        <v>3645</v>
      </c>
      <c r="E2191" s="7">
        <v>30.86</v>
      </c>
    </row>
    <row r="2192" spans="1:5" x14ac:dyDescent="0.35">
      <c r="A2192" s="1">
        <v>45598</v>
      </c>
      <c r="B2192">
        <v>18</v>
      </c>
      <c r="C2192" t="s">
        <v>3640</v>
      </c>
      <c r="D2192" t="s">
        <v>3644</v>
      </c>
      <c r="E2192" s="7">
        <v>25.96</v>
      </c>
    </row>
    <row r="2193" spans="1:5" x14ac:dyDescent="0.35">
      <c r="A2193" s="1">
        <v>45599</v>
      </c>
      <c r="B2193">
        <v>8</v>
      </c>
      <c r="C2193" t="s">
        <v>3640</v>
      </c>
      <c r="D2193" t="s">
        <v>3648</v>
      </c>
      <c r="E2193" s="7">
        <v>25.96</v>
      </c>
    </row>
    <row r="2194" spans="1:5" x14ac:dyDescent="0.35">
      <c r="A2194" s="1">
        <v>45599</v>
      </c>
      <c r="B2194">
        <v>9</v>
      </c>
      <c r="C2194" t="s">
        <v>3640</v>
      </c>
      <c r="D2194" t="s">
        <v>3645</v>
      </c>
      <c r="E2194" s="7">
        <v>30.86</v>
      </c>
    </row>
    <row r="2195" spans="1:5" x14ac:dyDescent="0.35">
      <c r="A2195" s="1">
        <v>45599</v>
      </c>
      <c r="B2195">
        <v>9</v>
      </c>
      <c r="C2195" t="s">
        <v>3640</v>
      </c>
      <c r="D2195" t="s">
        <v>3645</v>
      </c>
      <c r="E2195" s="7">
        <v>30.86</v>
      </c>
    </row>
    <row r="2196" spans="1:5" x14ac:dyDescent="0.35">
      <c r="A2196" s="1">
        <v>45599</v>
      </c>
      <c r="B2196">
        <v>13</v>
      </c>
      <c r="C2196" t="s">
        <v>3640</v>
      </c>
      <c r="D2196" t="s">
        <v>3642</v>
      </c>
      <c r="E2196" s="7">
        <v>35.76</v>
      </c>
    </row>
    <row r="2197" spans="1:5" x14ac:dyDescent="0.35">
      <c r="A2197" s="1">
        <v>45599</v>
      </c>
      <c r="B2197">
        <v>13</v>
      </c>
      <c r="C2197" t="s">
        <v>3640</v>
      </c>
      <c r="D2197" t="s">
        <v>3645</v>
      </c>
      <c r="E2197" s="7">
        <v>30.86</v>
      </c>
    </row>
    <row r="2198" spans="1:5" x14ac:dyDescent="0.35">
      <c r="A2198" s="1">
        <v>45599</v>
      </c>
      <c r="B2198">
        <v>13</v>
      </c>
      <c r="C2198" t="s">
        <v>3640</v>
      </c>
      <c r="D2198" t="s">
        <v>3646</v>
      </c>
      <c r="E2198" s="7">
        <v>35.76</v>
      </c>
    </row>
    <row r="2199" spans="1:5" x14ac:dyDescent="0.35">
      <c r="A2199" s="1">
        <v>45599</v>
      </c>
      <c r="B2199">
        <v>13</v>
      </c>
      <c r="C2199" t="s">
        <v>3640</v>
      </c>
      <c r="D2199" t="s">
        <v>3644</v>
      </c>
      <c r="E2199" s="7">
        <v>25.96</v>
      </c>
    </row>
    <row r="2200" spans="1:5" x14ac:dyDescent="0.35">
      <c r="A2200" s="1">
        <v>45599</v>
      </c>
      <c r="B2200">
        <v>13</v>
      </c>
      <c r="C2200" t="s">
        <v>3640</v>
      </c>
      <c r="D2200" t="s">
        <v>3645</v>
      </c>
      <c r="E2200" s="7">
        <v>30.86</v>
      </c>
    </row>
    <row r="2201" spans="1:5" x14ac:dyDescent="0.35">
      <c r="A2201" s="1">
        <v>45599</v>
      </c>
      <c r="B2201">
        <v>16</v>
      </c>
      <c r="C2201" t="s">
        <v>3640</v>
      </c>
      <c r="D2201" t="s">
        <v>3643</v>
      </c>
      <c r="E2201" s="7">
        <v>35.76</v>
      </c>
    </row>
    <row r="2202" spans="1:5" x14ac:dyDescent="0.35">
      <c r="A2202" s="1">
        <v>45599</v>
      </c>
      <c r="B2202">
        <v>16</v>
      </c>
      <c r="C2202" t="s">
        <v>3640</v>
      </c>
      <c r="D2202" t="s">
        <v>3643</v>
      </c>
      <c r="E2202" s="7">
        <v>35.76</v>
      </c>
    </row>
    <row r="2203" spans="1:5" x14ac:dyDescent="0.35">
      <c r="A2203" s="1">
        <v>45599</v>
      </c>
      <c r="B2203">
        <v>16</v>
      </c>
      <c r="C2203" t="s">
        <v>3640</v>
      </c>
      <c r="D2203" t="s">
        <v>3644</v>
      </c>
      <c r="E2203" s="7">
        <v>25.96</v>
      </c>
    </row>
    <row r="2204" spans="1:5" x14ac:dyDescent="0.35">
      <c r="A2204" s="1">
        <v>45599</v>
      </c>
      <c r="B2204">
        <v>16</v>
      </c>
      <c r="C2204" t="s">
        <v>3640</v>
      </c>
      <c r="D2204" t="s">
        <v>3644</v>
      </c>
      <c r="E2204" s="7">
        <v>25.96</v>
      </c>
    </row>
    <row r="2205" spans="1:5" x14ac:dyDescent="0.35">
      <c r="A2205" s="1">
        <v>45599</v>
      </c>
      <c r="B2205">
        <v>20</v>
      </c>
      <c r="C2205" t="s">
        <v>3640</v>
      </c>
      <c r="D2205" t="s">
        <v>3646</v>
      </c>
      <c r="E2205" s="7">
        <v>35.76</v>
      </c>
    </row>
    <row r="2206" spans="1:5" x14ac:dyDescent="0.35">
      <c r="A2206" s="1">
        <v>45600</v>
      </c>
      <c r="B2206">
        <v>7</v>
      </c>
      <c r="C2206" t="s">
        <v>3640</v>
      </c>
      <c r="D2206" t="s">
        <v>3642</v>
      </c>
      <c r="E2206" s="7">
        <v>35.76</v>
      </c>
    </row>
    <row r="2207" spans="1:5" x14ac:dyDescent="0.35">
      <c r="A2207" s="1">
        <v>45600</v>
      </c>
      <c r="B2207">
        <v>8</v>
      </c>
      <c r="C2207" t="s">
        <v>3640</v>
      </c>
      <c r="D2207" t="s">
        <v>3642</v>
      </c>
      <c r="E2207" s="7">
        <v>35.76</v>
      </c>
    </row>
    <row r="2208" spans="1:5" x14ac:dyDescent="0.35">
      <c r="A2208" s="1">
        <v>45600</v>
      </c>
      <c r="B2208">
        <v>8</v>
      </c>
      <c r="C2208" t="s">
        <v>3640</v>
      </c>
      <c r="D2208" t="s">
        <v>3645</v>
      </c>
      <c r="E2208" s="7">
        <v>30.86</v>
      </c>
    </row>
    <row r="2209" spans="1:5" x14ac:dyDescent="0.35">
      <c r="A2209" s="1">
        <v>45600</v>
      </c>
      <c r="B2209">
        <v>12</v>
      </c>
      <c r="C2209" t="s">
        <v>3640</v>
      </c>
      <c r="D2209" t="s">
        <v>3644</v>
      </c>
      <c r="E2209" s="7">
        <v>25.96</v>
      </c>
    </row>
    <row r="2210" spans="1:5" x14ac:dyDescent="0.35">
      <c r="A2210" s="1">
        <v>45600</v>
      </c>
      <c r="B2210">
        <v>12</v>
      </c>
      <c r="C2210" t="s">
        <v>3640</v>
      </c>
      <c r="D2210" t="s">
        <v>3645</v>
      </c>
      <c r="E2210" s="7">
        <v>30.86</v>
      </c>
    </row>
    <row r="2211" spans="1:5" x14ac:dyDescent="0.35">
      <c r="A2211" s="1">
        <v>45600</v>
      </c>
      <c r="B2211">
        <v>14</v>
      </c>
      <c r="C2211" t="s">
        <v>3640</v>
      </c>
      <c r="D2211" t="s">
        <v>3646</v>
      </c>
      <c r="E2211" s="7">
        <v>35.76</v>
      </c>
    </row>
    <row r="2212" spans="1:5" x14ac:dyDescent="0.35">
      <c r="A2212" s="1">
        <v>45600</v>
      </c>
      <c r="B2212">
        <v>14</v>
      </c>
      <c r="C2212" t="s">
        <v>3640</v>
      </c>
      <c r="D2212" t="s">
        <v>3646</v>
      </c>
      <c r="E2212" s="7">
        <v>35.76</v>
      </c>
    </row>
    <row r="2213" spans="1:5" x14ac:dyDescent="0.35">
      <c r="A2213" s="1">
        <v>45601</v>
      </c>
      <c r="B2213">
        <v>7</v>
      </c>
      <c r="C2213" t="s">
        <v>3640</v>
      </c>
      <c r="D2213" t="s">
        <v>3646</v>
      </c>
      <c r="E2213" s="7">
        <v>35.76</v>
      </c>
    </row>
    <row r="2214" spans="1:5" x14ac:dyDescent="0.35">
      <c r="A2214" s="1">
        <v>45601</v>
      </c>
      <c r="B2214">
        <v>9</v>
      </c>
      <c r="C2214" t="s">
        <v>3640</v>
      </c>
      <c r="D2214" t="s">
        <v>3645</v>
      </c>
      <c r="E2214" s="7">
        <v>30.86</v>
      </c>
    </row>
    <row r="2215" spans="1:5" x14ac:dyDescent="0.35">
      <c r="A2215" s="1">
        <v>45601</v>
      </c>
      <c r="B2215">
        <v>9</v>
      </c>
      <c r="C2215" t="s">
        <v>3640</v>
      </c>
      <c r="D2215" t="s">
        <v>3650</v>
      </c>
      <c r="E2215" s="7">
        <v>35.76</v>
      </c>
    </row>
    <row r="2216" spans="1:5" x14ac:dyDescent="0.35">
      <c r="A2216" s="1">
        <v>45601</v>
      </c>
      <c r="B2216">
        <v>9</v>
      </c>
      <c r="C2216" t="s">
        <v>3640</v>
      </c>
      <c r="D2216" t="s">
        <v>3645</v>
      </c>
      <c r="E2216" s="7">
        <v>30.86</v>
      </c>
    </row>
    <row r="2217" spans="1:5" x14ac:dyDescent="0.35">
      <c r="A2217" s="1">
        <v>45601</v>
      </c>
      <c r="B2217">
        <v>10</v>
      </c>
      <c r="C2217" t="s">
        <v>3640</v>
      </c>
      <c r="D2217" t="s">
        <v>3645</v>
      </c>
      <c r="E2217" s="7">
        <v>30.86</v>
      </c>
    </row>
    <row r="2218" spans="1:5" x14ac:dyDescent="0.35">
      <c r="A2218" s="1">
        <v>45601</v>
      </c>
      <c r="B2218">
        <v>11</v>
      </c>
      <c r="C2218" t="s">
        <v>3640</v>
      </c>
      <c r="D2218" t="s">
        <v>3646</v>
      </c>
      <c r="E2218" s="7">
        <v>35.76</v>
      </c>
    </row>
    <row r="2219" spans="1:5" x14ac:dyDescent="0.35">
      <c r="A2219" s="1">
        <v>45601</v>
      </c>
      <c r="B2219">
        <v>11</v>
      </c>
      <c r="C2219" t="s">
        <v>3640</v>
      </c>
      <c r="D2219" t="s">
        <v>3642</v>
      </c>
      <c r="E2219" s="7">
        <v>35.76</v>
      </c>
    </row>
    <row r="2220" spans="1:5" x14ac:dyDescent="0.35">
      <c r="A2220" s="1">
        <v>45601</v>
      </c>
      <c r="B2220">
        <v>14</v>
      </c>
      <c r="C2220" t="s">
        <v>3640</v>
      </c>
      <c r="D2220" t="s">
        <v>3642</v>
      </c>
      <c r="E2220" s="7">
        <v>35.76</v>
      </c>
    </row>
    <row r="2221" spans="1:5" x14ac:dyDescent="0.35">
      <c r="A2221" s="1">
        <v>45601</v>
      </c>
      <c r="B2221">
        <v>14</v>
      </c>
      <c r="C2221" t="s">
        <v>3640</v>
      </c>
      <c r="D2221" t="s">
        <v>3642</v>
      </c>
      <c r="E2221" s="7">
        <v>35.76</v>
      </c>
    </row>
    <row r="2222" spans="1:5" x14ac:dyDescent="0.35">
      <c r="A2222" s="1">
        <v>45601</v>
      </c>
      <c r="B2222">
        <v>18</v>
      </c>
      <c r="C2222" t="s">
        <v>3640</v>
      </c>
      <c r="D2222" t="s">
        <v>3650</v>
      </c>
      <c r="E2222" s="7">
        <v>35.76</v>
      </c>
    </row>
    <row r="2223" spans="1:5" x14ac:dyDescent="0.35">
      <c r="A2223" s="1">
        <v>45601</v>
      </c>
      <c r="B2223">
        <v>18</v>
      </c>
      <c r="C2223" t="s">
        <v>3640</v>
      </c>
      <c r="D2223" t="s">
        <v>3650</v>
      </c>
      <c r="E2223" s="7">
        <v>35.76</v>
      </c>
    </row>
    <row r="2224" spans="1:5" x14ac:dyDescent="0.35">
      <c r="A2224" s="1">
        <v>45601</v>
      </c>
      <c r="B2224">
        <v>18</v>
      </c>
      <c r="C2224" t="s">
        <v>3640</v>
      </c>
      <c r="D2224" t="s">
        <v>3650</v>
      </c>
      <c r="E2224" s="7">
        <v>35.76</v>
      </c>
    </row>
    <row r="2225" spans="1:5" x14ac:dyDescent="0.35">
      <c r="A2225" s="1">
        <v>45601</v>
      </c>
      <c r="B2225">
        <v>21</v>
      </c>
      <c r="C2225" t="s">
        <v>3640</v>
      </c>
      <c r="D2225" t="s">
        <v>3646</v>
      </c>
      <c r="E2225" s="7">
        <v>35.76</v>
      </c>
    </row>
    <row r="2226" spans="1:5" x14ac:dyDescent="0.35">
      <c r="A2226" s="1">
        <v>45601</v>
      </c>
      <c r="B2226">
        <v>21</v>
      </c>
      <c r="C2226" t="s">
        <v>3640</v>
      </c>
      <c r="D2226" t="s">
        <v>3646</v>
      </c>
      <c r="E2226" s="7">
        <v>35.76</v>
      </c>
    </row>
    <row r="2227" spans="1:5" x14ac:dyDescent="0.35">
      <c r="A2227" s="1">
        <v>45601</v>
      </c>
      <c r="B2227">
        <v>21</v>
      </c>
      <c r="C2227" t="s">
        <v>3640</v>
      </c>
      <c r="D2227" t="s">
        <v>3643</v>
      </c>
      <c r="E2227" s="7">
        <v>35.76</v>
      </c>
    </row>
    <row r="2228" spans="1:5" x14ac:dyDescent="0.35">
      <c r="A2228" s="1">
        <v>45601</v>
      </c>
      <c r="B2228">
        <v>22</v>
      </c>
      <c r="C2228" t="s">
        <v>3640</v>
      </c>
      <c r="D2228" t="s">
        <v>3643</v>
      </c>
      <c r="E2228" s="7">
        <v>35.76</v>
      </c>
    </row>
    <row r="2229" spans="1:5" x14ac:dyDescent="0.35">
      <c r="A2229" s="1">
        <v>45601</v>
      </c>
      <c r="B2229">
        <v>22</v>
      </c>
      <c r="C2229" t="s">
        <v>3640</v>
      </c>
      <c r="D2229" t="s">
        <v>3645</v>
      </c>
      <c r="E2229" s="7">
        <v>30.86</v>
      </c>
    </row>
    <row r="2230" spans="1:5" x14ac:dyDescent="0.35">
      <c r="A2230" s="1">
        <v>45602</v>
      </c>
      <c r="B2230">
        <v>8</v>
      </c>
      <c r="C2230" t="s">
        <v>3640</v>
      </c>
      <c r="D2230" t="s">
        <v>3642</v>
      </c>
      <c r="E2230" s="7">
        <v>35.76</v>
      </c>
    </row>
    <row r="2231" spans="1:5" x14ac:dyDescent="0.35">
      <c r="A2231" s="1">
        <v>45602</v>
      </c>
      <c r="B2231">
        <v>11</v>
      </c>
      <c r="C2231" t="s">
        <v>3640</v>
      </c>
      <c r="D2231" t="s">
        <v>3649</v>
      </c>
      <c r="E2231" s="7">
        <v>21.06</v>
      </c>
    </row>
    <row r="2232" spans="1:5" x14ac:dyDescent="0.35">
      <c r="A2232" s="1">
        <v>45602</v>
      </c>
      <c r="B2232">
        <v>13</v>
      </c>
      <c r="C2232" t="s">
        <v>3640</v>
      </c>
      <c r="D2232" t="s">
        <v>3644</v>
      </c>
      <c r="E2232" s="7">
        <v>25.96</v>
      </c>
    </row>
    <row r="2233" spans="1:5" x14ac:dyDescent="0.35">
      <c r="A2233" s="1">
        <v>45602</v>
      </c>
      <c r="B2233">
        <v>15</v>
      </c>
      <c r="C2233" t="s">
        <v>3640</v>
      </c>
      <c r="D2233" t="s">
        <v>3650</v>
      </c>
      <c r="E2233" s="7">
        <v>35.76</v>
      </c>
    </row>
    <row r="2234" spans="1:5" x14ac:dyDescent="0.35">
      <c r="A2234" s="1">
        <v>45602</v>
      </c>
      <c r="B2234">
        <v>16</v>
      </c>
      <c r="C2234" t="s">
        <v>3640</v>
      </c>
      <c r="D2234" t="s">
        <v>3642</v>
      </c>
      <c r="E2234" s="7">
        <v>35.76</v>
      </c>
    </row>
    <row r="2235" spans="1:5" x14ac:dyDescent="0.35">
      <c r="A2235" s="1">
        <v>45602</v>
      </c>
      <c r="B2235">
        <v>16</v>
      </c>
      <c r="C2235" t="s">
        <v>3640</v>
      </c>
      <c r="D2235" t="s">
        <v>3650</v>
      </c>
      <c r="E2235" s="7">
        <v>35.76</v>
      </c>
    </row>
    <row r="2236" spans="1:5" x14ac:dyDescent="0.35">
      <c r="A2236" s="1">
        <v>45602</v>
      </c>
      <c r="B2236">
        <v>18</v>
      </c>
      <c r="C2236" t="s">
        <v>3640</v>
      </c>
      <c r="D2236" t="s">
        <v>3643</v>
      </c>
      <c r="E2236" s="7">
        <v>35.76</v>
      </c>
    </row>
    <row r="2237" spans="1:5" x14ac:dyDescent="0.35">
      <c r="A2237" s="1">
        <v>45602</v>
      </c>
      <c r="B2237">
        <v>18</v>
      </c>
      <c r="C2237" t="s">
        <v>3640</v>
      </c>
      <c r="D2237" t="s">
        <v>3643</v>
      </c>
      <c r="E2237" s="7">
        <v>35.76</v>
      </c>
    </row>
    <row r="2238" spans="1:5" x14ac:dyDescent="0.35">
      <c r="A2238" s="1">
        <v>45603</v>
      </c>
      <c r="B2238">
        <v>12</v>
      </c>
      <c r="C2238" t="s">
        <v>3640</v>
      </c>
      <c r="D2238" t="s">
        <v>3642</v>
      </c>
      <c r="E2238" s="7">
        <v>35.76</v>
      </c>
    </row>
    <row r="2239" spans="1:5" x14ac:dyDescent="0.35">
      <c r="A2239" s="1">
        <v>45603</v>
      </c>
      <c r="B2239">
        <v>15</v>
      </c>
      <c r="C2239" t="s">
        <v>3640</v>
      </c>
      <c r="D2239" t="s">
        <v>3644</v>
      </c>
      <c r="E2239" s="7">
        <v>25.96</v>
      </c>
    </row>
    <row r="2240" spans="1:5" x14ac:dyDescent="0.35">
      <c r="A2240" s="1">
        <v>45603</v>
      </c>
      <c r="B2240">
        <v>16</v>
      </c>
      <c r="C2240" t="s">
        <v>3640</v>
      </c>
      <c r="D2240" t="s">
        <v>3644</v>
      </c>
      <c r="E2240" s="7">
        <v>25.96</v>
      </c>
    </row>
    <row r="2241" spans="1:5" x14ac:dyDescent="0.35">
      <c r="A2241" s="1">
        <v>45603</v>
      </c>
      <c r="B2241">
        <v>18</v>
      </c>
      <c r="C2241" t="s">
        <v>3640</v>
      </c>
      <c r="D2241" t="s">
        <v>3646</v>
      </c>
      <c r="E2241" s="7">
        <v>35.76</v>
      </c>
    </row>
    <row r="2242" spans="1:5" x14ac:dyDescent="0.35">
      <c r="A2242" s="1">
        <v>45603</v>
      </c>
      <c r="B2242">
        <v>19</v>
      </c>
      <c r="C2242" t="s">
        <v>3640</v>
      </c>
      <c r="D2242" t="s">
        <v>3643</v>
      </c>
      <c r="E2242" s="7">
        <v>35.76</v>
      </c>
    </row>
    <row r="2243" spans="1:5" x14ac:dyDescent="0.35">
      <c r="A2243" s="1">
        <v>45603</v>
      </c>
      <c r="B2243">
        <v>19</v>
      </c>
      <c r="C2243" t="s">
        <v>3640</v>
      </c>
      <c r="D2243" t="s">
        <v>3642</v>
      </c>
      <c r="E2243" s="7">
        <v>35.76</v>
      </c>
    </row>
    <row r="2244" spans="1:5" x14ac:dyDescent="0.35">
      <c r="A2244" s="1">
        <v>45603</v>
      </c>
      <c r="B2244">
        <v>20</v>
      </c>
      <c r="C2244" t="s">
        <v>3640</v>
      </c>
      <c r="D2244" t="s">
        <v>3642</v>
      </c>
      <c r="E2244" s="7">
        <v>35.76</v>
      </c>
    </row>
    <row r="2245" spans="1:5" x14ac:dyDescent="0.35">
      <c r="A2245" s="1">
        <v>45604</v>
      </c>
      <c r="B2245">
        <v>9</v>
      </c>
      <c r="C2245" t="s">
        <v>3640</v>
      </c>
      <c r="D2245" t="s">
        <v>3645</v>
      </c>
      <c r="E2245" s="7">
        <v>30.86</v>
      </c>
    </row>
    <row r="2246" spans="1:5" x14ac:dyDescent="0.35">
      <c r="A2246" s="1">
        <v>45604</v>
      </c>
      <c r="B2246">
        <v>9</v>
      </c>
      <c r="C2246" t="s">
        <v>3640</v>
      </c>
      <c r="D2246" t="s">
        <v>3644</v>
      </c>
      <c r="E2246" s="7">
        <v>25.96</v>
      </c>
    </row>
    <row r="2247" spans="1:5" x14ac:dyDescent="0.35">
      <c r="A2247" s="1">
        <v>45604</v>
      </c>
      <c r="B2247">
        <v>9</v>
      </c>
      <c r="C2247" t="s">
        <v>3640</v>
      </c>
      <c r="D2247" t="s">
        <v>3644</v>
      </c>
      <c r="E2247" s="7">
        <v>25.96</v>
      </c>
    </row>
    <row r="2248" spans="1:5" x14ac:dyDescent="0.35">
      <c r="A2248" s="1">
        <v>45604</v>
      </c>
      <c r="B2248">
        <v>11</v>
      </c>
      <c r="C2248" t="s">
        <v>3640</v>
      </c>
      <c r="D2248" t="s">
        <v>3650</v>
      </c>
      <c r="E2248" s="7">
        <v>35.76</v>
      </c>
    </row>
    <row r="2249" spans="1:5" x14ac:dyDescent="0.35">
      <c r="A2249" s="1">
        <v>45604</v>
      </c>
      <c r="B2249">
        <v>13</v>
      </c>
      <c r="C2249" t="s">
        <v>3640</v>
      </c>
      <c r="D2249" t="s">
        <v>3642</v>
      </c>
      <c r="E2249" s="7">
        <v>35.76</v>
      </c>
    </row>
    <row r="2250" spans="1:5" x14ac:dyDescent="0.35">
      <c r="A2250" s="1">
        <v>45604</v>
      </c>
      <c r="B2250">
        <v>13</v>
      </c>
      <c r="C2250" t="s">
        <v>3640</v>
      </c>
      <c r="D2250" t="s">
        <v>3642</v>
      </c>
      <c r="E2250" s="7">
        <v>35.76</v>
      </c>
    </row>
    <row r="2251" spans="1:5" x14ac:dyDescent="0.35">
      <c r="A2251" s="1">
        <v>45604</v>
      </c>
      <c r="B2251">
        <v>16</v>
      </c>
      <c r="C2251" t="s">
        <v>3640</v>
      </c>
      <c r="D2251" t="s">
        <v>3645</v>
      </c>
      <c r="E2251" s="7">
        <v>30.86</v>
      </c>
    </row>
    <row r="2252" spans="1:5" x14ac:dyDescent="0.35">
      <c r="A2252" s="1">
        <v>45604</v>
      </c>
      <c r="B2252">
        <v>16</v>
      </c>
      <c r="C2252" t="s">
        <v>3640</v>
      </c>
      <c r="D2252" t="s">
        <v>3645</v>
      </c>
      <c r="E2252" s="7">
        <v>30.86</v>
      </c>
    </row>
    <row r="2253" spans="1:5" x14ac:dyDescent="0.35">
      <c r="A2253" s="1">
        <v>45604</v>
      </c>
      <c r="B2253">
        <v>20</v>
      </c>
      <c r="C2253" t="s">
        <v>3640</v>
      </c>
      <c r="D2253" t="s">
        <v>3643</v>
      </c>
      <c r="E2253" s="7">
        <v>35.76</v>
      </c>
    </row>
    <row r="2254" spans="1:5" x14ac:dyDescent="0.35">
      <c r="A2254" s="1">
        <v>45604</v>
      </c>
      <c r="B2254">
        <v>20</v>
      </c>
      <c r="C2254" t="s">
        <v>3640</v>
      </c>
      <c r="D2254" t="s">
        <v>3643</v>
      </c>
      <c r="E2254" s="7">
        <v>35.76</v>
      </c>
    </row>
    <row r="2255" spans="1:5" x14ac:dyDescent="0.35">
      <c r="A2255" s="1">
        <v>45604</v>
      </c>
      <c r="B2255">
        <v>20</v>
      </c>
      <c r="C2255" t="s">
        <v>3640</v>
      </c>
      <c r="D2255" t="s">
        <v>3643</v>
      </c>
      <c r="E2255" s="7">
        <v>35.76</v>
      </c>
    </row>
    <row r="2256" spans="1:5" x14ac:dyDescent="0.35">
      <c r="A2256" s="1">
        <v>45604</v>
      </c>
      <c r="B2256">
        <v>22</v>
      </c>
      <c r="C2256" t="s">
        <v>3640</v>
      </c>
      <c r="D2256" t="s">
        <v>3642</v>
      </c>
      <c r="E2256" s="7">
        <v>35.76</v>
      </c>
    </row>
    <row r="2257" spans="1:5" x14ac:dyDescent="0.35">
      <c r="A2257" s="1">
        <v>45605</v>
      </c>
      <c r="B2257">
        <v>10</v>
      </c>
      <c r="C2257" t="s">
        <v>3640</v>
      </c>
      <c r="D2257" t="s">
        <v>3645</v>
      </c>
      <c r="E2257" s="7">
        <v>30.86</v>
      </c>
    </row>
    <row r="2258" spans="1:5" x14ac:dyDescent="0.35">
      <c r="A2258" s="1">
        <v>45605</v>
      </c>
      <c r="B2258">
        <v>11</v>
      </c>
      <c r="C2258" t="s">
        <v>3640</v>
      </c>
      <c r="D2258" t="s">
        <v>3648</v>
      </c>
      <c r="E2258" s="7">
        <v>25.96</v>
      </c>
    </row>
    <row r="2259" spans="1:5" x14ac:dyDescent="0.35">
      <c r="A2259" s="1">
        <v>45605</v>
      </c>
      <c r="B2259">
        <v>11</v>
      </c>
      <c r="C2259" t="s">
        <v>3640</v>
      </c>
      <c r="D2259" t="s">
        <v>3648</v>
      </c>
      <c r="E2259" s="7">
        <v>25.96</v>
      </c>
    </row>
    <row r="2260" spans="1:5" x14ac:dyDescent="0.35">
      <c r="A2260" s="1">
        <v>45605</v>
      </c>
      <c r="B2260">
        <v>11</v>
      </c>
      <c r="C2260" t="s">
        <v>3640</v>
      </c>
      <c r="D2260" t="s">
        <v>3642</v>
      </c>
      <c r="E2260" s="7">
        <v>35.76</v>
      </c>
    </row>
    <row r="2261" spans="1:5" x14ac:dyDescent="0.35">
      <c r="A2261" s="1">
        <v>45605</v>
      </c>
      <c r="B2261">
        <v>13</v>
      </c>
      <c r="C2261" t="s">
        <v>3640</v>
      </c>
      <c r="D2261" t="s">
        <v>3643</v>
      </c>
      <c r="E2261" s="7">
        <v>35.76</v>
      </c>
    </row>
    <row r="2262" spans="1:5" x14ac:dyDescent="0.35">
      <c r="A2262" s="1">
        <v>45605</v>
      </c>
      <c r="B2262">
        <v>13</v>
      </c>
      <c r="C2262" t="s">
        <v>3640</v>
      </c>
      <c r="D2262" t="s">
        <v>3643</v>
      </c>
      <c r="E2262" s="7">
        <v>35.76</v>
      </c>
    </row>
    <row r="2263" spans="1:5" x14ac:dyDescent="0.35">
      <c r="A2263" s="1">
        <v>45605</v>
      </c>
      <c r="B2263">
        <v>14</v>
      </c>
      <c r="C2263" t="s">
        <v>3640</v>
      </c>
      <c r="D2263" t="s">
        <v>3643</v>
      </c>
      <c r="E2263" s="7">
        <v>35.76</v>
      </c>
    </row>
    <row r="2264" spans="1:5" x14ac:dyDescent="0.35">
      <c r="A2264" s="1">
        <v>45605</v>
      </c>
      <c r="B2264">
        <v>14</v>
      </c>
      <c r="C2264" t="s">
        <v>3640</v>
      </c>
      <c r="D2264" t="s">
        <v>3643</v>
      </c>
      <c r="E2264" s="7">
        <v>35.76</v>
      </c>
    </row>
    <row r="2265" spans="1:5" x14ac:dyDescent="0.35">
      <c r="A2265" s="1">
        <v>45605</v>
      </c>
      <c r="B2265">
        <v>14</v>
      </c>
      <c r="C2265" t="s">
        <v>3640</v>
      </c>
      <c r="D2265" t="s">
        <v>3644</v>
      </c>
      <c r="E2265" s="7">
        <v>25.96</v>
      </c>
    </row>
    <row r="2266" spans="1:5" x14ac:dyDescent="0.35">
      <c r="A2266" s="1">
        <v>45605</v>
      </c>
      <c r="B2266">
        <v>15</v>
      </c>
      <c r="C2266" t="s">
        <v>3640</v>
      </c>
      <c r="D2266" t="s">
        <v>3645</v>
      </c>
      <c r="E2266" s="7">
        <v>30.86</v>
      </c>
    </row>
    <row r="2267" spans="1:5" x14ac:dyDescent="0.35">
      <c r="A2267" s="1">
        <v>45605</v>
      </c>
      <c r="B2267">
        <v>16</v>
      </c>
      <c r="C2267" t="s">
        <v>3640</v>
      </c>
      <c r="D2267" t="s">
        <v>3642</v>
      </c>
      <c r="E2267" s="7">
        <v>35.76</v>
      </c>
    </row>
    <row r="2268" spans="1:5" x14ac:dyDescent="0.35">
      <c r="A2268" s="1">
        <v>45605</v>
      </c>
      <c r="B2268">
        <v>16</v>
      </c>
      <c r="C2268" t="s">
        <v>3640</v>
      </c>
      <c r="D2268" t="s">
        <v>3646</v>
      </c>
      <c r="E2268" s="7">
        <v>35.76</v>
      </c>
    </row>
    <row r="2269" spans="1:5" x14ac:dyDescent="0.35">
      <c r="A2269" s="1">
        <v>45605</v>
      </c>
      <c r="B2269">
        <v>20</v>
      </c>
      <c r="C2269" t="s">
        <v>3640</v>
      </c>
      <c r="D2269" t="s">
        <v>3644</v>
      </c>
      <c r="E2269" s="7">
        <v>25.96</v>
      </c>
    </row>
    <row r="2270" spans="1:5" x14ac:dyDescent="0.35">
      <c r="A2270" s="1">
        <v>45605</v>
      </c>
      <c r="B2270">
        <v>20</v>
      </c>
      <c r="C2270" t="s">
        <v>3640</v>
      </c>
      <c r="D2270" t="s">
        <v>3642</v>
      </c>
      <c r="E2270" s="7">
        <v>35.76</v>
      </c>
    </row>
    <row r="2271" spans="1:5" x14ac:dyDescent="0.35">
      <c r="A2271" s="1">
        <v>45605</v>
      </c>
      <c r="B2271">
        <v>22</v>
      </c>
      <c r="C2271" t="s">
        <v>3640</v>
      </c>
      <c r="D2271" t="s">
        <v>3646</v>
      </c>
      <c r="E2271" s="7">
        <v>35.76</v>
      </c>
    </row>
    <row r="2272" spans="1:5" x14ac:dyDescent="0.35">
      <c r="A2272" s="1">
        <v>45605</v>
      </c>
      <c r="B2272">
        <v>22</v>
      </c>
      <c r="C2272" t="s">
        <v>3640</v>
      </c>
      <c r="D2272" t="s">
        <v>3644</v>
      </c>
      <c r="E2272" s="7">
        <v>25.96</v>
      </c>
    </row>
    <row r="2273" spans="1:5" x14ac:dyDescent="0.35">
      <c r="A2273" s="1">
        <v>45605</v>
      </c>
      <c r="B2273">
        <v>22</v>
      </c>
      <c r="C2273" t="s">
        <v>3640</v>
      </c>
      <c r="D2273" t="s">
        <v>3644</v>
      </c>
      <c r="E2273" s="7">
        <v>25.96</v>
      </c>
    </row>
    <row r="2274" spans="1:5" x14ac:dyDescent="0.35">
      <c r="A2274" s="1">
        <v>45606</v>
      </c>
      <c r="B2274">
        <v>9</v>
      </c>
      <c r="C2274" t="s">
        <v>3640</v>
      </c>
      <c r="D2274" t="s">
        <v>3644</v>
      </c>
      <c r="E2274" s="7">
        <v>25.96</v>
      </c>
    </row>
    <row r="2275" spans="1:5" x14ac:dyDescent="0.35">
      <c r="A2275" s="1">
        <v>45606</v>
      </c>
      <c r="B2275">
        <v>17</v>
      </c>
      <c r="C2275" t="s">
        <v>3640</v>
      </c>
      <c r="D2275" t="s">
        <v>3646</v>
      </c>
      <c r="E2275" s="7">
        <v>35.76</v>
      </c>
    </row>
    <row r="2276" spans="1:5" x14ac:dyDescent="0.35">
      <c r="A2276" s="1">
        <v>45606</v>
      </c>
      <c r="B2276">
        <v>18</v>
      </c>
      <c r="C2276" t="s">
        <v>3640</v>
      </c>
      <c r="D2276" t="s">
        <v>3643</v>
      </c>
      <c r="E2276" s="7">
        <v>35.76</v>
      </c>
    </row>
    <row r="2277" spans="1:5" x14ac:dyDescent="0.35">
      <c r="A2277" s="1">
        <v>45606</v>
      </c>
      <c r="B2277">
        <v>18</v>
      </c>
      <c r="C2277" t="s">
        <v>3640</v>
      </c>
      <c r="D2277" t="s">
        <v>3643</v>
      </c>
      <c r="E2277" s="7">
        <v>35.76</v>
      </c>
    </row>
    <row r="2278" spans="1:5" x14ac:dyDescent="0.35">
      <c r="A2278" s="1">
        <v>45606</v>
      </c>
      <c r="B2278">
        <v>20</v>
      </c>
      <c r="C2278" t="s">
        <v>3640</v>
      </c>
      <c r="D2278" t="s">
        <v>3650</v>
      </c>
      <c r="E2278" s="7">
        <v>35.76</v>
      </c>
    </row>
    <row r="2279" spans="1:5" x14ac:dyDescent="0.35">
      <c r="A2279" s="1">
        <v>45606</v>
      </c>
      <c r="B2279">
        <v>20</v>
      </c>
      <c r="C2279" t="s">
        <v>3640</v>
      </c>
      <c r="D2279" t="s">
        <v>3650</v>
      </c>
      <c r="E2279" s="7">
        <v>35.76</v>
      </c>
    </row>
    <row r="2280" spans="1:5" x14ac:dyDescent="0.35">
      <c r="A2280" s="1">
        <v>45607</v>
      </c>
      <c r="B2280">
        <v>7</v>
      </c>
      <c r="C2280" t="s">
        <v>3640</v>
      </c>
      <c r="D2280" t="s">
        <v>3650</v>
      </c>
      <c r="E2280" s="7">
        <v>35.76</v>
      </c>
    </row>
    <row r="2281" spans="1:5" x14ac:dyDescent="0.35">
      <c r="A2281" s="1">
        <v>45607</v>
      </c>
      <c r="B2281">
        <v>9</v>
      </c>
      <c r="C2281" t="s">
        <v>3640</v>
      </c>
      <c r="D2281" t="s">
        <v>3645</v>
      </c>
      <c r="E2281" s="7">
        <v>30.86</v>
      </c>
    </row>
    <row r="2282" spans="1:5" x14ac:dyDescent="0.35">
      <c r="A2282" s="1">
        <v>45607</v>
      </c>
      <c r="B2282">
        <v>10</v>
      </c>
      <c r="C2282" t="s">
        <v>3640</v>
      </c>
      <c r="D2282" t="s">
        <v>3648</v>
      </c>
      <c r="E2282" s="7">
        <v>25.96</v>
      </c>
    </row>
    <row r="2283" spans="1:5" x14ac:dyDescent="0.35">
      <c r="A2283" s="1">
        <v>45607</v>
      </c>
      <c r="B2283">
        <v>16</v>
      </c>
      <c r="C2283" t="s">
        <v>3640</v>
      </c>
      <c r="D2283" t="s">
        <v>3650</v>
      </c>
      <c r="E2283" s="7">
        <v>35.76</v>
      </c>
    </row>
    <row r="2284" spans="1:5" x14ac:dyDescent="0.35">
      <c r="A2284" s="1">
        <v>45607</v>
      </c>
      <c r="B2284">
        <v>16</v>
      </c>
      <c r="C2284" t="s">
        <v>3640</v>
      </c>
      <c r="D2284" t="s">
        <v>3643</v>
      </c>
      <c r="E2284" s="7">
        <v>35.76</v>
      </c>
    </row>
    <row r="2285" spans="1:5" x14ac:dyDescent="0.35">
      <c r="A2285" s="1">
        <v>45607</v>
      </c>
      <c r="B2285">
        <v>17</v>
      </c>
      <c r="C2285" t="s">
        <v>3640</v>
      </c>
      <c r="D2285" t="s">
        <v>3650</v>
      </c>
      <c r="E2285" s="7">
        <v>35.76</v>
      </c>
    </row>
    <row r="2286" spans="1:5" x14ac:dyDescent="0.35">
      <c r="A2286" s="1">
        <v>45607</v>
      </c>
      <c r="B2286">
        <v>19</v>
      </c>
      <c r="C2286" t="s">
        <v>3640</v>
      </c>
      <c r="D2286" t="s">
        <v>3642</v>
      </c>
      <c r="E2286" s="7">
        <v>35.76</v>
      </c>
    </row>
    <row r="2287" spans="1:5" x14ac:dyDescent="0.35">
      <c r="A2287" s="1">
        <v>45607</v>
      </c>
      <c r="B2287">
        <v>19</v>
      </c>
      <c r="C2287" t="s">
        <v>3640</v>
      </c>
      <c r="D2287" t="s">
        <v>3643</v>
      </c>
      <c r="E2287" s="7">
        <v>35.76</v>
      </c>
    </row>
    <row r="2288" spans="1:5" x14ac:dyDescent="0.35">
      <c r="A2288" s="1">
        <v>45607</v>
      </c>
      <c r="B2288">
        <v>21</v>
      </c>
      <c r="C2288" t="s">
        <v>3640</v>
      </c>
      <c r="D2288" t="s">
        <v>3642</v>
      </c>
      <c r="E2288" s="7">
        <v>35.76</v>
      </c>
    </row>
    <row r="2289" spans="1:5" x14ac:dyDescent="0.35">
      <c r="A2289" s="1">
        <v>45607</v>
      </c>
      <c r="B2289">
        <v>21</v>
      </c>
      <c r="C2289" t="s">
        <v>3640</v>
      </c>
      <c r="D2289" t="s">
        <v>3642</v>
      </c>
      <c r="E2289" s="7">
        <v>35.76</v>
      </c>
    </row>
    <row r="2290" spans="1:5" x14ac:dyDescent="0.35">
      <c r="A2290" s="1">
        <v>45608</v>
      </c>
      <c r="B2290">
        <v>10</v>
      </c>
      <c r="C2290" t="s">
        <v>3640</v>
      </c>
      <c r="D2290" t="s">
        <v>3642</v>
      </c>
      <c r="E2290" s="7">
        <v>35.76</v>
      </c>
    </row>
    <row r="2291" spans="1:5" x14ac:dyDescent="0.35">
      <c r="A2291" s="1">
        <v>45608</v>
      </c>
      <c r="B2291">
        <v>13</v>
      </c>
      <c r="C2291" t="s">
        <v>3640</v>
      </c>
      <c r="D2291" t="s">
        <v>3642</v>
      </c>
      <c r="E2291" s="7">
        <v>35.76</v>
      </c>
    </row>
    <row r="2292" spans="1:5" x14ac:dyDescent="0.35">
      <c r="A2292" s="1">
        <v>45608</v>
      </c>
      <c r="B2292">
        <v>14</v>
      </c>
      <c r="C2292" t="s">
        <v>3640</v>
      </c>
      <c r="D2292" t="s">
        <v>3642</v>
      </c>
      <c r="E2292" s="7">
        <v>35.76</v>
      </c>
    </row>
    <row r="2293" spans="1:5" x14ac:dyDescent="0.35">
      <c r="A2293" s="1">
        <v>45608</v>
      </c>
      <c r="B2293">
        <v>16</v>
      </c>
      <c r="C2293" t="s">
        <v>3640</v>
      </c>
      <c r="D2293" t="s">
        <v>3643</v>
      </c>
      <c r="E2293" s="7">
        <v>35.76</v>
      </c>
    </row>
    <row r="2294" spans="1:5" x14ac:dyDescent="0.35">
      <c r="A2294" s="1">
        <v>45608</v>
      </c>
      <c r="B2294">
        <v>16</v>
      </c>
      <c r="C2294" t="s">
        <v>3640</v>
      </c>
      <c r="D2294" t="s">
        <v>3643</v>
      </c>
      <c r="E2294" s="7">
        <v>35.76</v>
      </c>
    </row>
    <row r="2295" spans="1:5" x14ac:dyDescent="0.35">
      <c r="A2295" s="1">
        <v>45608</v>
      </c>
      <c r="B2295">
        <v>16</v>
      </c>
      <c r="C2295" t="s">
        <v>3640</v>
      </c>
      <c r="D2295" t="s">
        <v>3646</v>
      </c>
      <c r="E2295" s="7">
        <v>35.76</v>
      </c>
    </row>
    <row r="2296" spans="1:5" x14ac:dyDescent="0.35">
      <c r="A2296" s="1">
        <v>45608</v>
      </c>
      <c r="B2296">
        <v>18</v>
      </c>
      <c r="C2296" t="s">
        <v>3640</v>
      </c>
      <c r="D2296" t="s">
        <v>3650</v>
      </c>
      <c r="E2296" s="7">
        <v>35.76</v>
      </c>
    </row>
    <row r="2297" spans="1:5" x14ac:dyDescent="0.35">
      <c r="A2297" s="1">
        <v>45608</v>
      </c>
      <c r="B2297">
        <v>20</v>
      </c>
      <c r="C2297" t="s">
        <v>3640</v>
      </c>
      <c r="D2297" t="s">
        <v>3642</v>
      </c>
      <c r="E2297" s="7">
        <v>35.76</v>
      </c>
    </row>
    <row r="2298" spans="1:5" x14ac:dyDescent="0.35">
      <c r="A2298" s="1">
        <v>45608</v>
      </c>
      <c r="B2298">
        <v>20</v>
      </c>
      <c r="C2298" t="s">
        <v>3640</v>
      </c>
      <c r="D2298" t="s">
        <v>3646</v>
      </c>
      <c r="E2298" s="7">
        <v>35.76</v>
      </c>
    </row>
    <row r="2299" spans="1:5" x14ac:dyDescent="0.35">
      <c r="A2299" s="1">
        <v>45609</v>
      </c>
      <c r="B2299">
        <v>8</v>
      </c>
      <c r="C2299" t="s">
        <v>3640</v>
      </c>
      <c r="D2299" t="s">
        <v>3645</v>
      </c>
      <c r="E2299" s="7">
        <v>30.86</v>
      </c>
    </row>
    <row r="2300" spans="1:5" x14ac:dyDescent="0.35">
      <c r="A2300" s="1">
        <v>45609</v>
      </c>
      <c r="B2300">
        <v>10</v>
      </c>
      <c r="C2300" t="s">
        <v>3640</v>
      </c>
      <c r="D2300" t="s">
        <v>3642</v>
      </c>
      <c r="E2300" s="7">
        <v>35.76</v>
      </c>
    </row>
    <row r="2301" spans="1:5" x14ac:dyDescent="0.35">
      <c r="A2301" s="1">
        <v>45609</v>
      </c>
      <c r="B2301">
        <v>13</v>
      </c>
      <c r="C2301" t="s">
        <v>3640</v>
      </c>
      <c r="D2301" t="s">
        <v>3645</v>
      </c>
      <c r="E2301" s="7">
        <v>30.86</v>
      </c>
    </row>
    <row r="2302" spans="1:5" x14ac:dyDescent="0.35">
      <c r="A2302" s="1">
        <v>45609</v>
      </c>
      <c r="B2302">
        <v>13</v>
      </c>
      <c r="C2302" t="s">
        <v>3640</v>
      </c>
      <c r="D2302" t="s">
        <v>3645</v>
      </c>
      <c r="E2302" s="7">
        <v>30.86</v>
      </c>
    </row>
    <row r="2303" spans="1:5" x14ac:dyDescent="0.35">
      <c r="A2303" s="1">
        <v>45609</v>
      </c>
      <c r="B2303">
        <v>14</v>
      </c>
      <c r="C2303" t="s">
        <v>3640</v>
      </c>
      <c r="D2303" t="s">
        <v>3645</v>
      </c>
      <c r="E2303" s="7">
        <v>30.86</v>
      </c>
    </row>
    <row r="2304" spans="1:5" x14ac:dyDescent="0.35">
      <c r="A2304" s="1">
        <v>45609</v>
      </c>
      <c r="B2304">
        <v>14</v>
      </c>
      <c r="C2304" t="s">
        <v>3640</v>
      </c>
      <c r="D2304" t="s">
        <v>3642</v>
      </c>
      <c r="E2304" s="7">
        <v>35.76</v>
      </c>
    </row>
    <row r="2305" spans="1:5" x14ac:dyDescent="0.35">
      <c r="A2305" s="1">
        <v>45610</v>
      </c>
      <c r="B2305">
        <v>9</v>
      </c>
      <c r="C2305" t="s">
        <v>3640</v>
      </c>
      <c r="D2305" t="s">
        <v>3642</v>
      </c>
      <c r="E2305" s="7">
        <v>35.76</v>
      </c>
    </row>
    <row r="2306" spans="1:5" x14ac:dyDescent="0.35">
      <c r="A2306" s="1">
        <v>45610</v>
      </c>
      <c r="B2306">
        <v>10</v>
      </c>
      <c r="C2306" t="s">
        <v>3640</v>
      </c>
      <c r="D2306" t="s">
        <v>3644</v>
      </c>
      <c r="E2306" s="7">
        <v>25.96</v>
      </c>
    </row>
    <row r="2307" spans="1:5" x14ac:dyDescent="0.35">
      <c r="A2307" s="1">
        <v>45610</v>
      </c>
      <c r="B2307">
        <v>12</v>
      </c>
      <c r="C2307" t="s">
        <v>3640</v>
      </c>
      <c r="D2307" t="s">
        <v>3649</v>
      </c>
      <c r="E2307" s="7">
        <v>21.06</v>
      </c>
    </row>
    <row r="2308" spans="1:5" x14ac:dyDescent="0.35">
      <c r="A2308" s="1">
        <v>45610</v>
      </c>
      <c r="B2308">
        <v>15</v>
      </c>
      <c r="C2308" t="s">
        <v>3640</v>
      </c>
      <c r="D2308" t="s">
        <v>3650</v>
      </c>
      <c r="E2308" s="7">
        <v>35.76</v>
      </c>
    </row>
    <row r="2309" spans="1:5" x14ac:dyDescent="0.35">
      <c r="A2309" s="1">
        <v>45610</v>
      </c>
      <c r="B2309">
        <v>15</v>
      </c>
      <c r="C2309" t="s">
        <v>3640</v>
      </c>
      <c r="D2309" t="s">
        <v>3642</v>
      </c>
      <c r="E2309" s="7">
        <v>35.76</v>
      </c>
    </row>
    <row r="2310" spans="1:5" x14ac:dyDescent="0.35">
      <c r="A2310" s="1">
        <v>45610</v>
      </c>
      <c r="B2310">
        <v>15</v>
      </c>
      <c r="C2310" t="s">
        <v>3640</v>
      </c>
      <c r="D2310" t="s">
        <v>3650</v>
      </c>
      <c r="E2310" s="7">
        <v>35.76</v>
      </c>
    </row>
    <row r="2311" spans="1:5" x14ac:dyDescent="0.35">
      <c r="A2311" s="1">
        <v>45610</v>
      </c>
      <c r="B2311">
        <v>16</v>
      </c>
      <c r="C2311" t="s">
        <v>3640</v>
      </c>
      <c r="D2311" t="s">
        <v>3645</v>
      </c>
      <c r="E2311" s="7">
        <v>30.86</v>
      </c>
    </row>
    <row r="2312" spans="1:5" x14ac:dyDescent="0.35">
      <c r="A2312" s="1">
        <v>45610</v>
      </c>
      <c r="B2312">
        <v>16</v>
      </c>
      <c r="C2312" t="s">
        <v>3640</v>
      </c>
      <c r="D2312" t="s">
        <v>3650</v>
      </c>
      <c r="E2312" s="7">
        <v>35.76</v>
      </c>
    </row>
    <row r="2313" spans="1:5" x14ac:dyDescent="0.35">
      <c r="A2313" s="1">
        <v>45610</v>
      </c>
      <c r="B2313">
        <v>19</v>
      </c>
      <c r="C2313" t="s">
        <v>3640</v>
      </c>
      <c r="D2313" t="s">
        <v>3643</v>
      </c>
      <c r="E2313" s="7">
        <v>35.76</v>
      </c>
    </row>
    <row r="2314" spans="1:5" x14ac:dyDescent="0.35">
      <c r="A2314" s="1">
        <v>45610</v>
      </c>
      <c r="B2314">
        <v>19</v>
      </c>
      <c r="C2314" t="s">
        <v>3640</v>
      </c>
      <c r="D2314" t="s">
        <v>3643</v>
      </c>
      <c r="E2314" s="7">
        <v>35.76</v>
      </c>
    </row>
    <row r="2315" spans="1:5" x14ac:dyDescent="0.35">
      <c r="A2315" s="1">
        <v>45610</v>
      </c>
      <c r="B2315">
        <v>20</v>
      </c>
      <c r="C2315" t="s">
        <v>3640</v>
      </c>
      <c r="D2315" t="s">
        <v>3646</v>
      </c>
      <c r="E2315" s="7">
        <v>35.76</v>
      </c>
    </row>
    <row r="2316" spans="1:5" x14ac:dyDescent="0.35">
      <c r="A2316" s="1">
        <v>45610</v>
      </c>
      <c r="B2316">
        <v>20</v>
      </c>
      <c r="C2316" t="s">
        <v>3640</v>
      </c>
      <c r="D2316" t="s">
        <v>3643</v>
      </c>
      <c r="E2316" s="7">
        <v>35.76</v>
      </c>
    </row>
    <row r="2317" spans="1:5" x14ac:dyDescent="0.35">
      <c r="A2317" s="1">
        <v>45610</v>
      </c>
      <c r="B2317">
        <v>21</v>
      </c>
      <c r="C2317" t="s">
        <v>3640</v>
      </c>
      <c r="D2317" t="s">
        <v>3642</v>
      </c>
      <c r="E2317" s="7">
        <v>35.76</v>
      </c>
    </row>
    <row r="2318" spans="1:5" x14ac:dyDescent="0.35">
      <c r="A2318" s="1">
        <v>45610</v>
      </c>
      <c r="B2318">
        <v>22</v>
      </c>
      <c r="C2318" t="s">
        <v>3640</v>
      </c>
      <c r="D2318" t="s">
        <v>3642</v>
      </c>
      <c r="E2318" s="7">
        <v>35.76</v>
      </c>
    </row>
    <row r="2319" spans="1:5" x14ac:dyDescent="0.35">
      <c r="A2319" s="1">
        <v>45611</v>
      </c>
      <c r="B2319">
        <v>8</v>
      </c>
      <c r="C2319" t="s">
        <v>3640</v>
      </c>
      <c r="D2319" t="s">
        <v>3645</v>
      </c>
      <c r="E2319" s="7">
        <v>30.86</v>
      </c>
    </row>
    <row r="2320" spans="1:5" x14ac:dyDescent="0.35">
      <c r="A2320" s="1">
        <v>45611</v>
      </c>
      <c r="B2320">
        <v>11</v>
      </c>
      <c r="C2320" t="s">
        <v>3640</v>
      </c>
      <c r="D2320" t="s">
        <v>3645</v>
      </c>
      <c r="E2320" s="7">
        <v>30.86</v>
      </c>
    </row>
    <row r="2321" spans="1:5" x14ac:dyDescent="0.35">
      <c r="A2321" s="1">
        <v>45611</v>
      </c>
      <c r="B2321">
        <v>12</v>
      </c>
      <c r="C2321" t="s">
        <v>3640</v>
      </c>
      <c r="D2321" t="s">
        <v>3646</v>
      </c>
      <c r="E2321" s="7">
        <v>35.76</v>
      </c>
    </row>
    <row r="2322" spans="1:5" x14ac:dyDescent="0.35">
      <c r="A2322" s="1">
        <v>45611</v>
      </c>
      <c r="B2322">
        <v>12</v>
      </c>
      <c r="C2322" t="s">
        <v>3640</v>
      </c>
      <c r="D2322" t="s">
        <v>3646</v>
      </c>
      <c r="E2322" s="7">
        <v>35.76</v>
      </c>
    </row>
    <row r="2323" spans="1:5" x14ac:dyDescent="0.35">
      <c r="A2323" s="1">
        <v>45611</v>
      </c>
      <c r="B2323">
        <v>13</v>
      </c>
      <c r="C2323" t="s">
        <v>3640</v>
      </c>
      <c r="D2323" t="s">
        <v>3642</v>
      </c>
      <c r="E2323" s="7">
        <v>35.76</v>
      </c>
    </row>
    <row r="2324" spans="1:5" x14ac:dyDescent="0.35">
      <c r="A2324" s="1">
        <v>45611</v>
      </c>
      <c r="B2324">
        <v>15</v>
      </c>
      <c r="C2324" t="s">
        <v>3640</v>
      </c>
      <c r="D2324" t="s">
        <v>3644</v>
      </c>
      <c r="E2324" s="7">
        <v>25.96</v>
      </c>
    </row>
    <row r="2325" spans="1:5" x14ac:dyDescent="0.35">
      <c r="A2325" s="1">
        <v>45611</v>
      </c>
      <c r="B2325">
        <v>17</v>
      </c>
      <c r="C2325" t="s">
        <v>3640</v>
      </c>
      <c r="D2325" t="s">
        <v>3645</v>
      </c>
      <c r="E2325" s="7">
        <v>30.86</v>
      </c>
    </row>
    <row r="2326" spans="1:5" x14ac:dyDescent="0.35">
      <c r="A2326" s="1">
        <v>45611</v>
      </c>
      <c r="B2326">
        <v>17</v>
      </c>
      <c r="C2326" t="s">
        <v>3640</v>
      </c>
      <c r="D2326" t="s">
        <v>3642</v>
      </c>
      <c r="E2326" s="7">
        <v>35.76</v>
      </c>
    </row>
    <row r="2327" spans="1:5" x14ac:dyDescent="0.35">
      <c r="A2327" s="1">
        <v>45611</v>
      </c>
      <c r="B2327">
        <v>18</v>
      </c>
      <c r="C2327" t="s">
        <v>3640</v>
      </c>
      <c r="D2327" t="s">
        <v>3643</v>
      </c>
      <c r="E2327" s="7">
        <v>35.76</v>
      </c>
    </row>
    <row r="2328" spans="1:5" x14ac:dyDescent="0.35">
      <c r="A2328" s="1">
        <v>45611</v>
      </c>
      <c r="B2328">
        <v>18</v>
      </c>
      <c r="C2328" t="s">
        <v>3640</v>
      </c>
      <c r="D2328" t="s">
        <v>3645</v>
      </c>
      <c r="E2328" s="7">
        <v>30.86</v>
      </c>
    </row>
    <row r="2329" spans="1:5" x14ac:dyDescent="0.35">
      <c r="A2329" s="1">
        <v>45611</v>
      </c>
      <c r="B2329">
        <v>18</v>
      </c>
      <c r="C2329" t="s">
        <v>3640</v>
      </c>
      <c r="D2329" t="s">
        <v>3645</v>
      </c>
      <c r="E2329" s="7">
        <v>30.86</v>
      </c>
    </row>
    <row r="2330" spans="1:5" x14ac:dyDescent="0.35">
      <c r="A2330" s="1">
        <v>45612</v>
      </c>
      <c r="B2330">
        <v>10</v>
      </c>
      <c r="C2330" t="s">
        <v>3640</v>
      </c>
      <c r="D2330" t="s">
        <v>3648</v>
      </c>
      <c r="E2330" s="7">
        <v>25.96</v>
      </c>
    </row>
    <row r="2331" spans="1:5" x14ac:dyDescent="0.35">
      <c r="A2331" s="1">
        <v>45612</v>
      </c>
      <c r="B2331">
        <v>10</v>
      </c>
      <c r="C2331" t="s">
        <v>3640</v>
      </c>
      <c r="D2331" t="s">
        <v>3648</v>
      </c>
      <c r="E2331" s="7">
        <v>25.96</v>
      </c>
    </row>
    <row r="2332" spans="1:5" x14ac:dyDescent="0.35">
      <c r="A2332" s="1">
        <v>45612</v>
      </c>
      <c r="B2332">
        <v>11</v>
      </c>
      <c r="C2332" t="s">
        <v>3640</v>
      </c>
      <c r="D2332" t="s">
        <v>3643</v>
      </c>
      <c r="E2332" s="7">
        <v>35.76</v>
      </c>
    </row>
    <row r="2333" spans="1:5" x14ac:dyDescent="0.35">
      <c r="A2333" s="1">
        <v>45612</v>
      </c>
      <c r="B2333">
        <v>11</v>
      </c>
      <c r="C2333" t="s">
        <v>3640</v>
      </c>
      <c r="D2333" t="s">
        <v>3642</v>
      </c>
      <c r="E2333" s="7">
        <v>35.76</v>
      </c>
    </row>
    <row r="2334" spans="1:5" x14ac:dyDescent="0.35">
      <c r="A2334" s="1">
        <v>45612</v>
      </c>
      <c r="B2334">
        <v>11</v>
      </c>
      <c r="C2334" t="s">
        <v>3640</v>
      </c>
      <c r="D2334" t="s">
        <v>3644</v>
      </c>
      <c r="E2334" s="7">
        <v>25.96</v>
      </c>
    </row>
    <row r="2335" spans="1:5" x14ac:dyDescent="0.35">
      <c r="A2335" s="1">
        <v>45612</v>
      </c>
      <c r="B2335">
        <v>12</v>
      </c>
      <c r="C2335" t="s">
        <v>3640</v>
      </c>
      <c r="D2335" t="s">
        <v>3650</v>
      </c>
      <c r="E2335" s="7">
        <v>35.76</v>
      </c>
    </row>
    <row r="2336" spans="1:5" x14ac:dyDescent="0.35">
      <c r="A2336" s="1">
        <v>45612</v>
      </c>
      <c r="B2336">
        <v>12</v>
      </c>
      <c r="C2336" t="s">
        <v>3640</v>
      </c>
      <c r="D2336" t="s">
        <v>3645</v>
      </c>
      <c r="E2336" s="7">
        <v>30.86</v>
      </c>
    </row>
    <row r="2337" spans="1:5" x14ac:dyDescent="0.35">
      <c r="A2337" s="1">
        <v>45612</v>
      </c>
      <c r="B2337">
        <v>12</v>
      </c>
      <c r="C2337" t="s">
        <v>3640</v>
      </c>
      <c r="D2337" t="s">
        <v>3642</v>
      </c>
      <c r="E2337" s="7">
        <v>35.76</v>
      </c>
    </row>
    <row r="2338" spans="1:5" x14ac:dyDescent="0.35">
      <c r="A2338" s="1">
        <v>45612</v>
      </c>
      <c r="B2338">
        <v>12</v>
      </c>
      <c r="C2338" t="s">
        <v>3640</v>
      </c>
      <c r="D2338" t="s">
        <v>3642</v>
      </c>
      <c r="E2338" s="7">
        <v>35.76</v>
      </c>
    </row>
    <row r="2339" spans="1:5" x14ac:dyDescent="0.35">
      <c r="A2339" s="1">
        <v>45612</v>
      </c>
      <c r="B2339">
        <v>13</v>
      </c>
      <c r="C2339" t="s">
        <v>3640</v>
      </c>
      <c r="D2339" t="s">
        <v>3645</v>
      </c>
      <c r="E2339" s="7">
        <v>30.86</v>
      </c>
    </row>
    <row r="2340" spans="1:5" x14ac:dyDescent="0.35">
      <c r="A2340" s="1">
        <v>45612</v>
      </c>
      <c r="B2340">
        <v>13</v>
      </c>
      <c r="C2340" t="s">
        <v>3640</v>
      </c>
      <c r="D2340" t="s">
        <v>3642</v>
      </c>
      <c r="E2340" s="7">
        <v>35.76</v>
      </c>
    </row>
    <row r="2341" spans="1:5" x14ac:dyDescent="0.35">
      <c r="A2341" s="1">
        <v>45612</v>
      </c>
      <c r="B2341">
        <v>13</v>
      </c>
      <c r="C2341" t="s">
        <v>3640</v>
      </c>
      <c r="D2341" t="s">
        <v>3642</v>
      </c>
      <c r="E2341" s="7">
        <v>35.76</v>
      </c>
    </row>
    <row r="2342" spans="1:5" x14ac:dyDescent="0.35">
      <c r="A2342" s="1">
        <v>45612</v>
      </c>
      <c r="B2342">
        <v>14</v>
      </c>
      <c r="C2342" t="s">
        <v>3640</v>
      </c>
      <c r="D2342" t="s">
        <v>3645</v>
      </c>
      <c r="E2342" s="7">
        <v>30.86</v>
      </c>
    </row>
    <row r="2343" spans="1:5" x14ac:dyDescent="0.35">
      <c r="A2343" s="1">
        <v>45613</v>
      </c>
      <c r="B2343">
        <v>10</v>
      </c>
      <c r="C2343" t="s">
        <v>3640</v>
      </c>
      <c r="D2343" t="s">
        <v>3645</v>
      </c>
      <c r="E2343" s="7">
        <v>30.86</v>
      </c>
    </row>
    <row r="2344" spans="1:5" x14ac:dyDescent="0.35">
      <c r="A2344" s="1">
        <v>45613</v>
      </c>
      <c r="B2344">
        <v>13</v>
      </c>
      <c r="C2344" t="s">
        <v>3640</v>
      </c>
      <c r="D2344" t="s">
        <v>3645</v>
      </c>
      <c r="E2344" s="7">
        <v>30.86</v>
      </c>
    </row>
    <row r="2345" spans="1:5" x14ac:dyDescent="0.35">
      <c r="A2345" s="1">
        <v>45613</v>
      </c>
      <c r="B2345">
        <v>14</v>
      </c>
      <c r="C2345" t="s">
        <v>3640</v>
      </c>
      <c r="D2345" t="s">
        <v>3644</v>
      </c>
      <c r="E2345" s="7">
        <v>25.96</v>
      </c>
    </row>
    <row r="2346" spans="1:5" x14ac:dyDescent="0.35">
      <c r="A2346" s="1">
        <v>45613</v>
      </c>
      <c r="B2346">
        <v>14</v>
      </c>
      <c r="C2346" t="s">
        <v>3640</v>
      </c>
      <c r="D2346" t="s">
        <v>3645</v>
      </c>
      <c r="E2346" s="7">
        <v>30.86</v>
      </c>
    </row>
    <row r="2347" spans="1:5" x14ac:dyDescent="0.35">
      <c r="A2347" s="1">
        <v>45613</v>
      </c>
      <c r="B2347">
        <v>16</v>
      </c>
      <c r="C2347" t="s">
        <v>3640</v>
      </c>
      <c r="D2347" t="s">
        <v>3642</v>
      </c>
      <c r="E2347" s="7">
        <v>35.76</v>
      </c>
    </row>
    <row r="2348" spans="1:5" x14ac:dyDescent="0.35">
      <c r="A2348" s="1">
        <v>45613</v>
      </c>
      <c r="B2348">
        <v>16</v>
      </c>
      <c r="C2348" t="s">
        <v>3640</v>
      </c>
      <c r="D2348" t="s">
        <v>3642</v>
      </c>
      <c r="E2348" s="7">
        <v>35.76</v>
      </c>
    </row>
    <row r="2349" spans="1:5" x14ac:dyDescent="0.35">
      <c r="A2349" s="1">
        <v>45613</v>
      </c>
      <c r="B2349">
        <v>18</v>
      </c>
      <c r="C2349" t="s">
        <v>3640</v>
      </c>
      <c r="D2349" t="s">
        <v>3643</v>
      </c>
      <c r="E2349" s="7">
        <v>35.76</v>
      </c>
    </row>
    <row r="2350" spans="1:5" x14ac:dyDescent="0.35">
      <c r="A2350" s="1">
        <v>45613</v>
      </c>
      <c r="B2350">
        <v>19</v>
      </c>
      <c r="C2350" t="s">
        <v>3640</v>
      </c>
      <c r="D2350" t="s">
        <v>3643</v>
      </c>
      <c r="E2350" s="7">
        <v>35.76</v>
      </c>
    </row>
    <row r="2351" spans="1:5" x14ac:dyDescent="0.35">
      <c r="A2351" s="1">
        <v>45613</v>
      </c>
      <c r="B2351">
        <v>19</v>
      </c>
      <c r="C2351" t="s">
        <v>3640</v>
      </c>
      <c r="D2351" t="s">
        <v>3643</v>
      </c>
      <c r="E2351" s="7">
        <v>35.76</v>
      </c>
    </row>
    <row r="2352" spans="1:5" x14ac:dyDescent="0.35">
      <c r="A2352" s="1">
        <v>45614</v>
      </c>
      <c r="B2352">
        <v>7</v>
      </c>
      <c r="C2352" t="s">
        <v>3640</v>
      </c>
      <c r="D2352" t="s">
        <v>3645</v>
      </c>
      <c r="E2352" s="7">
        <v>30.86</v>
      </c>
    </row>
    <row r="2353" spans="1:5" x14ac:dyDescent="0.35">
      <c r="A2353" s="1">
        <v>45614</v>
      </c>
      <c r="B2353">
        <v>7</v>
      </c>
      <c r="C2353" t="s">
        <v>3640</v>
      </c>
      <c r="D2353" t="s">
        <v>3645</v>
      </c>
      <c r="E2353" s="7">
        <v>30.86</v>
      </c>
    </row>
    <row r="2354" spans="1:5" x14ac:dyDescent="0.35">
      <c r="A2354" s="1">
        <v>45614</v>
      </c>
      <c r="B2354">
        <v>7</v>
      </c>
      <c r="C2354" t="s">
        <v>3640</v>
      </c>
      <c r="D2354" t="s">
        <v>3642</v>
      </c>
      <c r="E2354" s="7">
        <v>35.76</v>
      </c>
    </row>
    <row r="2355" spans="1:5" x14ac:dyDescent="0.35">
      <c r="A2355" s="1">
        <v>45614</v>
      </c>
      <c r="B2355">
        <v>16</v>
      </c>
      <c r="C2355" t="s">
        <v>3640</v>
      </c>
      <c r="D2355" t="s">
        <v>3642</v>
      </c>
      <c r="E2355" s="7">
        <v>35.76</v>
      </c>
    </row>
    <row r="2356" spans="1:5" x14ac:dyDescent="0.35">
      <c r="A2356" s="1">
        <v>45614</v>
      </c>
      <c r="B2356">
        <v>16</v>
      </c>
      <c r="C2356" t="s">
        <v>3640</v>
      </c>
      <c r="D2356" t="s">
        <v>3642</v>
      </c>
      <c r="E2356" s="7">
        <v>35.76</v>
      </c>
    </row>
    <row r="2357" spans="1:5" x14ac:dyDescent="0.35">
      <c r="A2357" s="1">
        <v>45614</v>
      </c>
      <c r="B2357">
        <v>18</v>
      </c>
      <c r="C2357" t="s">
        <v>3640</v>
      </c>
      <c r="D2357" t="s">
        <v>3642</v>
      </c>
      <c r="E2357" s="7">
        <v>35.76</v>
      </c>
    </row>
    <row r="2358" spans="1:5" x14ac:dyDescent="0.35">
      <c r="A2358" s="1">
        <v>45615</v>
      </c>
      <c r="B2358">
        <v>7</v>
      </c>
      <c r="C2358" t="s">
        <v>3640</v>
      </c>
      <c r="D2358" t="s">
        <v>3646</v>
      </c>
      <c r="E2358" s="7">
        <v>35.76</v>
      </c>
    </row>
    <row r="2359" spans="1:5" x14ac:dyDescent="0.35">
      <c r="A2359" s="1">
        <v>45615</v>
      </c>
      <c r="B2359">
        <v>7</v>
      </c>
      <c r="C2359" t="s">
        <v>3640</v>
      </c>
      <c r="D2359" t="s">
        <v>3645</v>
      </c>
      <c r="E2359" s="7">
        <v>30.86</v>
      </c>
    </row>
    <row r="2360" spans="1:5" x14ac:dyDescent="0.35">
      <c r="A2360" s="1">
        <v>45615</v>
      </c>
      <c r="B2360">
        <v>7</v>
      </c>
      <c r="C2360" t="s">
        <v>3640</v>
      </c>
      <c r="D2360" t="s">
        <v>3642</v>
      </c>
      <c r="E2360" s="7">
        <v>35.76</v>
      </c>
    </row>
    <row r="2361" spans="1:5" x14ac:dyDescent="0.35">
      <c r="A2361" s="1">
        <v>45615</v>
      </c>
      <c r="B2361">
        <v>7</v>
      </c>
      <c r="C2361" t="s">
        <v>3640</v>
      </c>
      <c r="D2361" t="s">
        <v>3649</v>
      </c>
      <c r="E2361" s="7">
        <v>21.06</v>
      </c>
    </row>
    <row r="2362" spans="1:5" x14ac:dyDescent="0.35">
      <c r="A2362" s="1">
        <v>45615</v>
      </c>
      <c r="B2362">
        <v>7</v>
      </c>
      <c r="C2362" t="s">
        <v>3640</v>
      </c>
      <c r="D2362" t="s">
        <v>3642</v>
      </c>
      <c r="E2362" s="7">
        <v>35.76</v>
      </c>
    </row>
    <row r="2363" spans="1:5" x14ac:dyDescent="0.35">
      <c r="A2363" s="1">
        <v>45615</v>
      </c>
      <c r="B2363">
        <v>10</v>
      </c>
      <c r="C2363" t="s">
        <v>3640</v>
      </c>
      <c r="D2363" t="s">
        <v>3645</v>
      </c>
      <c r="E2363" s="7">
        <v>30.86</v>
      </c>
    </row>
    <row r="2364" spans="1:5" x14ac:dyDescent="0.35">
      <c r="A2364" s="1">
        <v>45615</v>
      </c>
      <c r="B2364">
        <v>11</v>
      </c>
      <c r="C2364" t="s">
        <v>3640</v>
      </c>
      <c r="D2364" t="s">
        <v>3642</v>
      </c>
      <c r="E2364" s="7">
        <v>35.76</v>
      </c>
    </row>
    <row r="2365" spans="1:5" x14ac:dyDescent="0.35">
      <c r="A2365" s="1">
        <v>45615</v>
      </c>
      <c r="B2365">
        <v>16</v>
      </c>
      <c r="C2365" t="s">
        <v>3640</v>
      </c>
      <c r="D2365" t="s">
        <v>3646</v>
      </c>
      <c r="E2365" s="7">
        <v>35.76</v>
      </c>
    </row>
    <row r="2366" spans="1:5" x14ac:dyDescent="0.35">
      <c r="A2366" s="1">
        <v>45615</v>
      </c>
      <c r="B2366">
        <v>16</v>
      </c>
      <c r="C2366" t="s">
        <v>3640</v>
      </c>
      <c r="D2366" t="s">
        <v>3646</v>
      </c>
      <c r="E2366" s="7">
        <v>35.76</v>
      </c>
    </row>
    <row r="2367" spans="1:5" x14ac:dyDescent="0.35">
      <c r="A2367" s="1">
        <v>45615</v>
      </c>
      <c r="B2367">
        <v>16</v>
      </c>
      <c r="C2367" t="s">
        <v>3640</v>
      </c>
      <c r="D2367" t="s">
        <v>3650</v>
      </c>
      <c r="E2367" s="7">
        <v>35.76</v>
      </c>
    </row>
    <row r="2368" spans="1:5" x14ac:dyDescent="0.35">
      <c r="A2368" s="1">
        <v>45615</v>
      </c>
      <c r="B2368">
        <v>16</v>
      </c>
      <c r="C2368" t="s">
        <v>3640</v>
      </c>
      <c r="D2368" t="s">
        <v>3650</v>
      </c>
      <c r="E2368" s="7">
        <v>35.76</v>
      </c>
    </row>
    <row r="2369" spans="1:5" x14ac:dyDescent="0.35">
      <c r="A2369" s="1">
        <v>45616</v>
      </c>
      <c r="B2369">
        <v>13</v>
      </c>
      <c r="C2369" t="s">
        <v>3640</v>
      </c>
      <c r="D2369" t="s">
        <v>3645</v>
      </c>
      <c r="E2369" s="7">
        <v>30.86</v>
      </c>
    </row>
    <row r="2370" spans="1:5" x14ac:dyDescent="0.35">
      <c r="A2370" s="1">
        <v>45616</v>
      </c>
      <c r="B2370">
        <v>16</v>
      </c>
      <c r="C2370" t="s">
        <v>3640</v>
      </c>
      <c r="D2370" t="s">
        <v>3642</v>
      </c>
      <c r="E2370" s="7">
        <v>35.76</v>
      </c>
    </row>
    <row r="2371" spans="1:5" x14ac:dyDescent="0.35">
      <c r="A2371" s="1">
        <v>45616</v>
      </c>
      <c r="B2371">
        <v>17</v>
      </c>
      <c r="C2371" t="s">
        <v>3640</v>
      </c>
      <c r="D2371" t="s">
        <v>3650</v>
      </c>
      <c r="E2371" s="7">
        <v>35.76</v>
      </c>
    </row>
    <row r="2372" spans="1:5" x14ac:dyDescent="0.35">
      <c r="A2372" s="1">
        <v>45616</v>
      </c>
      <c r="B2372">
        <v>17</v>
      </c>
      <c r="C2372" t="s">
        <v>3640</v>
      </c>
      <c r="D2372" t="s">
        <v>3643</v>
      </c>
      <c r="E2372" s="7">
        <v>35.76</v>
      </c>
    </row>
    <row r="2373" spans="1:5" x14ac:dyDescent="0.35">
      <c r="A2373" s="1">
        <v>45617</v>
      </c>
      <c r="B2373">
        <v>11</v>
      </c>
      <c r="C2373" t="s">
        <v>3640</v>
      </c>
      <c r="D2373" t="s">
        <v>3648</v>
      </c>
      <c r="E2373" s="7">
        <v>25.96</v>
      </c>
    </row>
    <row r="2374" spans="1:5" x14ac:dyDescent="0.35">
      <c r="A2374" s="1">
        <v>45617</v>
      </c>
      <c r="B2374">
        <v>12</v>
      </c>
      <c r="C2374" t="s">
        <v>3640</v>
      </c>
      <c r="D2374" t="s">
        <v>3642</v>
      </c>
      <c r="E2374" s="7">
        <v>35.76</v>
      </c>
    </row>
    <row r="2375" spans="1:5" x14ac:dyDescent="0.35">
      <c r="A2375" s="1">
        <v>45617</v>
      </c>
      <c r="B2375">
        <v>12</v>
      </c>
      <c r="C2375" t="s">
        <v>3640</v>
      </c>
      <c r="D2375" t="s">
        <v>3646</v>
      </c>
      <c r="E2375" s="7">
        <v>35.76</v>
      </c>
    </row>
    <row r="2376" spans="1:5" x14ac:dyDescent="0.35">
      <c r="A2376" s="1">
        <v>45617</v>
      </c>
      <c r="B2376">
        <v>13</v>
      </c>
      <c r="C2376" t="s">
        <v>3640</v>
      </c>
      <c r="D2376" t="s">
        <v>3646</v>
      </c>
      <c r="E2376" s="7">
        <v>35.76</v>
      </c>
    </row>
    <row r="2377" spans="1:5" x14ac:dyDescent="0.35">
      <c r="A2377" s="1">
        <v>45617</v>
      </c>
      <c r="B2377">
        <v>16</v>
      </c>
      <c r="C2377" t="s">
        <v>3640</v>
      </c>
      <c r="D2377" t="s">
        <v>3642</v>
      </c>
      <c r="E2377" s="7">
        <v>35.76</v>
      </c>
    </row>
    <row r="2378" spans="1:5" x14ac:dyDescent="0.35">
      <c r="A2378" s="1">
        <v>45617</v>
      </c>
      <c r="B2378">
        <v>17</v>
      </c>
      <c r="C2378" t="s">
        <v>3640</v>
      </c>
      <c r="D2378" t="s">
        <v>3645</v>
      </c>
      <c r="E2378" s="7">
        <v>30.86</v>
      </c>
    </row>
    <row r="2379" spans="1:5" x14ac:dyDescent="0.35">
      <c r="A2379" s="1">
        <v>45617</v>
      </c>
      <c r="B2379">
        <v>17</v>
      </c>
      <c r="C2379" t="s">
        <v>3640</v>
      </c>
      <c r="D2379" t="s">
        <v>3648</v>
      </c>
      <c r="E2379" s="7">
        <v>25.96</v>
      </c>
    </row>
    <row r="2380" spans="1:5" x14ac:dyDescent="0.35">
      <c r="A2380" s="1">
        <v>45617</v>
      </c>
      <c r="B2380">
        <v>19</v>
      </c>
      <c r="C2380" t="s">
        <v>3640</v>
      </c>
      <c r="D2380" t="s">
        <v>3643</v>
      </c>
      <c r="E2380" s="7">
        <v>35.76</v>
      </c>
    </row>
    <row r="2381" spans="1:5" x14ac:dyDescent="0.35">
      <c r="A2381" s="1">
        <v>45618</v>
      </c>
      <c r="B2381">
        <v>7</v>
      </c>
      <c r="C2381" t="s">
        <v>3640</v>
      </c>
      <c r="D2381" t="s">
        <v>3642</v>
      </c>
      <c r="E2381" s="7">
        <v>35.76</v>
      </c>
    </row>
    <row r="2382" spans="1:5" x14ac:dyDescent="0.35">
      <c r="A2382" s="1">
        <v>45618</v>
      </c>
      <c r="B2382">
        <v>10</v>
      </c>
      <c r="C2382" t="s">
        <v>3640</v>
      </c>
      <c r="D2382" t="s">
        <v>3650</v>
      </c>
      <c r="E2382" s="7">
        <v>35.76</v>
      </c>
    </row>
    <row r="2383" spans="1:5" x14ac:dyDescent="0.35">
      <c r="A2383" s="1">
        <v>45618</v>
      </c>
      <c r="B2383">
        <v>11</v>
      </c>
      <c r="C2383" t="s">
        <v>3640</v>
      </c>
      <c r="D2383" t="s">
        <v>3642</v>
      </c>
      <c r="E2383" s="7">
        <v>35.76</v>
      </c>
    </row>
    <row r="2384" spans="1:5" x14ac:dyDescent="0.35">
      <c r="A2384" s="1">
        <v>45618</v>
      </c>
      <c r="B2384">
        <v>11</v>
      </c>
      <c r="C2384" t="s">
        <v>3640</v>
      </c>
      <c r="D2384" t="s">
        <v>3646</v>
      </c>
      <c r="E2384" s="7">
        <v>35.76</v>
      </c>
    </row>
    <row r="2385" spans="1:5" x14ac:dyDescent="0.35">
      <c r="A2385" s="1">
        <v>45618</v>
      </c>
      <c r="B2385">
        <v>16</v>
      </c>
      <c r="C2385" t="s">
        <v>3640</v>
      </c>
      <c r="D2385" t="s">
        <v>3643</v>
      </c>
      <c r="E2385" s="7">
        <v>35.76</v>
      </c>
    </row>
    <row r="2386" spans="1:5" x14ac:dyDescent="0.35">
      <c r="A2386" s="1">
        <v>45618</v>
      </c>
      <c r="B2386">
        <v>16</v>
      </c>
      <c r="C2386" t="s">
        <v>3640</v>
      </c>
      <c r="D2386" t="s">
        <v>3642</v>
      </c>
      <c r="E2386" s="7">
        <v>35.76</v>
      </c>
    </row>
    <row r="2387" spans="1:5" x14ac:dyDescent="0.35">
      <c r="A2387" s="1">
        <v>45619</v>
      </c>
      <c r="B2387">
        <v>9</v>
      </c>
      <c r="C2387" t="s">
        <v>3640</v>
      </c>
      <c r="D2387" t="s">
        <v>3648</v>
      </c>
      <c r="E2387" s="7">
        <v>25.96</v>
      </c>
    </row>
    <row r="2388" spans="1:5" x14ac:dyDescent="0.35">
      <c r="A2388" s="1">
        <v>45619</v>
      </c>
      <c r="B2388">
        <v>9</v>
      </c>
      <c r="C2388" t="s">
        <v>3640</v>
      </c>
      <c r="D2388" t="s">
        <v>3648</v>
      </c>
      <c r="E2388" s="7">
        <v>25.96</v>
      </c>
    </row>
    <row r="2389" spans="1:5" x14ac:dyDescent="0.35">
      <c r="A2389" s="1">
        <v>45619</v>
      </c>
      <c r="B2389">
        <v>10</v>
      </c>
      <c r="C2389" t="s">
        <v>3640</v>
      </c>
      <c r="D2389" t="s">
        <v>3642</v>
      </c>
      <c r="E2389" s="7">
        <v>35.76</v>
      </c>
    </row>
    <row r="2390" spans="1:5" x14ac:dyDescent="0.35">
      <c r="A2390" s="1">
        <v>45619</v>
      </c>
      <c r="B2390">
        <v>11</v>
      </c>
      <c r="C2390" t="s">
        <v>3640</v>
      </c>
      <c r="D2390" t="s">
        <v>3650</v>
      </c>
      <c r="E2390" s="7">
        <v>35.76</v>
      </c>
    </row>
    <row r="2391" spans="1:5" x14ac:dyDescent="0.35">
      <c r="A2391" s="1">
        <v>45619</v>
      </c>
      <c r="B2391">
        <v>11</v>
      </c>
      <c r="C2391" t="s">
        <v>3640</v>
      </c>
      <c r="D2391" t="s">
        <v>3644</v>
      </c>
      <c r="E2391" s="7">
        <v>25.96</v>
      </c>
    </row>
    <row r="2392" spans="1:5" x14ac:dyDescent="0.35">
      <c r="A2392" s="1">
        <v>45619</v>
      </c>
      <c r="B2392">
        <v>11</v>
      </c>
      <c r="C2392" t="s">
        <v>3640</v>
      </c>
      <c r="D2392" t="s">
        <v>3644</v>
      </c>
      <c r="E2392" s="7">
        <v>25.96</v>
      </c>
    </row>
    <row r="2393" spans="1:5" x14ac:dyDescent="0.35">
      <c r="A2393" s="1">
        <v>45619</v>
      </c>
      <c r="B2393">
        <v>11</v>
      </c>
      <c r="C2393" t="s">
        <v>3640</v>
      </c>
      <c r="D2393" t="s">
        <v>3643</v>
      </c>
      <c r="E2393" s="7">
        <v>35.76</v>
      </c>
    </row>
    <row r="2394" spans="1:5" x14ac:dyDescent="0.35">
      <c r="A2394" s="1">
        <v>45619</v>
      </c>
      <c r="B2394">
        <v>22</v>
      </c>
      <c r="C2394" t="s">
        <v>3640</v>
      </c>
      <c r="D2394" t="s">
        <v>3642</v>
      </c>
      <c r="E2394" s="7">
        <v>35.76</v>
      </c>
    </row>
    <row r="2395" spans="1:5" x14ac:dyDescent="0.35">
      <c r="A2395" s="1">
        <v>45620</v>
      </c>
      <c r="B2395">
        <v>8</v>
      </c>
      <c r="C2395" t="s">
        <v>3640</v>
      </c>
      <c r="D2395" t="s">
        <v>3642</v>
      </c>
      <c r="E2395" s="7">
        <v>35.76</v>
      </c>
    </row>
    <row r="2396" spans="1:5" x14ac:dyDescent="0.35">
      <c r="A2396" s="1">
        <v>45621</v>
      </c>
      <c r="B2396">
        <v>7</v>
      </c>
      <c r="C2396" t="s">
        <v>3640</v>
      </c>
      <c r="D2396" t="s">
        <v>3650</v>
      </c>
      <c r="E2396" s="7">
        <v>35.76</v>
      </c>
    </row>
    <row r="2397" spans="1:5" x14ac:dyDescent="0.35">
      <c r="A2397" s="1">
        <v>45621</v>
      </c>
      <c r="B2397">
        <v>7</v>
      </c>
      <c r="C2397" t="s">
        <v>3640</v>
      </c>
      <c r="D2397" t="s">
        <v>3642</v>
      </c>
      <c r="E2397" s="7">
        <v>35.76</v>
      </c>
    </row>
    <row r="2398" spans="1:5" x14ac:dyDescent="0.35">
      <c r="A2398" s="1">
        <v>45621</v>
      </c>
      <c r="B2398">
        <v>9</v>
      </c>
      <c r="C2398" t="s">
        <v>3640</v>
      </c>
      <c r="D2398" t="s">
        <v>3645</v>
      </c>
      <c r="E2398" s="7">
        <v>30.86</v>
      </c>
    </row>
    <row r="2399" spans="1:5" x14ac:dyDescent="0.35">
      <c r="A2399" s="1">
        <v>45621</v>
      </c>
      <c r="B2399">
        <v>10</v>
      </c>
      <c r="C2399" t="s">
        <v>3640</v>
      </c>
      <c r="D2399" t="s">
        <v>3648</v>
      </c>
      <c r="E2399" s="7">
        <v>25.96</v>
      </c>
    </row>
    <row r="2400" spans="1:5" x14ac:dyDescent="0.35">
      <c r="A2400" s="1">
        <v>45621</v>
      </c>
      <c r="B2400">
        <v>12</v>
      </c>
      <c r="C2400" t="s">
        <v>3640</v>
      </c>
      <c r="D2400" t="s">
        <v>3642</v>
      </c>
      <c r="E2400" s="7">
        <v>35.76</v>
      </c>
    </row>
    <row r="2401" spans="1:5" x14ac:dyDescent="0.35">
      <c r="A2401" s="1">
        <v>45621</v>
      </c>
      <c r="B2401">
        <v>12</v>
      </c>
      <c r="C2401" t="s">
        <v>3640</v>
      </c>
      <c r="D2401" t="s">
        <v>3642</v>
      </c>
      <c r="E2401" s="7">
        <v>35.76</v>
      </c>
    </row>
    <row r="2402" spans="1:5" x14ac:dyDescent="0.35">
      <c r="A2402" s="1">
        <v>45621</v>
      </c>
      <c r="B2402">
        <v>16</v>
      </c>
      <c r="C2402" t="s">
        <v>3640</v>
      </c>
      <c r="D2402" t="s">
        <v>3643</v>
      </c>
      <c r="E2402" s="7">
        <v>35.76</v>
      </c>
    </row>
    <row r="2403" spans="1:5" x14ac:dyDescent="0.35">
      <c r="A2403" s="1">
        <v>45621</v>
      </c>
      <c r="B2403">
        <v>19</v>
      </c>
      <c r="C2403" t="s">
        <v>3640</v>
      </c>
      <c r="D2403" t="s">
        <v>3645</v>
      </c>
      <c r="E2403" s="7">
        <v>30.86</v>
      </c>
    </row>
    <row r="2404" spans="1:5" x14ac:dyDescent="0.35">
      <c r="A2404" s="1">
        <v>45621</v>
      </c>
      <c r="B2404">
        <v>19</v>
      </c>
      <c r="C2404" t="s">
        <v>3640</v>
      </c>
      <c r="D2404" t="s">
        <v>3643</v>
      </c>
      <c r="E2404" s="7">
        <v>35.76</v>
      </c>
    </row>
    <row r="2405" spans="1:5" x14ac:dyDescent="0.35">
      <c r="A2405" s="1">
        <v>45621</v>
      </c>
      <c r="B2405">
        <v>21</v>
      </c>
      <c r="C2405" t="s">
        <v>3640</v>
      </c>
      <c r="D2405" t="s">
        <v>3643</v>
      </c>
      <c r="E2405" s="7">
        <v>35.76</v>
      </c>
    </row>
    <row r="2406" spans="1:5" x14ac:dyDescent="0.35">
      <c r="A2406" s="1">
        <v>45621</v>
      </c>
      <c r="B2406">
        <v>21</v>
      </c>
      <c r="C2406" t="s">
        <v>3640</v>
      </c>
      <c r="D2406" t="s">
        <v>3650</v>
      </c>
      <c r="E2406" s="7">
        <v>35.76</v>
      </c>
    </row>
    <row r="2407" spans="1:5" x14ac:dyDescent="0.35">
      <c r="A2407" s="1">
        <v>45622</v>
      </c>
      <c r="B2407">
        <v>7</v>
      </c>
      <c r="C2407" t="s">
        <v>3640</v>
      </c>
      <c r="D2407" t="s">
        <v>3642</v>
      </c>
      <c r="E2407" s="7">
        <v>35.76</v>
      </c>
    </row>
    <row r="2408" spans="1:5" x14ac:dyDescent="0.35">
      <c r="A2408" s="1">
        <v>45622</v>
      </c>
      <c r="B2408">
        <v>11</v>
      </c>
      <c r="C2408" t="s">
        <v>3640</v>
      </c>
      <c r="D2408" t="s">
        <v>3646</v>
      </c>
      <c r="E2408" s="7">
        <v>35.76</v>
      </c>
    </row>
    <row r="2409" spans="1:5" x14ac:dyDescent="0.35">
      <c r="A2409" s="1">
        <v>45622</v>
      </c>
      <c r="B2409">
        <v>11</v>
      </c>
      <c r="C2409" t="s">
        <v>3640</v>
      </c>
      <c r="D2409" t="s">
        <v>3644</v>
      </c>
      <c r="E2409" s="7">
        <v>25.96</v>
      </c>
    </row>
    <row r="2410" spans="1:5" x14ac:dyDescent="0.35">
      <c r="A2410" s="1">
        <v>45622</v>
      </c>
      <c r="B2410">
        <v>11</v>
      </c>
      <c r="C2410" t="s">
        <v>3640</v>
      </c>
      <c r="D2410" t="s">
        <v>3646</v>
      </c>
      <c r="E2410" s="7">
        <v>35.76</v>
      </c>
    </row>
    <row r="2411" spans="1:5" x14ac:dyDescent="0.35">
      <c r="A2411" s="1">
        <v>45622</v>
      </c>
      <c r="B2411">
        <v>11</v>
      </c>
      <c r="C2411" t="s">
        <v>3640</v>
      </c>
      <c r="D2411" t="s">
        <v>3646</v>
      </c>
      <c r="E2411" s="7">
        <v>35.76</v>
      </c>
    </row>
    <row r="2412" spans="1:5" x14ac:dyDescent="0.35">
      <c r="A2412" s="1">
        <v>45622</v>
      </c>
      <c r="B2412">
        <v>16</v>
      </c>
      <c r="C2412" t="s">
        <v>3640</v>
      </c>
      <c r="D2412" t="s">
        <v>3642</v>
      </c>
      <c r="E2412" s="7">
        <v>35.76</v>
      </c>
    </row>
    <row r="2413" spans="1:5" x14ac:dyDescent="0.35">
      <c r="A2413" s="1">
        <v>45622</v>
      </c>
      <c r="B2413">
        <v>16</v>
      </c>
      <c r="C2413" t="s">
        <v>3640</v>
      </c>
      <c r="D2413" t="s">
        <v>3642</v>
      </c>
      <c r="E2413" s="7">
        <v>35.76</v>
      </c>
    </row>
    <row r="2414" spans="1:5" x14ac:dyDescent="0.35">
      <c r="A2414" s="1">
        <v>45622</v>
      </c>
      <c r="B2414">
        <v>17</v>
      </c>
      <c r="C2414" t="s">
        <v>3640</v>
      </c>
      <c r="D2414" t="s">
        <v>3644</v>
      </c>
      <c r="E2414" s="7">
        <v>25.96</v>
      </c>
    </row>
    <row r="2415" spans="1:5" x14ac:dyDescent="0.35">
      <c r="A2415" s="1">
        <v>45622</v>
      </c>
      <c r="B2415">
        <v>17</v>
      </c>
      <c r="C2415" t="s">
        <v>3640</v>
      </c>
      <c r="D2415" t="s">
        <v>3645</v>
      </c>
      <c r="E2415" s="7">
        <v>30.86</v>
      </c>
    </row>
    <row r="2416" spans="1:5" x14ac:dyDescent="0.35">
      <c r="A2416" s="1">
        <v>45622</v>
      </c>
      <c r="B2416">
        <v>19</v>
      </c>
      <c r="C2416" t="s">
        <v>3640</v>
      </c>
      <c r="D2416" t="s">
        <v>3646</v>
      </c>
      <c r="E2416" s="7">
        <v>35.76</v>
      </c>
    </row>
    <row r="2417" spans="1:5" x14ac:dyDescent="0.35">
      <c r="A2417" s="1">
        <v>45624</v>
      </c>
      <c r="B2417">
        <v>8</v>
      </c>
      <c r="C2417" t="s">
        <v>3640</v>
      </c>
      <c r="D2417" t="s">
        <v>3650</v>
      </c>
      <c r="E2417" s="7">
        <v>35.76</v>
      </c>
    </row>
    <row r="2418" spans="1:5" x14ac:dyDescent="0.35">
      <c r="A2418" s="1">
        <v>45624</v>
      </c>
      <c r="B2418">
        <v>9</v>
      </c>
      <c r="C2418" t="s">
        <v>3640</v>
      </c>
      <c r="D2418" t="s">
        <v>3645</v>
      </c>
      <c r="E2418" s="7">
        <v>30.86</v>
      </c>
    </row>
    <row r="2419" spans="1:5" x14ac:dyDescent="0.35">
      <c r="A2419" s="1">
        <v>45624</v>
      </c>
      <c r="B2419">
        <v>20</v>
      </c>
      <c r="C2419" t="s">
        <v>3640</v>
      </c>
      <c r="D2419" t="s">
        <v>3645</v>
      </c>
      <c r="E2419" s="7">
        <v>30.86</v>
      </c>
    </row>
    <row r="2420" spans="1:5" x14ac:dyDescent="0.35">
      <c r="A2420" s="1">
        <v>45624</v>
      </c>
      <c r="B2420">
        <v>20</v>
      </c>
      <c r="C2420" t="s">
        <v>3640</v>
      </c>
      <c r="D2420" t="s">
        <v>3642</v>
      </c>
      <c r="E2420" s="7">
        <v>35.76</v>
      </c>
    </row>
    <row r="2421" spans="1:5" x14ac:dyDescent="0.35">
      <c r="A2421" s="1">
        <v>45624</v>
      </c>
      <c r="B2421">
        <v>20</v>
      </c>
      <c r="C2421" t="s">
        <v>3640</v>
      </c>
      <c r="D2421" t="s">
        <v>3642</v>
      </c>
      <c r="E2421" s="7">
        <v>35.76</v>
      </c>
    </row>
    <row r="2422" spans="1:5" x14ac:dyDescent="0.35">
      <c r="A2422" s="1">
        <v>45624</v>
      </c>
      <c r="B2422">
        <v>22</v>
      </c>
      <c r="C2422" t="s">
        <v>3640</v>
      </c>
      <c r="D2422" t="s">
        <v>3650</v>
      </c>
      <c r="E2422" s="7">
        <v>35.76</v>
      </c>
    </row>
    <row r="2423" spans="1:5" x14ac:dyDescent="0.35">
      <c r="A2423" s="1">
        <v>45625</v>
      </c>
      <c r="B2423">
        <v>7</v>
      </c>
      <c r="C2423" t="s">
        <v>3640</v>
      </c>
      <c r="D2423" t="s">
        <v>3646</v>
      </c>
      <c r="E2423" s="7">
        <v>35.76</v>
      </c>
    </row>
    <row r="2424" spans="1:5" x14ac:dyDescent="0.35">
      <c r="A2424" s="1">
        <v>45625</v>
      </c>
      <c r="B2424">
        <v>7</v>
      </c>
      <c r="C2424" t="s">
        <v>3640</v>
      </c>
      <c r="D2424" t="s">
        <v>3642</v>
      </c>
      <c r="E2424" s="7">
        <v>35.76</v>
      </c>
    </row>
    <row r="2425" spans="1:5" x14ac:dyDescent="0.35">
      <c r="A2425" s="1">
        <v>45625</v>
      </c>
      <c r="B2425">
        <v>9</v>
      </c>
      <c r="C2425" t="s">
        <v>3640</v>
      </c>
      <c r="D2425" t="s">
        <v>3645</v>
      </c>
      <c r="E2425" s="7">
        <v>30.86</v>
      </c>
    </row>
    <row r="2426" spans="1:5" x14ac:dyDescent="0.35">
      <c r="A2426" s="1">
        <v>45625</v>
      </c>
      <c r="B2426">
        <v>9</v>
      </c>
      <c r="C2426" t="s">
        <v>3640</v>
      </c>
      <c r="D2426" t="s">
        <v>3645</v>
      </c>
      <c r="E2426" s="7">
        <v>30.86</v>
      </c>
    </row>
    <row r="2427" spans="1:5" x14ac:dyDescent="0.35">
      <c r="A2427" s="1">
        <v>45625</v>
      </c>
      <c r="B2427">
        <v>15</v>
      </c>
      <c r="C2427" t="s">
        <v>3640</v>
      </c>
      <c r="D2427" t="s">
        <v>3645</v>
      </c>
      <c r="E2427" s="7">
        <v>30.86</v>
      </c>
    </row>
    <row r="2428" spans="1:5" x14ac:dyDescent="0.35">
      <c r="A2428" s="1">
        <v>45625</v>
      </c>
      <c r="B2428">
        <v>15</v>
      </c>
      <c r="C2428" t="s">
        <v>3640</v>
      </c>
      <c r="D2428" t="s">
        <v>3642</v>
      </c>
      <c r="E2428" s="7">
        <v>35.76</v>
      </c>
    </row>
    <row r="2429" spans="1:5" x14ac:dyDescent="0.35">
      <c r="A2429" s="1">
        <v>45625</v>
      </c>
      <c r="B2429">
        <v>20</v>
      </c>
      <c r="C2429" t="s">
        <v>3640</v>
      </c>
      <c r="D2429" t="s">
        <v>3646</v>
      </c>
      <c r="E2429" s="7">
        <v>35.76</v>
      </c>
    </row>
    <row r="2430" spans="1:5" x14ac:dyDescent="0.35">
      <c r="A2430" s="1">
        <v>45626</v>
      </c>
      <c r="B2430">
        <v>12</v>
      </c>
      <c r="C2430" t="s">
        <v>3640</v>
      </c>
      <c r="D2430" t="s">
        <v>3646</v>
      </c>
      <c r="E2430" s="7">
        <v>35.76</v>
      </c>
    </row>
    <row r="2431" spans="1:5" x14ac:dyDescent="0.35">
      <c r="A2431" s="1">
        <v>45626</v>
      </c>
      <c r="B2431">
        <v>14</v>
      </c>
      <c r="C2431" t="s">
        <v>3640</v>
      </c>
      <c r="D2431" t="s">
        <v>3644</v>
      </c>
      <c r="E2431" s="7">
        <v>25.96</v>
      </c>
    </row>
    <row r="2432" spans="1:5" x14ac:dyDescent="0.35">
      <c r="A2432" s="1">
        <v>45626</v>
      </c>
      <c r="B2432">
        <v>14</v>
      </c>
      <c r="C2432" t="s">
        <v>3640</v>
      </c>
      <c r="D2432" t="s">
        <v>3643</v>
      </c>
      <c r="E2432" s="7">
        <v>35.76</v>
      </c>
    </row>
    <row r="2433" spans="1:5" x14ac:dyDescent="0.35">
      <c r="A2433" s="1">
        <v>45626</v>
      </c>
      <c r="B2433">
        <v>14</v>
      </c>
      <c r="C2433" t="s">
        <v>3640</v>
      </c>
      <c r="D2433" t="s">
        <v>3646</v>
      </c>
      <c r="E2433" s="7">
        <v>35.76</v>
      </c>
    </row>
    <row r="2434" spans="1:5" x14ac:dyDescent="0.35">
      <c r="A2434" s="1">
        <v>45626</v>
      </c>
      <c r="B2434">
        <v>15</v>
      </c>
      <c r="C2434" t="s">
        <v>3640</v>
      </c>
      <c r="D2434" t="s">
        <v>3645</v>
      </c>
      <c r="E2434" s="7">
        <v>30.86</v>
      </c>
    </row>
    <row r="2435" spans="1:5" x14ac:dyDescent="0.35">
      <c r="A2435" s="1">
        <v>45626</v>
      </c>
      <c r="B2435">
        <v>22</v>
      </c>
      <c r="C2435" t="s">
        <v>3640</v>
      </c>
      <c r="D2435" t="s">
        <v>3645</v>
      </c>
      <c r="E2435" s="7">
        <v>30.86</v>
      </c>
    </row>
    <row r="2436" spans="1:5" x14ac:dyDescent="0.35">
      <c r="A2436" s="1">
        <v>45627</v>
      </c>
      <c r="B2436">
        <v>10</v>
      </c>
      <c r="C2436" t="s">
        <v>3640</v>
      </c>
      <c r="D2436" t="s">
        <v>3645</v>
      </c>
      <c r="E2436" s="7">
        <v>30.86</v>
      </c>
    </row>
    <row r="2437" spans="1:5" x14ac:dyDescent="0.35">
      <c r="A2437" s="1">
        <v>45627</v>
      </c>
      <c r="B2437">
        <v>10</v>
      </c>
      <c r="C2437" t="s">
        <v>3640</v>
      </c>
      <c r="D2437" t="s">
        <v>3645</v>
      </c>
      <c r="E2437" s="7">
        <v>30.86</v>
      </c>
    </row>
    <row r="2438" spans="1:5" x14ac:dyDescent="0.35">
      <c r="A2438" s="1">
        <v>45627</v>
      </c>
      <c r="B2438">
        <v>10</v>
      </c>
      <c r="C2438" t="s">
        <v>3640</v>
      </c>
      <c r="D2438" t="s">
        <v>3645</v>
      </c>
      <c r="E2438" s="7">
        <v>30.86</v>
      </c>
    </row>
    <row r="2439" spans="1:5" x14ac:dyDescent="0.35">
      <c r="A2439" s="1">
        <v>45627</v>
      </c>
      <c r="B2439">
        <v>14</v>
      </c>
      <c r="C2439" t="s">
        <v>3640</v>
      </c>
      <c r="D2439" t="s">
        <v>3645</v>
      </c>
      <c r="E2439" s="7">
        <v>30.86</v>
      </c>
    </row>
    <row r="2440" spans="1:5" x14ac:dyDescent="0.35">
      <c r="A2440" s="1">
        <v>45627</v>
      </c>
      <c r="B2440">
        <v>15</v>
      </c>
      <c r="C2440" t="s">
        <v>3640</v>
      </c>
      <c r="D2440" t="s">
        <v>3646</v>
      </c>
      <c r="E2440" s="7">
        <v>35.76</v>
      </c>
    </row>
    <row r="2441" spans="1:5" x14ac:dyDescent="0.35">
      <c r="A2441" s="1">
        <v>45627</v>
      </c>
      <c r="B2441">
        <v>15</v>
      </c>
      <c r="C2441" t="s">
        <v>3640</v>
      </c>
      <c r="D2441" t="s">
        <v>3646</v>
      </c>
      <c r="E2441" s="7">
        <v>35.76</v>
      </c>
    </row>
    <row r="2442" spans="1:5" x14ac:dyDescent="0.35">
      <c r="A2442" s="1">
        <v>45627</v>
      </c>
      <c r="B2442">
        <v>15</v>
      </c>
      <c r="C2442" t="s">
        <v>3640</v>
      </c>
      <c r="D2442" t="s">
        <v>3650</v>
      </c>
      <c r="E2442" s="7">
        <v>35.76</v>
      </c>
    </row>
    <row r="2443" spans="1:5" x14ac:dyDescent="0.35">
      <c r="A2443" s="1">
        <v>45627</v>
      </c>
      <c r="B2443">
        <v>15</v>
      </c>
      <c r="C2443" t="s">
        <v>3640</v>
      </c>
      <c r="D2443" t="s">
        <v>3642</v>
      </c>
      <c r="E2443" s="7">
        <v>35.76</v>
      </c>
    </row>
    <row r="2444" spans="1:5" x14ac:dyDescent="0.35">
      <c r="A2444" s="1">
        <v>45627</v>
      </c>
      <c r="B2444">
        <v>15</v>
      </c>
      <c r="C2444" t="s">
        <v>3640</v>
      </c>
      <c r="D2444" t="s">
        <v>3642</v>
      </c>
      <c r="E2444" s="7">
        <v>35.76</v>
      </c>
    </row>
    <row r="2445" spans="1:5" x14ac:dyDescent="0.35">
      <c r="A2445" s="1">
        <v>45627</v>
      </c>
      <c r="B2445">
        <v>16</v>
      </c>
      <c r="C2445" t="s">
        <v>3640</v>
      </c>
      <c r="D2445" t="s">
        <v>3642</v>
      </c>
      <c r="E2445" s="7">
        <v>35.76</v>
      </c>
    </row>
    <row r="2446" spans="1:5" x14ac:dyDescent="0.35">
      <c r="A2446" s="1">
        <v>45627</v>
      </c>
      <c r="B2446">
        <v>16</v>
      </c>
      <c r="C2446" t="s">
        <v>3640</v>
      </c>
      <c r="D2446" t="s">
        <v>3642</v>
      </c>
      <c r="E2446" s="7">
        <v>35.76</v>
      </c>
    </row>
    <row r="2447" spans="1:5" x14ac:dyDescent="0.35">
      <c r="A2447" s="1">
        <v>45627</v>
      </c>
      <c r="B2447">
        <v>17</v>
      </c>
      <c r="C2447" t="s">
        <v>3640</v>
      </c>
      <c r="D2447" t="s">
        <v>3645</v>
      </c>
      <c r="E2447" s="7">
        <v>30.86</v>
      </c>
    </row>
    <row r="2448" spans="1:5" x14ac:dyDescent="0.35">
      <c r="A2448" s="1">
        <v>45627</v>
      </c>
      <c r="B2448">
        <v>17</v>
      </c>
      <c r="C2448" t="s">
        <v>3640</v>
      </c>
      <c r="D2448" t="s">
        <v>3645</v>
      </c>
      <c r="E2448" s="7">
        <v>30.86</v>
      </c>
    </row>
    <row r="2449" spans="1:5" x14ac:dyDescent="0.35">
      <c r="A2449" s="1">
        <v>45627</v>
      </c>
      <c r="B2449">
        <v>18</v>
      </c>
      <c r="C2449" t="s">
        <v>3640</v>
      </c>
      <c r="D2449" t="s">
        <v>3645</v>
      </c>
      <c r="E2449" s="7">
        <v>30.86</v>
      </c>
    </row>
    <row r="2450" spans="1:5" x14ac:dyDescent="0.35">
      <c r="A2450" s="1">
        <v>45628</v>
      </c>
      <c r="B2450">
        <v>7</v>
      </c>
      <c r="C2450" t="s">
        <v>3640</v>
      </c>
      <c r="D2450" t="s">
        <v>3642</v>
      </c>
      <c r="E2450" s="7">
        <v>35.76</v>
      </c>
    </row>
    <row r="2451" spans="1:5" x14ac:dyDescent="0.35">
      <c r="A2451" s="1">
        <v>45628</v>
      </c>
      <c r="B2451">
        <v>7</v>
      </c>
      <c r="C2451" t="s">
        <v>3640</v>
      </c>
      <c r="D2451" t="s">
        <v>3644</v>
      </c>
      <c r="E2451" s="7">
        <v>25.96</v>
      </c>
    </row>
    <row r="2452" spans="1:5" x14ac:dyDescent="0.35">
      <c r="A2452" s="1">
        <v>45628</v>
      </c>
      <c r="B2452">
        <v>8</v>
      </c>
      <c r="C2452" t="s">
        <v>3640</v>
      </c>
      <c r="D2452" t="s">
        <v>3645</v>
      </c>
      <c r="E2452" s="7">
        <v>30.86</v>
      </c>
    </row>
    <row r="2453" spans="1:5" x14ac:dyDescent="0.35">
      <c r="A2453" s="1">
        <v>45628</v>
      </c>
      <c r="B2453">
        <v>8</v>
      </c>
      <c r="C2453" t="s">
        <v>3640</v>
      </c>
      <c r="D2453" t="s">
        <v>3646</v>
      </c>
      <c r="E2453" s="7">
        <v>35.76</v>
      </c>
    </row>
    <row r="2454" spans="1:5" x14ac:dyDescent="0.35">
      <c r="A2454" s="1">
        <v>45628</v>
      </c>
      <c r="B2454">
        <v>11</v>
      </c>
      <c r="C2454" t="s">
        <v>3640</v>
      </c>
      <c r="D2454" t="s">
        <v>3648</v>
      </c>
      <c r="E2454" s="7">
        <v>25.96</v>
      </c>
    </row>
    <row r="2455" spans="1:5" x14ac:dyDescent="0.35">
      <c r="A2455" s="1">
        <v>45628</v>
      </c>
      <c r="B2455">
        <v>15</v>
      </c>
      <c r="C2455" t="s">
        <v>3640</v>
      </c>
      <c r="D2455" t="s">
        <v>3649</v>
      </c>
      <c r="E2455" s="7">
        <v>21.06</v>
      </c>
    </row>
    <row r="2456" spans="1:5" x14ac:dyDescent="0.35">
      <c r="A2456" s="1">
        <v>45628</v>
      </c>
      <c r="B2456">
        <v>16</v>
      </c>
      <c r="C2456" t="s">
        <v>3640</v>
      </c>
      <c r="D2456" t="s">
        <v>3650</v>
      </c>
      <c r="E2456" s="7">
        <v>35.76</v>
      </c>
    </row>
    <row r="2457" spans="1:5" x14ac:dyDescent="0.35">
      <c r="A2457" s="1">
        <v>45628</v>
      </c>
      <c r="B2457">
        <v>17</v>
      </c>
      <c r="C2457" t="s">
        <v>3640</v>
      </c>
      <c r="D2457" t="s">
        <v>3644</v>
      </c>
      <c r="E2457" s="7">
        <v>25.96</v>
      </c>
    </row>
    <row r="2458" spans="1:5" x14ac:dyDescent="0.35">
      <c r="A2458" s="1">
        <v>45628</v>
      </c>
      <c r="B2458">
        <v>18</v>
      </c>
      <c r="C2458" t="s">
        <v>3640</v>
      </c>
      <c r="D2458" t="s">
        <v>3650</v>
      </c>
      <c r="E2458" s="7">
        <v>35.76</v>
      </c>
    </row>
    <row r="2459" spans="1:5" x14ac:dyDescent="0.35">
      <c r="A2459" s="1">
        <v>45629</v>
      </c>
      <c r="B2459">
        <v>8</v>
      </c>
      <c r="C2459" t="s">
        <v>3640</v>
      </c>
      <c r="D2459" t="s">
        <v>3642</v>
      </c>
      <c r="E2459" s="7">
        <v>35.76</v>
      </c>
    </row>
    <row r="2460" spans="1:5" x14ac:dyDescent="0.35">
      <c r="A2460" s="1">
        <v>45629</v>
      </c>
      <c r="B2460">
        <v>9</v>
      </c>
      <c r="C2460" t="s">
        <v>3640</v>
      </c>
      <c r="D2460" t="s">
        <v>3645</v>
      </c>
      <c r="E2460" s="7">
        <v>30.86</v>
      </c>
    </row>
    <row r="2461" spans="1:5" x14ac:dyDescent="0.35">
      <c r="A2461" s="1">
        <v>45629</v>
      </c>
      <c r="B2461">
        <v>9</v>
      </c>
      <c r="C2461" t="s">
        <v>3640</v>
      </c>
      <c r="D2461" t="s">
        <v>3645</v>
      </c>
      <c r="E2461" s="7">
        <v>30.86</v>
      </c>
    </row>
    <row r="2462" spans="1:5" x14ac:dyDescent="0.35">
      <c r="A2462" s="1">
        <v>45629</v>
      </c>
      <c r="B2462">
        <v>11</v>
      </c>
      <c r="C2462" t="s">
        <v>3640</v>
      </c>
      <c r="D2462" t="s">
        <v>3644</v>
      </c>
      <c r="E2462" s="7">
        <v>25.96</v>
      </c>
    </row>
    <row r="2463" spans="1:5" x14ac:dyDescent="0.35">
      <c r="A2463" s="1">
        <v>45629</v>
      </c>
      <c r="B2463">
        <v>11</v>
      </c>
      <c r="C2463" t="s">
        <v>3640</v>
      </c>
      <c r="D2463" t="s">
        <v>3645</v>
      </c>
      <c r="E2463" s="7">
        <v>30.86</v>
      </c>
    </row>
    <row r="2464" spans="1:5" x14ac:dyDescent="0.35">
      <c r="A2464" s="1">
        <v>45629</v>
      </c>
      <c r="B2464">
        <v>11</v>
      </c>
      <c r="C2464" t="s">
        <v>3640</v>
      </c>
      <c r="D2464" t="s">
        <v>3645</v>
      </c>
      <c r="E2464" s="7">
        <v>30.86</v>
      </c>
    </row>
    <row r="2465" spans="1:5" x14ac:dyDescent="0.35">
      <c r="A2465" s="1">
        <v>45629</v>
      </c>
      <c r="B2465">
        <v>11</v>
      </c>
      <c r="C2465" t="s">
        <v>3640</v>
      </c>
      <c r="D2465" t="s">
        <v>3645</v>
      </c>
      <c r="E2465" s="7">
        <v>30.86</v>
      </c>
    </row>
    <row r="2466" spans="1:5" x14ac:dyDescent="0.35">
      <c r="A2466" s="1">
        <v>45629</v>
      </c>
      <c r="B2466">
        <v>20</v>
      </c>
      <c r="C2466" t="s">
        <v>3640</v>
      </c>
      <c r="D2466" t="s">
        <v>3646</v>
      </c>
      <c r="E2466" s="7">
        <v>35.76</v>
      </c>
    </row>
    <row r="2467" spans="1:5" x14ac:dyDescent="0.35">
      <c r="A2467" s="1">
        <v>45629</v>
      </c>
      <c r="B2467">
        <v>21</v>
      </c>
      <c r="C2467" t="s">
        <v>3640</v>
      </c>
      <c r="D2467" t="s">
        <v>3642</v>
      </c>
      <c r="E2467" s="7">
        <v>35.76</v>
      </c>
    </row>
    <row r="2468" spans="1:5" x14ac:dyDescent="0.35">
      <c r="A2468" s="1">
        <v>45629</v>
      </c>
      <c r="B2468">
        <v>21</v>
      </c>
      <c r="C2468" t="s">
        <v>3640</v>
      </c>
      <c r="D2468" t="s">
        <v>3650</v>
      </c>
      <c r="E2468" s="7">
        <v>35.76</v>
      </c>
    </row>
    <row r="2469" spans="1:5" x14ac:dyDescent="0.35">
      <c r="A2469" s="1">
        <v>45629</v>
      </c>
      <c r="B2469">
        <v>21</v>
      </c>
      <c r="C2469" t="s">
        <v>3640</v>
      </c>
      <c r="D2469" t="s">
        <v>3643</v>
      </c>
      <c r="E2469" s="7">
        <v>35.76</v>
      </c>
    </row>
    <row r="2470" spans="1:5" x14ac:dyDescent="0.35">
      <c r="A2470" s="1">
        <v>45629</v>
      </c>
      <c r="B2470">
        <v>22</v>
      </c>
      <c r="C2470" t="s">
        <v>3640</v>
      </c>
      <c r="D2470" t="s">
        <v>3645</v>
      </c>
      <c r="E2470" s="7">
        <v>30.86</v>
      </c>
    </row>
    <row r="2471" spans="1:5" x14ac:dyDescent="0.35">
      <c r="A2471" s="1">
        <v>45629</v>
      </c>
      <c r="B2471">
        <v>22</v>
      </c>
      <c r="C2471" t="s">
        <v>3640</v>
      </c>
      <c r="D2471" t="s">
        <v>3650</v>
      </c>
      <c r="E2471" s="7">
        <v>35.76</v>
      </c>
    </row>
    <row r="2472" spans="1:5" x14ac:dyDescent="0.35">
      <c r="A2472" s="1">
        <v>45630</v>
      </c>
      <c r="B2472">
        <v>8</v>
      </c>
      <c r="C2472" t="s">
        <v>3640</v>
      </c>
      <c r="D2472" t="s">
        <v>3648</v>
      </c>
      <c r="E2472" s="7">
        <v>25.96</v>
      </c>
    </row>
    <row r="2473" spans="1:5" x14ac:dyDescent="0.35">
      <c r="A2473" s="1">
        <v>45630</v>
      </c>
      <c r="B2473">
        <v>8</v>
      </c>
      <c r="C2473" t="s">
        <v>3640</v>
      </c>
      <c r="D2473" t="s">
        <v>3642</v>
      </c>
      <c r="E2473" s="7">
        <v>35.76</v>
      </c>
    </row>
    <row r="2474" spans="1:5" x14ac:dyDescent="0.35">
      <c r="A2474" s="1">
        <v>45630</v>
      </c>
      <c r="B2474">
        <v>8</v>
      </c>
      <c r="C2474" t="s">
        <v>3640</v>
      </c>
      <c r="D2474" t="s">
        <v>3642</v>
      </c>
      <c r="E2474" s="7">
        <v>35.76</v>
      </c>
    </row>
    <row r="2475" spans="1:5" x14ac:dyDescent="0.35">
      <c r="A2475" s="1">
        <v>45630</v>
      </c>
      <c r="B2475">
        <v>9</v>
      </c>
      <c r="C2475" t="s">
        <v>3640</v>
      </c>
      <c r="D2475" t="s">
        <v>3644</v>
      </c>
      <c r="E2475" s="7">
        <v>25.96</v>
      </c>
    </row>
    <row r="2476" spans="1:5" x14ac:dyDescent="0.35">
      <c r="A2476" s="1">
        <v>45630</v>
      </c>
      <c r="B2476">
        <v>10</v>
      </c>
      <c r="C2476" t="s">
        <v>3640</v>
      </c>
      <c r="D2476" t="s">
        <v>3645</v>
      </c>
      <c r="E2476" s="7">
        <v>30.86</v>
      </c>
    </row>
    <row r="2477" spans="1:5" x14ac:dyDescent="0.35">
      <c r="A2477" s="1">
        <v>45630</v>
      </c>
      <c r="B2477">
        <v>10</v>
      </c>
      <c r="C2477" t="s">
        <v>3640</v>
      </c>
      <c r="D2477" t="s">
        <v>3645</v>
      </c>
      <c r="E2477" s="7">
        <v>30.86</v>
      </c>
    </row>
    <row r="2478" spans="1:5" x14ac:dyDescent="0.35">
      <c r="A2478" s="1">
        <v>45630</v>
      </c>
      <c r="B2478">
        <v>10</v>
      </c>
      <c r="C2478" t="s">
        <v>3640</v>
      </c>
      <c r="D2478" t="s">
        <v>3645</v>
      </c>
      <c r="E2478" s="7">
        <v>30.86</v>
      </c>
    </row>
    <row r="2479" spans="1:5" x14ac:dyDescent="0.35">
      <c r="A2479" s="1">
        <v>45630</v>
      </c>
      <c r="B2479">
        <v>10</v>
      </c>
      <c r="C2479" t="s">
        <v>3640</v>
      </c>
      <c r="D2479" t="s">
        <v>3643</v>
      </c>
      <c r="E2479" s="7">
        <v>35.76</v>
      </c>
    </row>
    <row r="2480" spans="1:5" x14ac:dyDescent="0.35">
      <c r="A2480" s="1">
        <v>45630</v>
      </c>
      <c r="B2480">
        <v>11</v>
      </c>
      <c r="C2480" t="s">
        <v>3640</v>
      </c>
      <c r="D2480" t="s">
        <v>3645</v>
      </c>
      <c r="E2480" s="7">
        <v>30.86</v>
      </c>
    </row>
    <row r="2481" spans="1:5" x14ac:dyDescent="0.35">
      <c r="A2481" s="1">
        <v>45630</v>
      </c>
      <c r="B2481">
        <v>14</v>
      </c>
      <c r="C2481" t="s">
        <v>3640</v>
      </c>
      <c r="D2481" t="s">
        <v>3643</v>
      </c>
      <c r="E2481" s="7">
        <v>35.76</v>
      </c>
    </row>
    <row r="2482" spans="1:5" x14ac:dyDescent="0.35">
      <c r="A2482" s="1">
        <v>45631</v>
      </c>
      <c r="B2482">
        <v>8</v>
      </c>
      <c r="C2482" t="s">
        <v>3640</v>
      </c>
      <c r="D2482" t="s">
        <v>3644</v>
      </c>
      <c r="E2482" s="7">
        <v>25.96</v>
      </c>
    </row>
    <row r="2483" spans="1:5" x14ac:dyDescent="0.35">
      <c r="A2483" s="1">
        <v>45631</v>
      </c>
      <c r="B2483">
        <v>9</v>
      </c>
      <c r="C2483" t="s">
        <v>3640</v>
      </c>
      <c r="D2483" t="s">
        <v>3648</v>
      </c>
      <c r="E2483" s="7">
        <v>25.96</v>
      </c>
    </row>
    <row r="2484" spans="1:5" x14ac:dyDescent="0.35">
      <c r="A2484" s="1">
        <v>45631</v>
      </c>
      <c r="B2484">
        <v>10</v>
      </c>
      <c r="C2484" t="s">
        <v>3640</v>
      </c>
      <c r="D2484" t="s">
        <v>3645</v>
      </c>
      <c r="E2484" s="7">
        <v>30.86</v>
      </c>
    </row>
    <row r="2485" spans="1:5" x14ac:dyDescent="0.35">
      <c r="A2485" s="1">
        <v>45631</v>
      </c>
      <c r="B2485">
        <v>10</v>
      </c>
      <c r="C2485" t="s">
        <v>3640</v>
      </c>
      <c r="D2485" t="s">
        <v>3645</v>
      </c>
      <c r="E2485" s="7">
        <v>30.86</v>
      </c>
    </row>
    <row r="2486" spans="1:5" x14ac:dyDescent="0.35">
      <c r="A2486" s="1">
        <v>45631</v>
      </c>
      <c r="B2486">
        <v>11</v>
      </c>
      <c r="C2486" t="s">
        <v>3640</v>
      </c>
      <c r="D2486" t="s">
        <v>3642</v>
      </c>
      <c r="E2486" s="7">
        <v>35.76</v>
      </c>
    </row>
    <row r="2487" spans="1:5" x14ac:dyDescent="0.35">
      <c r="A2487" s="1">
        <v>45631</v>
      </c>
      <c r="B2487">
        <v>11</v>
      </c>
      <c r="C2487" t="s">
        <v>3640</v>
      </c>
      <c r="D2487" t="s">
        <v>3644</v>
      </c>
      <c r="E2487" s="7">
        <v>25.96</v>
      </c>
    </row>
    <row r="2488" spans="1:5" x14ac:dyDescent="0.35">
      <c r="A2488" s="1">
        <v>45631</v>
      </c>
      <c r="B2488">
        <v>14</v>
      </c>
      <c r="C2488" t="s">
        <v>3640</v>
      </c>
      <c r="D2488" t="s">
        <v>3650</v>
      </c>
      <c r="E2488" s="7">
        <v>35.76</v>
      </c>
    </row>
    <row r="2489" spans="1:5" x14ac:dyDescent="0.35">
      <c r="A2489" s="1">
        <v>45631</v>
      </c>
      <c r="B2489">
        <v>15</v>
      </c>
      <c r="C2489" t="s">
        <v>3640</v>
      </c>
      <c r="D2489" t="s">
        <v>3642</v>
      </c>
      <c r="E2489" s="7">
        <v>35.76</v>
      </c>
    </row>
    <row r="2490" spans="1:5" x14ac:dyDescent="0.35">
      <c r="A2490" s="1">
        <v>45631</v>
      </c>
      <c r="B2490">
        <v>16</v>
      </c>
      <c r="C2490" t="s">
        <v>3640</v>
      </c>
      <c r="D2490" t="s">
        <v>3642</v>
      </c>
      <c r="E2490" s="7">
        <v>35.76</v>
      </c>
    </row>
    <row r="2491" spans="1:5" x14ac:dyDescent="0.35">
      <c r="A2491" s="1">
        <v>45632</v>
      </c>
      <c r="B2491">
        <v>11</v>
      </c>
      <c r="C2491" t="s">
        <v>3640</v>
      </c>
      <c r="D2491" t="s">
        <v>3642</v>
      </c>
      <c r="E2491" s="7">
        <v>35.76</v>
      </c>
    </row>
    <row r="2492" spans="1:5" x14ac:dyDescent="0.35">
      <c r="A2492" s="1">
        <v>45632</v>
      </c>
      <c r="B2492">
        <v>16</v>
      </c>
      <c r="C2492" t="s">
        <v>3640</v>
      </c>
      <c r="D2492" t="s">
        <v>3643</v>
      </c>
      <c r="E2492" s="7">
        <v>35.76</v>
      </c>
    </row>
    <row r="2493" spans="1:5" x14ac:dyDescent="0.35">
      <c r="A2493" s="1">
        <v>45632</v>
      </c>
      <c r="B2493">
        <v>22</v>
      </c>
      <c r="C2493" t="s">
        <v>3640</v>
      </c>
      <c r="D2493" t="s">
        <v>3642</v>
      </c>
      <c r="E2493" s="7">
        <v>35.76</v>
      </c>
    </row>
    <row r="2494" spans="1:5" x14ac:dyDescent="0.35">
      <c r="A2494" s="1">
        <v>45632</v>
      </c>
      <c r="B2494">
        <v>22</v>
      </c>
      <c r="C2494" t="s">
        <v>3640</v>
      </c>
      <c r="D2494" t="s">
        <v>3643</v>
      </c>
      <c r="E2494" s="7">
        <v>35.76</v>
      </c>
    </row>
    <row r="2495" spans="1:5" x14ac:dyDescent="0.35">
      <c r="A2495" s="1">
        <v>45633</v>
      </c>
      <c r="B2495">
        <v>11</v>
      </c>
      <c r="C2495" t="s">
        <v>3640</v>
      </c>
      <c r="D2495" t="s">
        <v>3645</v>
      </c>
      <c r="E2495" s="7">
        <v>30.86</v>
      </c>
    </row>
    <row r="2496" spans="1:5" x14ac:dyDescent="0.35">
      <c r="A2496" s="1">
        <v>45633</v>
      </c>
      <c r="B2496">
        <v>14</v>
      </c>
      <c r="C2496" t="s">
        <v>3640</v>
      </c>
      <c r="D2496" t="s">
        <v>3644</v>
      </c>
      <c r="E2496" s="7">
        <v>25.96</v>
      </c>
    </row>
    <row r="2497" spans="1:5" x14ac:dyDescent="0.35">
      <c r="A2497" s="1">
        <v>45633</v>
      </c>
      <c r="B2497">
        <v>15</v>
      </c>
      <c r="C2497" t="s">
        <v>3640</v>
      </c>
      <c r="D2497" t="s">
        <v>3642</v>
      </c>
      <c r="E2497" s="7">
        <v>35.76</v>
      </c>
    </row>
    <row r="2498" spans="1:5" x14ac:dyDescent="0.35">
      <c r="A2498" s="1">
        <v>45633</v>
      </c>
      <c r="B2498">
        <v>19</v>
      </c>
      <c r="C2498" t="s">
        <v>3640</v>
      </c>
      <c r="D2498" t="s">
        <v>3650</v>
      </c>
      <c r="E2498" s="7">
        <v>35.76</v>
      </c>
    </row>
    <row r="2499" spans="1:5" x14ac:dyDescent="0.35">
      <c r="A2499" s="1">
        <v>45633</v>
      </c>
      <c r="B2499">
        <v>22</v>
      </c>
      <c r="C2499" t="s">
        <v>3640</v>
      </c>
      <c r="D2499" t="s">
        <v>3645</v>
      </c>
      <c r="E2499" s="7">
        <v>30.86</v>
      </c>
    </row>
    <row r="2500" spans="1:5" x14ac:dyDescent="0.35">
      <c r="A2500" s="1">
        <v>45633</v>
      </c>
      <c r="B2500">
        <v>22</v>
      </c>
      <c r="C2500" t="s">
        <v>3640</v>
      </c>
      <c r="D2500" t="s">
        <v>3644</v>
      </c>
      <c r="E2500" s="7">
        <v>25.96</v>
      </c>
    </row>
    <row r="2501" spans="1:5" x14ac:dyDescent="0.35">
      <c r="A2501" s="1">
        <v>45634</v>
      </c>
      <c r="B2501">
        <v>8</v>
      </c>
      <c r="C2501" t="s">
        <v>3640</v>
      </c>
      <c r="D2501" t="s">
        <v>3648</v>
      </c>
      <c r="E2501" s="7">
        <v>25.96</v>
      </c>
    </row>
    <row r="2502" spans="1:5" x14ac:dyDescent="0.35">
      <c r="A2502" s="1">
        <v>45634</v>
      </c>
      <c r="B2502">
        <v>10</v>
      </c>
      <c r="C2502" t="s">
        <v>3640</v>
      </c>
      <c r="D2502" t="s">
        <v>3642</v>
      </c>
      <c r="E2502" s="7">
        <v>35.76</v>
      </c>
    </row>
    <row r="2503" spans="1:5" x14ac:dyDescent="0.35">
      <c r="A2503" s="1">
        <v>45634</v>
      </c>
      <c r="B2503">
        <v>10</v>
      </c>
      <c r="C2503" t="s">
        <v>3640</v>
      </c>
      <c r="D2503" t="s">
        <v>3650</v>
      </c>
      <c r="E2503" s="7">
        <v>35.76</v>
      </c>
    </row>
    <row r="2504" spans="1:5" x14ac:dyDescent="0.35">
      <c r="A2504" s="1">
        <v>45634</v>
      </c>
      <c r="B2504">
        <v>12</v>
      </c>
      <c r="C2504" t="s">
        <v>3640</v>
      </c>
      <c r="D2504" t="s">
        <v>3648</v>
      </c>
      <c r="E2504" s="7">
        <v>25.96</v>
      </c>
    </row>
    <row r="2505" spans="1:5" x14ac:dyDescent="0.35">
      <c r="A2505" s="1">
        <v>45634</v>
      </c>
      <c r="B2505">
        <v>13</v>
      </c>
      <c r="C2505" t="s">
        <v>3640</v>
      </c>
      <c r="D2505" t="s">
        <v>3645</v>
      </c>
      <c r="E2505" s="7">
        <v>30.86</v>
      </c>
    </row>
    <row r="2506" spans="1:5" x14ac:dyDescent="0.35">
      <c r="A2506" s="1">
        <v>45634</v>
      </c>
      <c r="B2506">
        <v>13</v>
      </c>
      <c r="C2506" t="s">
        <v>3640</v>
      </c>
      <c r="D2506" t="s">
        <v>3645</v>
      </c>
      <c r="E2506" s="7">
        <v>30.86</v>
      </c>
    </row>
    <row r="2507" spans="1:5" x14ac:dyDescent="0.35">
      <c r="A2507" s="1">
        <v>45634</v>
      </c>
      <c r="B2507">
        <v>17</v>
      </c>
      <c r="C2507" t="s">
        <v>3640</v>
      </c>
      <c r="D2507" t="s">
        <v>3650</v>
      </c>
      <c r="E2507" s="7">
        <v>35.76</v>
      </c>
    </row>
    <row r="2508" spans="1:5" x14ac:dyDescent="0.35">
      <c r="A2508" s="1">
        <v>45634</v>
      </c>
      <c r="B2508">
        <v>18</v>
      </c>
      <c r="C2508" t="s">
        <v>3640</v>
      </c>
      <c r="D2508" t="s">
        <v>3649</v>
      </c>
      <c r="E2508" s="7">
        <v>21.06</v>
      </c>
    </row>
    <row r="2509" spans="1:5" x14ac:dyDescent="0.35">
      <c r="A2509" s="1">
        <v>45634</v>
      </c>
      <c r="B2509">
        <v>20</v>
      </c>
      <c r="C2509" t="s">
        <v>3640</v>
      </c>
      <c r="D2509" t="s">
        <v>3650</v>
      </c>
      <c r="E2509" s="7">
        <v>35.76</v>
      </c>
    </row>
    <row r="2510" spans="1:5" x14ac:dyDescent="0.35">
      <c r="A2510" s="1">
        <v>45634</v>
      </c>
      <c r="B2510">
        <v>21</v>
      </c>
      <c r="C2510" t="s">
        <v>3640</v>
      </c>
      <c r="D2510" t="s">
        <v>3645</v>
      </c>
      <c r="E2510" s="7">
        <v>30.86</v>
      </c>
    </row>
    <row r="2511" spans="1:5" x14ac:dyDescent="0.35">
      <c r="A2511" s="1">
        <v>45634</v>
      </c>
      <c r="B2511">
        <v>21</v>
      </c>
      <c r="C2511" t="s">
        <v>3640</v>
      </c>
      <c r="D2511" t="s">
        <v>3645</v>
      </c>
      <c r="E2511" s="7">
        <v>30.86</v>
      </c>
    </row>
    <row r="2512" spans="1:5" x14ac:dyDescent="0.35">
      <c r="A2512" s="1">
        <v>45635</v>
      </c>
      <c r="B2512">
        <v>8</v>
      </c>
      <c r="C2512" t="s">
        <v>3640</v>
      </c>
      <c r="D2512" t="s">
        <v>3650</v>
      </c>
      <c r="E2512" s="7">
        <v>35.76</v>
      </c>
    </row>
    <row r="2513" spans="1:5" x14ac:dyDescent="0.35">
      <c r="A2513" s="1">
        <v>45635</v>
      </c>
      <c r="B2513">
        <v>9</v>
      </c>
      <c r="C2513" t="s">
        <v>3640</v>
      </c>
      <c r="D2513" t="s">
        <v>3644</v>
      </c>
      <c r="E2513" s="7">
        <v>25.96</v>
      </c>
    </row>
    <row r="2514" spans="1:5" x14ac:dyDescent="0.35">
      <c r="A2514" s="1">
        <v>45635</v>
      </c>
      <c r="B2514">
        <v>9</v>
      </c>
      <c r="C2514" t="s">
        <v>3640</v>
      </c>
      <c r="D2514" t="s">
        <v>3645</v>
      </c>
      <c r="E2514" s="7">
        <v>30.86</v>
      </c>
    </row>
    <row r="2515" spans="1:5" x14ac:dyDescent="0.35">
      <c r="A2515" s="1">
        <v>45635</v>
      </c>
      <c r="B2515">
        <v>13</v>
      </c>
      <c r="C2515" t="s">
        <v>3640</v>
      </c>
      <c r="D2515" t="s">
        <v>3648</v>
      </c>
      <c r="E2515" s="7">
        <v>25.96</v>
      </c>
    </row>
    <row r="2516" spans="1:5" x14ac:dyDescent="0.35">
      <c r="A2516" s="1">
        <v>45635</v>
      </c>
      <c r="B2516">
        <v>21</v>
      </c>
      <c r="C2516" t="s">
        <v>3640</v>
      </c>
      <c r="D2516" t="s">
        <v>3646</v>
      </c>
      <c r="E2516" s="7">
        <v>35.76</v>
      </c>
    </row>
    <row r="2517" spans="1:5" x14ac:dyDescent="0.35">
      <c r="A2517" s="1">
        <v>45636</v>
      </c>
      <c r="B2517">
        <v>12</v>
      </c>
      <c r="C2517" t="s">
        <v>3640</v>
      </c>
      <c r="D2517" t="s">
        <v>3648</v>
      </c>
      <c r="E2517" s="7">
        <v>25.96</v>
      </c>
    </row>
    <row r="2518" spans="1:5" x14ac:dyDescent="0.35">
      <c r="A2518" s="1">
        <v>45636</v>
      </c>
      <c r="B2518">
        <v>18</v>
      </c>
      <c r="C2518" t="s">
        <v>3640</v>
      </c>
      <c r="D2518" t="s">
        <v>3643</v>
      </c>
      <c r="E2518" s="7">
        <v>35.76</v>
      </c>
    </row>
    <row r="2519" spans="1:5" x14ac:dyDescent="0.35">
      <c r="A2519" s="1">
        <v>45637</v>
      </c>
      <c r="B2519">
        <v>7</v>
      </c>
      <c r="C2519" t="s">
        <v>3640</v>
      </c>
      <c r="D2519" t="s">
        <v>3642</v>
      </c>
      <c r="E2519" s="7">
        <v>35.76</v>
      </c>
    </row>
    <row r="2520" spans="1:5" x14ac:dyDescent="0.35">
      <c r="A2520" s="1">
        <v>45637</v>
      </c>
      <c r="B2520">
        <v>10</v>
      </c>
      <c r="C2520" t="s">
        <v>3640</v>
      </c>
      <c r="D2520" t="s">
        <v>3648</v>
      </c>
      <c r="E2520" s="7">
        <v>25.96</v>
      </c>
    </row>
    <row r="2521" spans="1:5" x14ac:dyDescent="0.35">
      <c r="A2521" s="1">
        <v>45637</v>
      </c>
      <c r="B2521">
        <v>12</v>
      </c>
      <c r="C2521" t="s">
        <v>3640</v>
      </c>
      <c r="D2521" t="s">
        <v>3643</v>
      </c>
      <c r="E2521" s="7">
        <v>35.76</v>
      </c>
    </row>
    <row r="2522" spans="1:5" x14ac:dyDescent="0.35">
      <c r="A2522" s="1">
        <v>45637</v>
      </c>
      <c r="B2522">
        <v>12</v>
      </c>
      <c r="C2522" t="s">
        <v>3640</v>
      </c>
      <c r="D2522" t="s">
        <v>3649</v>
      </c>
      <c r="E2522" s="7">
        <v>21.06</v>
      </c>
    </row>
    <row r="2523" spans="1:5" x14ac:dyDescent="0.35">
      <c r="A2523" s="1">
        <v>45637</v>
      </c>
      <c r="B2523">
        <v>17</v>
      </c>
      <c r="C2523" t="s">
        <v>3640</v>
      </c>
      <c r="D2523" t="s">
        <v>3646</v>
      </c>
      <c r="E2523" s="7">
        <v>35.76</v>
      </c>
    </row>
    <row r="2524" spans="1:5" x14ac:dyDescent="0.35">
      <c r="A2524" s="1">
        <v>45637</v>
      </c>
      <c r="B2524">
        <v>21</v>
      </c>
      <c r="C2524" t="s">
        <v>3640</v>
      </c>
      <c r="D2524" t="s">
        <v>3642</v>
      </c>
      <c r="E2524" s="7">
        <v>35.76</v>
      </c>
    </row>
    <row r="2525" spans="1:5" x14ac:dyDescent="0.35">
      <c r="A2525" s="1">
        <v>45637</v>
      </c>
      <c r="B2525">
        <v>21</v>
      </c>
      <c r="C2525" t="s">
        <v>3640</v>
      </c>
      <c r="D2525" t="s">
        <v>3642</v>
      </c>
      <c r="E2525" s="7">
        <v>35.76</v>
      </c>
    </row>
    <row r="2526" spans="1:5" x14ac:dyDescent="0.35">
      <c r="A2526" s="1">
        <v>45638</v>
      </c>
      <c r="B2526">
        <v>7</v>
      </c>
      <c r="C2526" t="s">
        <v>3640</v>
      </c>
      <c r="D2526" t="s">
        <v>3645</v>
      </c>
      <c r="E2526" s="7">
        <v>30.86</v>
      </c>
    </row>
    <row r="2527" spans="1:5" x14ac:dyDescent="0.35">
      <c r="A2527" s="1">
        <v>45638</v>
      </c>
      <c r="B2527">
        <v>12</v>
      </c>
      <c r="C2527" t="s">
        <v>3640</v>
      </c>
      <c r="D2527" t="s">
        <v>3644</v>
      </c>
      <c r="E2527" s="7">
        <v>25.96</v>
      </c>
    </row>
    <row r="2528" spans="1:5" x14ac:dyDescent="0.35">
      <c r="A2528" s="1">
        <v>45638</v>
      </c>
      <c r="B2528">
        <v>16</v>
      </c>
      <c r="C2528" t="s">
        <v>3640</v>
      </c>
      <c r="D2528" t="s">
        <v>3649</v>
      </c>
      <c r="E2528" s="7">
        <v>21.06</v>
      </c>
    </row>
    <row r="2529" spans="1:5" x14ac:dyDescent="0.35">
      <c r="A2529" s="1">
        <v>45638</v>
      </c>
      <c r="B2529">
        <v>16</v>
      </c>
      <c r="C2529" t="s">
        <v>3640</v>
      </c>
      <c r="D2529" t="s">
        <v>3649</v>
      </c>
      <c r="E2529" s="7">
        <v>21.06</v>
      </c>
    </row>
    <row r="2530" spans="1:5" x14ac:dyDescent="0.35">
      <c r="A2530" s="1">
        <v>45638</v>
      </c>
      <c r="B2530">
        <v>16</v>
      </c>
      <c r="C2530" t="s">
        <v>3640</v>
      </c>
      <c r="D2530" t="s">
        <v>3644</v>
      </c>
      <c r="E2530" s="7">
        <v>25.96</v>
      </c>
    </row>
    <row r="2531" spans="1:5" x14ac:dyDescent="0.35">
      <c r="A2531" s="1">
        <v>45638</v>
      </c>
      <c r="B2531">
        <v>19</v>
      </c>
      <c r="C2531" t="s">
        <v>3640</v>
      </c>
      <c r="D2531" t="s">
        <v>3646</v>
      </c>
      <c r="E2531" s="7">
        <v>35.76</v>
      </c>
    </row>
    <row r="2532" spans="1:5" x14ac:dyDescent="0.35">
      <c r="A2532" s="1">
        <v>45638</v>
      </c>
      <c r="B2532">
        <v>19</v>
      </c>
      <c r="C2532" t="s">
        <v>3640</v>
      </c>
      <c r="D2532" t="s">
        <v>3646</v>
      </c>
      <c r="E2532" s="7">
        <v>35.76</v>
      </c>
    </row>
    <row r="2533" spans="1:5" x14ac:dyDescent="0.35">
      <c r="A2533" s="1">
        <v>45639</v>
      </c>
      <c r="B2533">
        <v>12</v>
      </c>
      <c r="C2533" t="s">
        <v>3640</v>
      </c>
      <c r="D2533" t="s">
        <v>3644</v>
      </c>
      <c r="E2533" s="7">
        <v>25.96</v>
      </c>
    </row>
    <row r="2534" spans="1:5" x14ac:dyDescent="0.35">
      <c r="A2534" s="1">
        <v>45639</v>
      </c>
      <c r="B2534">
        <v>12</v>
      </c>
      <c r="C2534" t="s">
        <v>3640</v>
      </c>
      <c r="D2534" t="s">
        <v>3644</v>
      </c>
      <c r="E2534" s="7">
        <v>25.96</v>
      </c>
    </row>
    <row r="2535" spans="1:5" x14ac:dyDescent="0.35">
      <c r="A2535" s="1">
        <v>45639</v>
      </c>
      <c r="B2535">
        <v>12</v>
      </c>
      <c r="C2535" t="s">
        <v>3640</v>
      </c>
      <c r="D2535" t="s">
        <v>3643</v>
      </c>
      <c r="E2535" s="7">
        <v>35.76</v>
      </c>
    </row>
    <row r="2536" spans="1:5" x14ac:dyDescent="0.35">
      <c r="A2536" s="1">
        <v>45639</v>
      </c>
      <c r="B2536">
        <v>14</v>
      </c>
      <c r="C2536" t="s">
        <v>3640</v>
      </c>
      <c r="D2536" t="s">
        <v>3643</v>
      </c>
      <c r="E2536" s="7">
        <v>35.76</v>
      </c>
    </row>
    <row r="2537" spans="1:5" x14ac:dyDescent="0.35">
      <c r="A2537" s="1">
        <v>45639</v>
      </c>
      <c r="B2537">
        <v>16</v>
      </c>
      <c r="C2537" t="s">
        <v>3640</v>
      </c>
      <c r="D2537" t="s">
        <v>3646</v>
      </c>
      <c r="E2537" s="7">
        <v>35.76</v>
      </c>
    </row>
    <row r="2538" spans="1:5" x14ac:dyDescent="0.35">
      <c r="A2538" s="1">
        <v>45639</v>
      </c>
      <c r="B2538">
        <v>19</v>
      </c>
      <c r="C2538" t="s">
        <v>3640</v>
      </c>
      <c r="D2538" t="s">
        <v>3650</v>
      </c>
      <c r="E2538" s="7">
        <v>35.76</v>
      </c>
    </row>
    <row r="2539" spans="1:5" x14ac:dyDescent="0.35">
      <c r="A2539" s="1">
        <v>45639</v>
      </c>
      <c r="B2539">
        <v>19</v>
      </c>
      <c r="C2539" t="s">
        <v>3640</v>
      </c>
      <c r="D2539" t="s">
        <v>3650</v>
      </c>
      <c r="E2539" s="7">
        <v>35.76</v>
      </c>
    </row>
    <row r="2540" spans="1:5" x14ac:dyDescent="0.35">
      <c r="A2540" s="1">
        <v>45639</v>
      </c>
      <c r="B2540">
        <v>21</v>
      </c>
      <c r="C2540" t="s">
        <v>3640</v>
      </c>
      <c r="D2540" t="s">
        <v>3642</v>
      </c>
      <c r="E2540" s="7">
        <v>35.76</v>
      </c>
    </row>
    <row r="2541" spans="1:5" x14ac:dyDescent="0.35">
      <c r="A2541" s="1">
        <v>45640</v>
      </c>
      <c r="B2541">
        <v>8</v>
      </c>
      <c r="C2541" t="s">
        <v>3640</v>
      </c>
      <c r="D2541" t="s">
        <v>3645</v>
      </c>
      <c r="E2541" s="7">
        <v>30.86</v>
      </c>
    </row>
    <row r="2542" spans="1:5" x14ac:dyDescent="0.35">
      <c r="A2542" s="1">
        <v>45640</v>
      </c>
      <c r="B2542">
        <v>9</v>
      </c>
      <c r="C2542" t="s">
        <v>3640</v>
      </c>
      <c r="D2542" t="s">
        <v>3646</v>
      </c>
      <c r="E2542" s="7">
        <v>35.76</v>
      </c>
    </row>
    <row r="2543" spans="1:5" x14ac:dyDescent="0.35">
      <c r="A2543" s="1">
        <v>45640</v>
      </c>
      <c r="B2543">
        <v>11</v>
      </c>
      <c r="C2543" t="s">
        <v>3640</v>
      </c>
      <c r="D2543" t="s">
        <v>3650</v>
      </c>
      <c r="E2543" s="7">
        <v>35.76</v>
      </c>
    </row>
    <row r="2544" spans="1:5" x14ac:dyDescent="0.35">
      <c r="A2544" s="1">
        <v>45640</v>
      </c>
      <c r="B2544">
        <v>13</v>
      </c>
      <c r="C2544" t="s">
        <v>3640</v>
      </c>
      <c r="D2544" t="s">
        <v>3644</v>
      </c>
      <c r="E2544" s="7">
        <v>25.96</v>
      </c>
    </row>
    <row r="2545" spans="1:5" x14ac:dyDescent="0.35">
      <c r="A2545" s="1">
        <v>45640</v>
      </c>
      <c r="B2545">
        <v>13</v>
      </c>
      <c r="C2545" t="s">
        <v>3640</v>
      </c>
      <c r="D2545" t="s">
        <v>3642</v>
      </c>
      <c r="E2545" s="7">
        <v>35.76</v>
      </c>
    </row>
    <row r="2546" spans="1:5" x14ac:dyDescent="0.35">
      <c r="A2546" s="1">
        <v>45640</v>
      </c>
      <c r="B2546">
        <v>16</v>
      </c>
      <c r="C2546" t="s">
        <v>3640</v>
      </c>
      <c r="D2546" t="s">
        <v>3646</v>
      </c>
      <c r="E2546" s="7">
        <v>35.76</v>
      </c>
    </row>
    <row r="2547" spans="1:5" x14ac:dyDescent="0.35">
      <c r="A2547" s="1">
        <v>45640</v>
      </c>
      <c r="B2547">
        <v>16</v>
      </c>
      <c r="C2547" t="s">
        <v>3640</v>
      </c>
      <c r="D2547" t="s">
        <v>3644</v>
      </c>
      <c r="E2547" s="7">
        <v>25.96</v>
      </c>
    </row>
    <row r="2548" spans="1:5" x14ac:dyDescent="0.35">
      <c r="A2548" s="1">
        <v>45640</v>
      </c>
      <c r="B2548">
        <v>16</v>
      </c>
      <c r="C2548" t="s">
        <v>3640</v>
      </c>
      <c r="D2548" t="s">
        <v>3644</v>
      </c>
      <c r="E2548" s="7">
        <v>25.96</v>
      </c>
    </row>
    <row r="2549" spans="1:5" x14ac:dyDescent="0.35">
      <c r="A2549" s="1">
        <v>45640</v>
      </c>
      <c r="B2549">
        <v>17</v>
      </c>
      <c r="C2549" t="s">
        <v>3640</v>
      </c>
      <c r="D2549" t="s">
        <v>3644</v>
      </c>
      <c r="E2549" s="7">
        <v>25.96</v>
      </c>
    </row>
    <row r="2550" spans="1:5" x14ac:dyDescent="0.35">
      <c r="A2550" s="1">
        <v>45640</v>
      </c>
      <c r="B2550">
        <v>17</v>
      </c>
      <c r="C2550" t="s">
        <v>3640</v>
      </c>
      <c r="D2550" t="s">
        <v>3644</v>
      </c>
      <c r="E2550" s="7">
        <v>25.96</v>
      </c>
    </row>
    <row r="2551" spans="1:5" x14ac:dyDescent="0.35">
      <c r="A2551" s="1">
        <v>45640</v>
      </c>
      <c r="B2551">
        <v>18</v>
      </c>
      <c r="C2551" t="s">
        <v>3640</v>
      </c>
      <c r="D2551" t="s">
        <v>3645</v>
      </c>
      <c r="E2551" s="7">
        <v>30.86</v>
      </c>
    </row>
    <row r="2552" spans="1:5" x14ac:dyDescent="0.35">
      <c r="A2552" s="1">
        <v>45641</v>
      </c>
      <c r="B2552">
        <v>11</v>
      </c>
      <c r="C2552" t="s">
        <v>3640</v>
      </c>
      <c r="D2552" t="s">
        <v>3642</v>
      </c>
      <c r="E2552" s="7">
        <v>35.76</v>
      </c>
    </row>
    <row r="2553" spans="1:5" x14ac:dyDescent="0.35">
      <c r="A2553" s="1">
        <v>45641</v>
      </c>
      <c r="B2553">
        <v>11</v>
      </c>
      <c r="C2553" t="s">
        <v>3640</v>
      </c>
      <c r="D2553" t="s">
        <v>3646</v>
      </c>
      <c r="E2553" s="7">
        <v>35.76</v>
      </c>
    </row>
    <row r="2554" spans="1:5" x14ac:dyDescent="0.35">
      <c r="A2554" s="1">
        <v>45641</v>
      </c>
      <c r="B2554">
        <v>17</v>
      </c>
      <c r="C2554" t="s">
        <v>3640</v>
      </c>
      <c r="D2554" t="s">
        <v>3643</v>
      </c>
      <c r="E2554" s="7">
        <v>35.76</v>
      </c>
    </row>
    <row r="2555" spans="1:5" x14ac:dyDescent="0.35">
      <c r="A2555" s="1">
        <v>45642</v>
      </c>
      <c r="B2555">
        <v>7</v>
      </c>
      <c r="C2555" t="s">
        <v>3640</v>
      </c>
      <c r="D2555" t="s">
        <v>3642</v>
      </c>
      <c r="E2555" s="7">
        <v>35.76</v>
      </c>
    </row>
    <row r="2556" spans="1:5" x14ac:dyDescent="0.35">
      <c r="A2556" s="1">
        <v>45642</v>
      </c>
      <c r="B2556">
        <v>8</v>
      </c>
      <c r="C2556" t="s">
        <v>3640</v>
      </c>
      <c r="D2556" t="s">
        <v>3643</v>
      </c>
      <c r="E2556" s="7">
        <v>35.76</v>
      </c>
    </row>
    <row r="2557" spans="1:5" x14ac:dyDescent="0.35">
      <c r="A2557" s="1">
        <v>45642</v>
      </c>
      <c r="B2557">
        <v>8</v>
      </c>
      <c r="C2557" t="s">
        <v>3640</v>
      </c>
      <c r="D2557" t="s">
        <v>3646</v>
      </c>
      <c r="E2557" s="7">
        <v>35.76</v>
      </c>
    </row>
    <row r="2558" spans="1:5" x14ac:dyDescent="0.35">
      <c r="A2558" s="1">
        <v>45642</v>
      </c>
      <c r="B2558">
        <v>12</v>
      </c>
      <c r="C2558" t="s">
        <v>3640</v>
      </c>
      <c r="D2558" t="s">
        <v>3645</v>
      </c>
      <c r="E2558" s="7">
        <v>30.86</v>
      </c>
    </row>
    <row r="2559" spans="1:5" x14ac:dyDescent="0.35">
      <c r="A2559" s="1">
        <v>45642</v>
      </c>
      <c r="B2559">
        <v>13</v>
      </c>
      <c r="C2559" t="s">
        <v>3640</v>
      </c>
      <c r="D2559" t="s">
        <v>3642</v>
      </c>
      <c r="E2559" s="7">
        <v>35.76</v>
      </c>
    </row>
    <row r="2560" spans="1:5" x14ac:dyDescent="0.35">
      <c r="A2560" s="1">
        <v>45642</v>
      </c>
      <c r="B2560">
        <v>14</v>
      </c>
      <c r="C2560" t="s">
        <v>3640</v>
      </c>
      <c r="D2560" t="s">
        <v>3643</v>
      </c>
      <c r="E2560" s="7">
        <v>35.76</v>
      </c>
    </row>
    <row r="2561" spans="1:5" x14ac:dyDescent="0.35">
      <c r="A2561" s="1">
        <v>45642</v>
      </c>
      <c r="B2561">
        <v>18</v>
      </c>
      <c r="C2561" t="s">
        <v>3640</v>
      </c>
      <c r="D2561" t="s">
        <v>3642</v>
      </c>
      <c r="E2561" s="7">
        <v>35.76</v>
      </c>
    </row>
    <row r="2562" spans="1:5" x14ac:dyDescent="0.35">
      <c r="A2562" s="1">
        <v>45642</v>
      </c>
      <c r="B2562">
        <v>18</v>
      </c>
      <c r="C2562" t="s">
        <v>3640</v>
      </c>
      <c r="D2562" t="s">
        <v>3645</v>
      </c>
      <c r="E2562" s="7">
        <v>30.86</v>
      </c>
    </row>
    <row r="2563" spans="1:5" x14ac:dyDescent="0.35">
      <c r="A2563" s="1">
        <v>45643</v>
      </c>
      <c r="B2563">
        <v>8</v>
      </c>
      <c r="C2563" t="s">
        <v>3640</v>
      </c>
      <c r="D2563" t="s">
        <v>3648</v>
      </c>
      <c r="E2563" s="7">
        <v>25.96</v>
      </c>
    </row>
    <row r="2564" spans="1:5" x14ac:dyDescent="0.35">
      <c r="A2564" s="1">
        <v>45643</v>
      </c>
      <c r="B2564">
        <v>8</v>
      </c>
      <c r="C2564" t="s">
        <v>3640</v>
      </c>
      <c r="D2564" t="s">
        <v>3650</v>
      </c>
      <c r="E2564" s="7">
        <v>35.76</v>
      </c>
    </row>
    <row r="2565" spans="1:5" x14ac:dyDescent="0.35">
      <c r="A2565" s="1">
        <v>45643</v>
      </c>
      <c r="B2565">
        <v>10</v>
      </c>
      <c r="C2565" t="s">
        <v>3640</v>
      </c>
      <c r="D2565" t="s">
        <v>3645</v>
      </c>
      <c r="E2565" s="7">
        <v>30.86</v>
      </c>
    </row>
    <row r="2566" spans="1:5" x14ac:dyDescent="0.35">
      <c r="A2566" s="1">
        <v>45643</v>
      </c>
      <c r="B2566">
        <v>16</v>
      </c>
      <c r="C2566" t="s">
        <v>3640</v>
      </c>
      <c r="D2566" t="s">
        <v>3644</v>
      </c>
      <c r="E2566" s="7">
        <v>25.96</v>
      </c>
    </row>
    <row r="2567" spans="1:5" x14ac:dyDescent="0.35">
      <c r="A2567" s="1">
        <v>45643</v>
      </c>
      <c r="B2567">
        <v>16</v>
      </c>
      <c r="C2567" t="s">
        <v>3640</v>
      </c>
      <c r="D2567" t="s">
        <v>3646</v>
      </c>
      <c r="E2567" s="7">
        <v>35.76</v>
      </c>
    </row>
    <row r="2568" spans="1:5" x14ac:dyDescent="0.35">
      <c r="A2568" s="1">
        <v>45643</v>
      </c>
      <c r="B2568">
        <v>17</v>
      </c>
      <c r="C2568" t="s">
        <v>3640</v>
      </c>
      <c r="D2568" t="s">
        <v>3650</v>
      </c>
      <c r="E2568" s="7">
        <v>35.76</v>
      </c>
    </row>
    <row r="2569" spans="1:5" x14ac:dyDescent="0.35">
      <c r="A2569" s="1">
        <v>45643</v>
      </c>
      <c r="B2569">
        <v>18</v>
      </c>
      <c r="C2569" t="s">
        <v>3640</v>
      </c>
      <c r="D2569" t="s">
        <v>3646</v>
      </c>
      <c r="E2569" s="7">
        <v>35.76</v>
      </c>
    </row>
    <row r="2570" spans="1:5" x14ac:dyDescent="0.35">
      <c r="A2570" s="1">
        <v>45644</v>
      </c>
      <c r="B2570">
        <v>9</v>
      </c>
      <c r="C2570" t="s">
        <v>3640</v>
      </c>
      <c r="D2570" t="s">
        <v>3642</v>
      </c>
      <c r="E2570" s="7">
        <v>35.76</v>
      </c>
    </row>
    <row r="2571" spans="1:5" x14ac:dyDescent="0.35">
      <c r="A2571" s="1">
        <v>45644</v>
      </c>
      <c r="B2571">
        <v>10</v>
      </c>
      <c r="C2571" t="s">
        <v>3640</v>
      </c>
      <c r="D2571" t="s">
        <v>3645</v>
      </c>
      <c r="E2571" s="7">
        <v>30.86</v>
      </c>
    </row>
    <row r="2572" spans="1:5" x14ac:dyDescent="0.35">
      <c r="A2572" s="1">
        <v>45644</v>
      </c>
      <c r="B2572">
        <v>10</v>
      </c>
      <c r="C2572" t="s">
        <v>3640</v>
      </c>
      <c r="D2572" t="s">
        <v>3642</v>
      </c>
      <c r="E2572" s="7">
        <v>35.76</v>
      </c>
    </row>
    <row r="2573" spans="1:5" x14ac:dyDescent="0.35">
      <c r="A2573" s="1">
        <v>45644</v>
      </c>
      <c r="B2573">
        <v>10</v>
      </c>
      <c r="C2573" t="s">
        <v>3640</v>
      </c>
      <c r="D2573" t="s">
        <v>3650</v>
      </c>
      <c r="E2573" s="7">
        <v>35.76</v>
      </c>
    </row>
    <row r="2574" spans="1:5" x14ac:dyDescent="0.35">
      <c r="A2574" s="1">
        <v>45645</v>
      </c>
      <c r="B2574">
        <v>10</v>
      </c>
      <c r="C2574" t="s">
        <v>3640</v>
      </c>
      <c r="D2574" t="s">
        <v>3643</v>
      </c>
      <c r="E2574" s="7">
        <v>35.76</v>
      </c>
    </row>
    <row r="2575" spans="1:5" x14ac:dyDescent="0.35">
      <c r="A2575" s="1">
        <v>45645</v>
      </c>
      <c r="B2575">
        <v>11</v>
      </c>
      <c r="C2575" t="s">
        <v>3640</v>
      </c>
      <c r="D2575" t="s">
        <v>3645</v>
      </c>
      <c r="E2575" s="7">
        <v>30.86</v>
      </c>
    </row>
    <row r="2576" spans="1:5" x14ac:dyDescent="0.35">
      <c r="A2576" s="1">
        <v>45645</v>
      </c>
      <c r="B2576">
        <v>12</v>
      </c>
      <c r="C2576" t="s">
        <v>3640</v>
      </c>
      <c r="D2576" t="s">
        <v>3649</v>
      </c>
      <c r="E2576" s="7">
        <v>21.06</v>
      </c>
    </row>
    <row r="2577" spans="1:5" x14ac:dyDescent="0.35">
      <c r="A2577" s="1">
        <v>45645</v>
      </c>
      <c r="B2577">
        <v>13</v>
      </c>
      <c r="C2577" t="s">
        <v>3640</v>
      </c>
      <c r="D2577" t="s">
        <v>3643</v>
      </c>
      <c r="E2577" s="7">
        <v>35.76</v>
      </c>
    </row>
    <row r="2578" spans="1:5" x14ac:dyDescent="0.35">
      <c r="A2578" s="1">
        <v>45645</v>
      </c>
      <c r="B2578">
        <v>19</v>
      </c>
      <c r="C2578" t="s">
        <v>3640</v>
      </c>
      <c r="D2578" t="s">
        <v>3650</v>
      </c>
      <c r="E2578" s="7">
        <v>35.76</v>
      </c>
    </row>
    <row r="2579" spans="1:5" x14ac:dyDescent="0.35">
      <c r="A2579" s="1">
        <v>45645</v>
      </c>
      <c r="B2579">
        <v>19</v>
      </c>
      <c r="C2579" t="s">
        <v>3640</v>
      </c>
      <c r="D2579" t="s">
        <v>3650</v>
      </c>
      <c r="E2579" s="7">
        <v>35.76</v>
      </c>
    </row>
    <row r="2580" spans="1:5" x14ac:dyDescent="0.35">
      <c r="A2580" s="1">
        <v>45645</v>
      </c>
      <c r="B2580">
        <v>19</v>
      </c>
      <c r="C2580" t="s">
        <v>3640</v>
      </c>
      <c r="D2580" t="s">
        <v>3645</v>
      </c>
      <c r="E2580" s="7">
        <v>30.86</v>
      </c>
    </row>
    <row r="2581" spans="1:5" x14ac:dyDescent="0.35">
      <c r="A2581" s="1">
        <v>45645</v>
      </c>
      <c r="B2581">
        <v>19</v>
      </c>
      <c r="C2581" t="s">
        <v>3640</v>
      </c>
      <c r="D2581" t="s">
        <v>3643</v>
      </c>
      <c r="E2581" s="7">
        <v>35.76</v>
      </c>
    </row>
    <row r="2582" spans="1:5" x14ac:dyDescent="0.35">
      <c r="A2582" s="1">
        <v>45645</v>
      </c>
      <c r="B2582">
        <v>21</v>
      </c>
      <c r="C2582" t="s">
        <v>3640</v>
      </c>
      <c r="D2582" t="s">
        <v>3642</v>
      </c>
      <c r="E2582" s="7">
        <v>35.76</v>
      </c>
    </row>
    <row r="2583" spans="1:5" x14ac:dyDescent="0.35">
      <c r="A2583" s="1">
        <v>45645</v>
      </c>
      <c r="B2583">
        <v>21</v>
      </c>
      <c r="C2583" t="s">
        <v>3640</v>
      </c>
      <c r="D2583" t="s">
        <v>3650</v>
      </c>
      <c r="E2583" s="7">
        <v>35.76</v>
      </c>
    </row>
    <row r="2584" spans="1:5" x14ac:dyDescent="0.35">
      <c r="A2584" s="1">
        <v>45646</v>
      </c>
      <c r="B2584">
        <v>8</v>
      </c>
      <c r="C2584" t="s">
        <v>3640</v>
      </c>
      <c r="D2584" t="s">
        <v>3648</v>
      </c>
      <c r="E2584" s="7">
        <v>25.96</v>
      </c>
    </row>
    <row r="2585" spans="1:5" x14ac:dyDescent="0.35">
      <c r="A2585" s="1">
        <v>45646</v>
      </c>
      <c r="B2585">
        <v>9</v>
      </c>
      <c r="C2585" t="s">
        <v>3640</v>
      </c>
      <c r="D2585" t="s">
        <v>3645</v>
      </c>
      <c r="E2585" s="7">
        <v>30.86</v>
      </c>
    </row>
    <row r="2586" spans="1:5" x14ac:dyDescent="0.35">
      <c r="A2586" s="1">
        <v>45646</v>
      </c>
      <c r="B2586">
        <v>10</v>
      </c>
      <c r="C2586" t="s">
        <v>3640</v>
      </c>
      <c r="D2586" t="s">
        <v>3650</v>
      </c>
      <c r="E2586" s="7">
        <v>35.76</v>
      </c>
    </row>
    <row r="2587" spans="1:5" x14ac:dyDescent="0.35">
      <c r="A2587" s="1">
        <v>45646</v>
      </c>
      <c r="B2587">
        <v>10</v>
      </c>
      <c r="C2587" t="s">
        <v>3640</v>
      </c>
      <c r="D2587" t="s">
        <v>3648</v>
      </c>
      <c r="E2587" s="7">
        <v>25.96</v>
      </c>
    </row>
    <row r="2588" spans="1:5" x14ac:dyDescent="0.35">
      <c r="A2588" s="1">
        <v>45646</v>
      </c>
      <c r="B2588">
        <v>12</v>
      </c>
      <c r="C2588" t="s">
        <v>3640</v>
      </c>
      <c r="D2588" t="s">
        <v>3649</v>
      </c>
      <c r="E2588" s="7">
        <v>21.06</v>
      </c>
    </row>
    <row r="2589" spans="1:5" x14ac:dyDescent="0.35">
      <c r="A2589" s="1">
        <v>45646</v>
      </c>
      <c r="B2589">
        <v>12</v>
      </c>
      <c r="C2589" t="s">
        <v>3640</v>
      </c>
      <c r="D2589" t="s">
        <v>3645</v>
      </c>
      <c r="E2589" s="7">
        <v>30.86</v>
      </c>
    </row>
    <row r="2590" spans="1:5" x14ac:dyDescent="0.35">
      <c r="A2590" s="1">
        <v>45646</v>
      </c>
      <c r="B2590">
        <v>14</v>
      </c>
      <c r="C2590" t="s">
        <v>3640</v>
      </c>
      <c r="D2590" t="s">
        <v>3648</v>
      </c>
      <c r="E2590" s="7">
        <v>25.96</v>
      </c>
    </row>
    <row r="2591" spans="1:5" x14ac:dyDescent="0.35">
      <c r="A2591" s="1">
        <v>45646</v>
      </c>
      <c r="B2591">
        <v>18</v>
      </c>
      <c r="C2591" t="s">
        <v>3640</v>
      </c>
      <c r="D2591" t="s">
        <v>3650</v>
      </c>
      <c r="E2591" s="7">
        <v>35.76</v>
      </c>
    </row>
    <row r="2592" spans="1:5" x14ac:dyDescent="0.35">
      <c r="A2592" s="1">
        <v>45646</v>
      </c>
      <c r="B2592">
        <v>18</v>
      </c>
      <c r="C2592" t="s">
        <v>3640</v>
      </c>
      <c r="D2592" t="s">
        <v>3650</v>
      </c>
      <c r="E2592" s="7">
        <v>35.76</v>
      </c>
    </row>
    <row r="2593" spans="1:5" x14ac:dyDescent="0.35">
      <c r="A2593" s="1">
        <v>45647</v>
      </c>
      <c r="B2593">
        <v>10</v>
      </c>
      <c r="C2593" t="s">
        <v>3640</v>
      </c>
      <c r="D2593" t="s">
        <v>3650</v>
      </c>
      <c r="E2593" s="7">
        <v>35.76</v>
      </c>
    </row>
    <row r="2594" spans="1:5" x14ac:dyDescent="0.35">
      <c r="A2594" s="1">
        <v>45647</v>
      </c>
      <c r="B2594">
        <v>10</v>
      </c>
      <c r="C2594" t="s">
        <v>3640</v>
      </c>
      <c r="D2594" t="s">
        <v>3642</v>
      </c>
      <c r="E2594" s="7">
        <v>35.76</v>
      </c>
    </row>
    <row r="2595" spans="1:5" x14ac:dyDescent="0.35">
      <c r="A2595" s="1">
        <v>45647</v>
      </c>
      <c r="B2595">
        <v>10</v>
      </c>
      <c r="C2595" t="s">
        <v>3640</v>
      </c>
      <c r="D2595" t="s">
        <v>3644</v>
      </c>
      <c r="E2595" s="7">
        <v>25.96</v>
      </c>
    </row>
    <row r="2596" spans="1:5" x14ac:dyDescent="0.35">
      <c r="A2596" s="1">
        <v>45647</v>
      </c>
      <c r="B2596">
        <v>15</v>
      </c>
      <c r="C2596" t="s">
        <v>3640</v>
      </c>
      <c r="D2596" t="s">
        <v>3643</v>
      </c>
      <c r="E2596" s="7">
        <v>35.76</v>
      </c>
    </row>
    <row r="2597" spans="1:5" x14ac:dyDescent="0.35">
      <c r="A2597" s="1">
        <v>45647</v>
      </c>
      <c r="B2597">
        <v>15</v>
      </c>
      <c r="C2597" t="s">
        <v>3640</v>
      </c>
      <c r="D2597" t="s">
        <v>3642</v>
      </c>
      <c r="E2597" s="7">
        <v>35.76</v>
      </c>
    </row>
    <row r="2598" spans="1:5" x14ac:dyDescent="0.35">
      <c r="A2598" s="1">
        <v>45647</v>
      </c>
      <c r="B2598">
        <v>15</v>
      </c>
      <c r="C2598" t="s">
        <v>3640</v>
      </c>
      <c r="D2598" t="s">
        <v>3645</v>
      </c>
      <c r="E2598" s="7">
        <v>30.86</v>
      </c>
    </row>
    <row r="2599" spans="1:5" x14ac:dyDescent="0.35">
      <c r="A2599" s="1">
        <v>45647</v>
      </c>
      <c r="B2599">
        <v>15</v>
      </c>
      <c r="C2599" t="s">
        <v>3640</v>
      </c>
      <c r="D2599" t="s">
        <v>3642</v>
      </c>
      <c r="E2599" s="7">
        <v>35.76</v>
      </c>
    </row>
    <row r="2600" spans="1:5" x14ac:dyDescent="0.35">
      <c r="A2600" s="1">
        <v>45647</v>
      </c>
      <c r="B2600">
        <v>17</v>
      </c>
      <c r="C2600" t="s">
        <v>3640</v>
      </c>
      <c r="D2600" t="s">
        <v>3646</v>
      </c>
      <c r="E2600" s="7">
        <v>35.76</v>
      </c>
    </row>
    <row r="2601" spans="1:5" x14ac:dyDescent="0.35">
      <c r="A2601" s="1">
        <v>45647</v>
      </c>
      <c r="B2601">
        <v>18</v>
      </c>
      <c r="C2601" t="s">
        <v>3640</v>
      </c>
      <c r="D2601" t="s">
        <v>3643</v>
      </c>
      <c r="E2601" s="7">
        <v>35.76</v>
      </c>
    </row>
    <row r="2602" spans="1:5" x14ac:dyDescent="0.35">
      <c r="A2602" s="1">
        <v>45647</v>
      </c>
      <c r="B2602">
        <v>18</v>
      </c>
      <c r="C2602" t="s">
        <v>3640</v>
      </c>
      <c r="D2602" t="s">
        <v>3648</v>
      </c>
      <c r="E2602" s="7">
        <v>25.96</v>
      </c>
    </row>
    <row r="2603" spans="1:5" x14ac:dyDescent="0.35">
      <c r="A2603" s="1">
        <v>45647</v>
      </c>
      <c r="B2603">
        <v>19</v>
      </c>
      <c r="C2603" t="s">
        <v>3640</v>
      </c>
      <c r="D2603" t="s">
        <v>3645</v>
      </c>
      <c r="E2603" s="7">
        <v>30.86</v>
      </c>
    </row>
    <row r="2604" spans="1:5" x14ac:dyDescent="0.35">
      <c r="A2604" s="1">
        <v>45647</v>
      </c>
      <c r="B2604">
        <v>19</v>
      </c>
      <c r="C2604" t="s">
        <v>3640</v>
      </c>
      <c r="D2604" t="s">
        <v>3648</v>
      </c>
      <c r="E2604" s="7">
        <v>25.96</v>
      </c>
    </row>
    <row r="2605" spans="1:5" x14ac:dyDescent="0.35">
      <c r="A2605" s="1">
        <v>45647</v>
      </c>
      <c r="B2605">
        <v>21</v>
      </c>
      <c r="C2605" t="s">
        <v>3640</v>
      </c>
      <c r="D2605" t="s">
        <v>3648</v>
      </c>
      <c r="E2605" s="7">
        <v>25.96</v>
      </c>
    </row>
    <row r="2606" spans="1:5" x14ac:dyDescent="0.35">
      <c r="A2606" s="1">
        <v>45647</v>
      </c>
      <c r="B2606">
        <v>21</v>
      </c>
      <c r="C2606" t="s">
        <v>3640</v>
      </c>
      <c r="D2606" t="s">
        <v>3642</v>
      </c>
      <c r="E2606" s="7">
        <v>35.76</v>
      </c>
    </row>
    <row r="2607" spans="1:5" x14ac:dyDescent="0.35">
      <c r="A2607" s="1">
        <v>45647</v>
      </c>
      <c r="B2607">
        <v>22</v>
      </c>
      <c r="C2607" t="s">
        <v>3640</v>
      </c>
      <c r="D2607" t="s">
        <v>3648</v>
      </c>
      <c r="E2607" s="7">
        <v>25.96</v>
      </c>
    </row>
    <row r="2608" spans="1:5" x14ac:dyDescent="0.35">
      <c r="A2608" s="1">
        <v>45648</v>
      </c>
      <c r="B2608">
        <v>10</v>
      </c>
      <c r="C2608" t="s">
        <v>3640</v>
      </c>
      <c r="D2608" t="s">
        <v>3650</v>
      </c>
      <c r="E2608" s="7">
        <v>35.76</v>
      </c>
    </row>
    <row r="2609" spans="1:5" x14ac:dyDescent="0.35">
      <c r="A2609" s="1">
        <v>45648</v>
      </c>
      <c r="B2609">
        <v>18</v>
      </c>
      <c r="C2609" t="s">
        <v>3640</v>
      </c>
      <c r="D2609" t="s">
        <v>3650</v>
      </c>
      <c r="E2609" s="7">
        <v>35.76</v>
      </c>
    </row>
    <row r="2610" spans="1:5" x14ac:dyDescent="0.35">
      <c r="A2610" s="1">
        <v>45648</v>
      </c>
      <c r="B2610">
        <v>19</v>
      </c>
      <c r="C2610" t="s">
        <v>3640</v>
      </c>
      <c r="D2610" t="s">
        <v>3643</v>
      </c>
      <c r="E2610" s="7">
        <v>35.76</v>
      </c>
    </row>
    <row r="2611" spans="1:5" x14ac:dyDescent="0.35">
      <c r="A2611" s="1">
        <v>45648</v>
      </c>
      <c r="B2611">
        <v>19</v>
      </c>
      <c r="C2611" t="s">
        <v>3640</v>
      </c>
      <c r="D2611" t="s">
        <v>3643</v>
      </c>
      <c r="E2611" s="7">
        <v>35.76</v>
      </c>
    </row>
    <row r="2612" spans="1:5" x14ac:dyDescent="0.35">
      <c r="A2612" s="1">
        <v>45648</v>
      </c>
      <c r="B2612">
        <v>20</v>
      </c>
      <c r="C2612" t="s">
        <v>3640</v>
      </c>
      <c r="D2612" t="s">
        <v>3643</v>
      </c>
      <c r="E2612" s="7">
        <v>35.76</v>
      </c>
    </row>
    <row r="2613" spans="1:5" x14ac:dyDescent="0.35">
      <c r="A2613" s="1">
        <v>45648</v>
      </c>
      <c r="B2613">
        <v>21</v>
      </c>
      <c r="C2613" t="s">
        <v>3640</v>
      </c>
      <c r="D2613" t="s">
        <v>3646</v>
      </c>
      <c r="E2613" s="7">
        <v>35.76</v>
      </c>
    </row>
    <row r="2614" spans="1:5" x14ac:dyDescent="0.35">
      <c r="A2614" s="1">
        <v>45648</v>
      </c>
      <c r="B2614">
        <v>21</v>
      </c>
      <c r="C2614" t="s">
        <v>3640</v>
      </c>
      <c r="D2614" t="s">
        <v>3648</v>
      </c>
      <c r="E2614" s="7">
        <v>25.96</v>
      </c>
    </row>
    <row r="2615" spans="1:5" x14ac:dyDescent="0.35">
      <c r="A2615" s="1">
        <v>45649</v>
      </c>
      <c r="B2615">
        <v>9</v>
      </c>
      <c r="C2615" t="s">
        <v>3640</v>
      </c>
      <c r="D2615" t="s">
        <v>3648</v>
      </c>
      <c r="E2615" s="7">
        <v>25.96</v>
      </c>
    </row>
    <row r="2616" spans="1:5" x14ac:dyDescent="0.35">
      <c r="A2616" s="1">
        <v>45649</v>
      </c>
      <c r="B2616">
        <v>9</v>
      </c>
      <c r="C2616" t="s">
        <v>3640</v>
      </c>
      <c r="D2616" t="s">
        <v>3645</v>
      </c>
      <c r="E2616" s="7">
        <v>30.86</v>
      </c>
    </row>
    <row r="2617" spans="1:5" x14ac:dyDescent="0.35">
      <c r="A2617" s="1">
        <v>45649</v>
      </c>
      <c r="B2617">
        <v>10</v>
      </c>
      <c r="C2617" t="s">
        <v>3640</v>
      </c>
      <c r="D2617" t="s">
        <v>3645</v>
      </c>
      <c r="E2617" s="7">
        <v>30.86</v>
      </c>
    </row>
    <row r="2618" spans="1:5" x14ac:dyDescent="0.35">
      <c r="A2618" s="1">
        <v>45649</v>
      </c>
      <c r="B2618">
        <v>11</v>
      </c>
      <c r="C2618" t="s">
        <v>3640</v>
      </c>
      <c r="D2618" t="s">
        <v>3650</v>
      </c>
      <c r="E2618" s="7">
        <v>35.76</v>
      </c>
    </row>
    <row r="2619" spans="1:5" x14ac:dyDescent="0.35">
      <c r="A2619" s="1">
        <v>45649</v>
      </c>
      <c r="B2619">
        <v>14</v>
      </c>
      <c r="C2619" t="s">
        <v>3640</v>
      </c>
      <c r="D2619" t="s">
        <v>3642</v>
      </c>
      <c r="E2619" s="7">
        <v>35.76</v>
      </c>
    </row>
    <row r="2620" spans="1:5" x14ac:dyDescent="0.35">
      <c r="A2620" s="1">
        <v>45649</v>
      </c>
      <c r="B2620">
        <v>15</v>
      </c>
      <c r="C2620" t="s">
        <v>3640</v>
      </c>
      <c r="D2620" t="s">
        <v>3645</v>
      </c>
      <c r="E2620" s="7">
        <v>30.86</v>
      </c>
    </row>
    <row r="2621" spans="1:5" x14ac:dyDescent="0.35">
      <c r="A2621" s="1">
        <v>45649</v>
      </c>
      <c r="B2621">
        <v>16</v>
      </c>
      <c r="C2621" t="s">
        <v>3640</v>
      </c>
      <c r="D2621" t="s">
        <v>3642</v>
      </c>
      <c r="E2621" s="7">
        <v>35.76</v>
      </c>
    </row>
    <row r="2622" spans="1:5" x14ac:dyDescent="0.35">
      <c r="A2622" s="1">
        <v>45649</v>
      </c>
      <c r="B2622">
        <v>17</v>
      </c>
      <c r="C2622" t="s">
        <v>3640</v>
      </c>
      <c r="D2622" t="s">
        <v>3648</v>
      </c>
      <c r="E2622" s="7">
        <v>25.96</v>
      </c>
    </row>
    <row r="2623" spans="1:5" x14ac:dyDescent="0.35">
      <c r="A2623" s="1">
        <v>45649</v>
      </c>
      <c r="B2623">
        <v>17</v>
      </c>
      <c r="C2623" t="s">
        <v>3640</v>
      </c>
      <c r="D2623" t="s">
        <v>3642</v>
      </c>
      <c r="E2623" s="7">
        <v>35.76</v>
      </c>
    </row>
    <row r="2624" spans="1:5" x14ac:dyDescent="0.35">
      <c r="A2624" s="1">
        <v>45649</v>
      </c>
      <c r="B2624">
        <v>20</v>
      </c>
      <c r="C2624" t="s">
        <v>3640</v>
      </c>
      <c r="D2624" t="s">
        <v>3648</v>
      </c>
      <c r="E2624" s="7">
        <v>25.96</v>
      </c>
    </row>
    <row r="2625" spans="1:5" x14ac:dyDescent="0.35">
      <c r="A2625" s="1">
        <v>45650</v>
      </c>
      <c r="B2625">
        <v>15</v>
      </c>
      <c r="C2625" t="s">
        <v>3640</v>
      </c>
      <c r="D2625" t="s">
        <v>3645</v>
      </c>
      <c r="E2625" s="7">
        <v>30.86</v>
      </c>
    </row>
    <row r="2626" spans="1:5" x14ac:dyDescent="0.35">
      <c r="A2626" s="1">
        <v>45650</v>
      </c>
      <c r="B2626">
        <v>16</v>
      </c>
      <c r="C2626" t="s">
        <v>3640</v>
      </c>
      <c r="D2626" t="s">
        <v>3643</v>
      </c>
      <c r="E2626" s="7">
        <v>35.76</v>
      </c>
    </row>
    <row r="2627" spans="1:5" x14ac:dyDescent="0.35">
      <c r="A2627" s="1">
        <v>45650</v>
      </c>
      <c r="B2627">
        <v>17</v>
      </c>
      <c r="C2627" t="s">
        <v>3640</v>
      </c>
      <c r="D2627" t="s">
        <v>3648</v>
      </c>
      <c r="E2627" s="7">
        <v>25.96</v>
      </c>
    </row>
    <row r="2628" spans="1:5" x14ac:dyDescent="0.35">
      <c r="A2628" s="1">
        <v>45650</v>
      </c>
      <c r="B2628">
        <v>19</v>
      </c>
      <c r="C2628" t="s">
        <v>3640</v>
      </c>
      <c r="D2628" t="s">
        <v>3643</v>
      </c>
      <c r="E2628" s="7">
        <v>35.76</v>
      </c>
    </row>
    <row r="2629" spans="1:5" x14ac:dyDescent="0.35">
      <c r="A2629" s="1">
        <v>45650</v>
      </c>
      <c r="B2629">
        <v>19</v>
      </c>
      <c r="C2629" t="s">
        <v>3640</v>
      </c>
      <c r="D2629" t="s">
        <v>3642</v>
      </c>
      <c r="E2629" s="7">
        <v>35.76</v>
      </c>
    </row>
    <row r="2630" spans="1:5" x14ac:dyDescent="0.35">
      <c r="A2630" s="1">
        <v>45650</v>
      </c>
      <c r="B2630">
        <v>19</v>
      </c>
      <c r="C2630" t="s">
        <v>3640</v>
      </c>
      <c r="D2630" t="s">
        <v>3649</v>
      </c>
      <c r="E2630" s="7">
        <v>21.06</v>
      </c>
    </row>
    <row r="2631" spans="1:5" x14ac:dyDescent="0.35">
      <c r="A2631" s="1">
        <v>45650</v>
      </c>
      <c r="B2631">
        <v>19</v>
      </c>
      <c r="C2631" t="s">
        <v>3640</v>
      </c>
      <c r="D2631" t="s">
        <v>3650</v>
      </c>
      <c r="E2631" s="7">
        <v>35.76</v>
      </c>
    </row>
    <row r="2632" spans="1:5" x14ac:dyDescent="0.35">
      <c r="A2632" s="1">
        <v>45651</v>
      </c>
      <c r="B2632">
        <v>10</v>
      </c>
      <c r="C2632" t="s">
        <v>3640</v>
      </c>
      <c r="D2632" t="s">
        <v>3642</v>
      </c>
      <c r="E2632" s="7">
        <v>35.76</v>
      </c>
    </row>
    <row r="2633" spans="1:5" x14ac:dyDescent="0.35">
      <c r="A2633" s="1">
        <v>45651</v>
      </c>
      <c r="B2633">
        <v>10</v>
      </c>
      <c r="C2633" t="s">
        <v>3640</v>
      </c>
      <c r="D2633" t="s">
        <v>3642</v>
      </c>
      <c r="E2633" s="7">
        <v>35.76</v>
      </c>
    </row>
    <row r="2634" spans="1:5" x14ac:dyDescent="0.35">
      <c r="A2634" s="1">
        <v>45651</v>
      </c>
      <c r="B2634">
        <v>12</v>
      </c>
      <c r="C2634" t="s">
        <v>3640</v>
      </c>
      <c r="D2634" t="s">
        <v>3645</v>
      </c>
      <c r="E2634" s="7">
        <v>30.86</v>
      </c>
    </row>
    <row r="2635" spans="1:5" x14ac:dyDescent="0.35">
      <c r="A2635" s="1">
        <v>45651</v>
      </c>
      <c r="B2635">
        <v>12</v>
      </c>
      <c r="C2635" t="s">
        <v>3640</v>
      </c>
      <c r="D2635" t="s">
        <v>3644</v>
      </c>
      <c r="E2635" s="7">
        <v>25.96</v>
      </c>
    </row>
    <row r="2636" spans="1:5" x14ac:dyDescent="0.35">
      <c r="A2636" s="1">
        <v>45651</v>
      </c>
      <c r="B2636">
        <v>13</v>
      </c>
      <c r="C2636" t="s">
        <v>3640</v>
      </c>
      <c r="D2636" t="s">
        <v>3645</v>
      </c>
      <c r="E2636" s="7">
        <v>30.86</v>
      </c>
    </row>
    <row r="2637" spans="1:5" x14ac:dyDescent="0.35">
      <c r="A2637" s="1">
        <v>45651</v>
      </c>
      <c r="B2637">
        <v>13</v>
      </c>
      <c r="C2637" t="s">
        <v>3640</v>
      </c>
      <c r="D2637" t="s">
        <v>3644</v>
      </c>
      <c r="E2637" s="7">
        <v>25.96</v>
      </c>
    </row>
    <row r="2638" spans="1:5" x14ac:dyDescent="0.35">
      <c r="A2638" s="1">
        <v>45651</v>
      </c>
      <c r="B2638">
        <v>20</v>
      </c>
      <c r="C2638" t="s">
        <v>3640</v>
      </c>
      <c r="D2638" t="s">
        <v>3650</v>
      </c>
      <c r="E2638" s="7">
        <v>35.76</v>
      </c>
    </row>
    <row r="2639" spans="1:5" x14ac:dyDescent="0.35">
      <c r="A2639" s="1">
        <v>45651</v>
      </c>
      <c r="B2639">
        <v>21</v>
      </c>
      <c r="C2639" t="s">
        <v>3640</v>
      </c>
      <c r="D2639" t="s">
        <v>3646</v>
      </c>
      <c r="E2639" s="7">
        <v>35.76</v>
      </c>
    </row>
    <row r="2640" spans="1:5" x14ac:dyDescent="0.35">
      <c r="A2640" s="1">
        <v>45651</v>
      </c>
      <c r="B2640">
        <v>21</v>
      </c>
      <c r="C2640" t="s">
        <v>3640</v>
      </c>
      <c r="D2640" t="s">
        <v>3646</v>
      </c>
      <c r="E2640" s="7">
        <v>35.76</v>
      </c>
    </row>
    <row r="2641" spans="1:5" x14ac:dyDescent="0.35">
      <c r="A2641" s="1">
        <v>45651</v>
      </c>
      <c r="B2641">
        <v>21</v>
      </c>
      <c r="C2641" t="s">
        <v>3640</v>
      </c>
      <c r="D2641" t="s">
        <v>3642</v>
      </c>
      <c r="E2641" s="7">
        <v>35.76</v>
      </c>
    </row>
    <row r="2642" spans="1:5" x14ac:dyDescent="0.35">
      <c r="A2642" s="1">
        <v>45651</v>
      </c>
      <c r="B2642">
        <v>22</v>
      </c>
      <c r="C2642" t="s">
        <v>3640</v>
      </c>
      <c r="D2642" t="s">
        <v>3650</v>
      </c>
      <c r="E2642" s="7">
        <v>35.76</v>
      </c>
    </row>
    <row r="2643" spans="1:5" x14ac:dyDescent="0.35">
      <c r="A2643" s="1">
        <v>45651</v>
      </c>
      <c r="B2643">
        <v>22</v>
      </c>
      <c r="C2643" t="s">
        <v>3640</v>
      </c>
      <c r="D2643" t="s">
        <v>3645</v>
      </c>
      <c r="E2643" s="7">
        <v>30.86</v>
      </c>
    </row>
    <row r="2644" spans="1:5" x14ac:dyDescent="0.35">
      <c r="A2644" s="1">
        <v>45652</v>
      </c>
      <c r="B2644">
        <v>13</v>
      </c>
      <c r="C2644" t="s">
        <v>3640</v>
      </c>
      <c r="D2644" t="s">
        <v>3650</v>
      </c>
      <c r="E2644" s="7">
        <v>35.76</v>
      </c>
    </row>
    <row r="2645" spans="1:5" x14ac:dyDescent="0.35">
      <c r="A2645" s="1">
        <v>45652</v>
      </c>
      <c r="B2645">
        <v>15</v>
      </c>
      <c r="C2645" t="s">
        <v>3640</v>
      </c>
      <c r="D2645" t="s">
        <v>3649</v>
      </c>
      <c r="E2645" s="7">
        <v>21.06</v>
      </c>
    </row>
    <row r="2646" spans="1:5" x14ac:dyDescent="0.35">
      <c r="A2646" s="1">
        <v>45653</v>
      </c>
      <c r="B2646">
        <v>7</v>
      </c>
      <c r="C2646" t="s">
        <v>3640</v>
      </c>
      <c r="D2646" t="s">
        <v>3644</v>
      </c>
      <c r="E2646" s="7">
        <v>25.96</v>
      </c>
    </row>
    <row r="2647" spans="1:5" x14ac:dyDescent="0.35">
      <c r="A2647" s="1">
        <v>45653</v>
      </c>
      <c r="B2647">
        <v>8</v>
      </c>
      <c r="C2647" t="s">
        <v>3640</v>
      </c>
      <c r="D2647" t="s">
        <v>3648</v>
      </c>
      <c r="E2647" s="7">
        <v>25.96</v>
      </c>
    </row>
    <row r="2648" spans="1:5" x14ac:dyDescent="0.35">
      <c r="A2648" s="1">
        <v>45653</v>
      </c>
      <c r="B2648">
        <v>9</v>
      </c>
      <c r="C2648" t="s">
        <v>3640</v>
      </c>
      <c r="D2648" t="s">
        <v>3648</v>
      </c>
      <c r="E2648" s="7">
        <v>25.96</v>
      </c>
    </row>
    <row r="2649" spans="1:5" x14ac:dyDescent="0.35">
      <c r="A2649" s="1">
        <v>45653</v>
      </c>
      <c r="B2649">
        <v>10</v>
      </c>
      <c r="C2649" t="s">
        <v>3640</v>
      </c>
      <c r="D2649" t="s">
        <v>3645</v>
      </c>
      <c r="E2649" s="7">
        <v>30.86</v>
      </c>
    </row>
    <row r="2650" spans="1:5" x14ac:dyDescent="0.35">
      <c r="A2650" s="1">
        <v>45653</v>
      </c>
      <c r="B2650">
        <v>17</v>
      </c>
      <c r="C2650" t="s">
        <v>3640</v>
      </c>
      <c r="D2650" t="s">
        <v>3642</v>
      </c>
      <c r="E2650" s="7">
        <v>35.76</v>
      </c>
    </row>
    <row r="2651" spans="1:5" x14ac:dyDescent="0.35">
      <c r="A2651" s="1">
        <v>45653</v>
      </c>
      <c r="B2651">
        <v>19</v>
      </c>
      <c r="C2651" t="s">
        <v>3640</v>
      </c>
      <c r="D2651" t="s">
        <v>3644</v>
      </c>
      <c r="E2651" s="7">
        <v>25.96</v>
      </c>
    </row>
    <row r="2652" spans="1:5" x14ac:dyDescent="0.35">
      <c r="A2652" s="1">
        <v>45653</v>
      </c>
      <c r="B2652">
        <v>19</v>
      </c>
      <c r="C2652" t="s">
        <v>3640</v>
      </c>
      <c r="D2652" t="s">
        <v>3645</v>
      </c>
      <c r="E2652" s="7">
        <v>30.86</v>
      </c>
    </row>
    <row r="2653" spans="1:5" x14ac:dyDescent="0.35">
      <c r="A2653" s="1">
        <v>45653</v>
      </c>
      <c r="B2653">
        <v>22</v>
      </c>
      <c r="C2653" t="s">
        <v>3640</v>
      </c>
      <c r="D2653" t="s">
        <v>3646</v>
      </c>
      <c r="E2653" s="7">
        <v>35.76</v>
      </c>
    </row>
    <row r="2654" spans="1:5" x14ac:dyDescent="0.35">
      <c r="A2654" s="1">
        <v>45654</v>
      </c>
      <c r="B2654">
        <v>9</v>
      </c>
      <c r="C2654" t="s">
        <v>3640</v>
      </c>
      <c r="D2654" t="s">
        <v>3648</v>
      </c>
      <c r="E2654" s="7">
        <v>25.96</v>
      </c>
    </row>
    <row r="2655" spans="1:5" x14ac:dyDescent="0.35">
      <c r="A2655" s="1">
        <v>45654</v>
      </c>
      <c r="B2655">
        <v>9</v>
      </c>
      <c r="C2655" t="s">
        <v>3640</v>
      </c>
      <c r="D2655" t="s">
        <v>3648</v>
      </c>
      <c r="E2655" s="7">
        <v>25.96</v>
      </c>
    </row>
    <row r="2656" spans="1:5" x14ac:dyDescent="0.35">
      <c r="A2656" s="1">
        <v>45654</v>
      </c>
      <c r="B2656">
        <v>10</v>
      </c>
      <c r="C2656" t="s">
        <v>3640</v>
      </c>
      <c r="D2656" t="s">
        <v>3645</v>
      </c>
      <c r="E2656" s="7">
        <v>30.86</v>
      </c>
    </row>
    <row r="2657" spans="1:5" x14ac:dyDescent="0.35">
      <c r="A2657" s="1">
        <v>45654</v>
      </c>
      <c r="B2657">
        <v>10</v>
      </c>
      <c r="C2657" t="s">
        <v>3640</v>
      </c>
      <c r="D2657" t="s">
        <v>3642</v>
      </c>
      <c r="E2657" s="7">
        <v>35.76</v>
      </c>
    </row>
    <row r="2658" spans="1:5" x14ac:dyDescent="0.35">
      <c r="A2658" s="1">
        <v>45654</v>
      </c>
      <c r="B2658">
        <v>14</v>
      </c>
      <c r="C2658" t="s">
        <v>3640</v>
      </c>
      <c r="D2658" t="s">
        <v>3650</v>
      </c>
      <c r="E2658" s="7">
        <v>35.76</v>
      </c>
    </row>
    <row r="2659" spans="1:5" x14ac:dyDescent="0.35">
      <c r="A2659" s="1">
        <v>45654</v>
      </c>
      <c r="B2659">
        <v>14</v>
      </c>
      <c r="C2659" t="s">
        <v>3640</v>
      </c>
      <c r="D2659" t="s">
        <v>3643</v>
      </c>
      <c r="E2659" s="7">
        <v>35.76</v>
      </c>
    </row>
    <row r="2660" spans="1:5" x14ac:dyDescent="0.35">
      <c r="A2660" s="1">
        <v>45654</v>
      </c>
      <c r="B2660">
        <v>17</v>
      </c>
      <c r="C2660" t="s">
        <v>3640</v>
      </c>
      <c r="D2660" t="s">
        <v>3642</v>
      </c>
      <c r="E2660" s="7">
        <v>35.76</v>
      </c>
    </row>
    <row r="2661" spans="1:5" x14ac:dyDescent="0.35">
      <c r="A2661" s="1">
        <v>45654</v>
      </c>
      <c r="B2661">
        <v>22</v>
      </c>
      <c r="C2661" t="s">
        <v>3640</v>
      </c>
      <c r="D2661" t="s">
        <v>3650</v>
      </c>
      <c r="E2661" s="7">
        <v>35.76</v>
      </c>
    </row>
    <row r="2662" spans="1:5" x14ac:dyDescent="0.35">
      <c r="A2662" s="1">
        <v>45655</v>
      </c>
      <c r="B2662">
        <v>13</v>
      </c>
      <c r="C2662" t="s">
        <v>3640</v>
      </c>
      <c r="D2662" t="s">
        <v>3648</v>
      </c>
      <c r="E2662" s="7">
        <v>25.96</v>
      </c>
    </row>
    <row r="2663" spans="1:5" x14ac:dyDescent="0.35">
      <c r="A2663" s="1">
        <v>45655</v>
      </c>
      <c r="B2663">
        <v>15</v>
      </c>
      <c r="C2663" t="s">
        <v>3640</v>
      </c>
      <c r="D2663" t="s">
        <v>3649</v>
      </c>
      <c r="E2663" s="7">
        <v>21.06</v>
      </c>
    </row>
    <row r="2664" spans="1:5" x14ac:dyDescent="0.35">
      <c r="A2664" s="1">
        <v>45655</v>
      </c>
      <c r="B2664">
        <v>15</v>
      </c>
      <c r="C2664" t="s">
        <v>3640</v>
      </c>
      <c r="D2664" t="s">
        <v>3644</v>
      </c>
      <c r="E2664" s="7">
        <v>25.96</v>
      </c>
    </row>
    <row r="2665" spans="1:5" x14ac:dyDescent="0.35">
      <c r="A2665" s="1">
        <v>45655</v>
      </c>
      <c r="B2665">
        <v>17</v>
      </c>
      <c r="C2665" t="s">
        <v>3640</v>
      </c>
      <c r="D2665" t="s">
        <v>3648</v>
      </c>
      <c r="E2665" s="7">
        <v>25.96</v>
      </c>
    </row>
    <row r="2666" spans="1:5" x14ac:dyDescent="0.35">
      <c r="A2666" s="1">
        <v>45655</v>
      </c>
      <c r="B2666">
        <v>17</v>
      </c>
      <c r="C2666" t="s">
        <v>3640</v>
      </c>
      <c r="D2666" t="s">
        <v>3649</v>
      </c>
      <c r="E2666" s="7">
        <v>21.06</v>
      </c>
    </row>
    <row r="2667" spans="1:5" x14ac:dyDescent="0.35">
      <c r="A2667" s="1">
        <v>45655</v>
      </c>
      <c r="B2667">
        <v>19</v>
      </c>
      <c r="C2667" t="s">
        <v>3640</v>
      </c>
      <c r="D2667" t="s">
        <v>3648</v>
      </c>
      <c r="E2667" s="7">
        <v>25.96</v>
      </c>
    </row>
    <row r="2668" spans="1:5" x14ac:dyDescent="0.35">
      <c r="A2668" s="1">
        <v>45655</v>
      </c>
      <c r="B2668">
        <v>20</v>
      </c>
      <c r="C2668" t="s">
        <v>3640</v>
      </c>
      <c r="D2668" t="s">
        <v>3643</v>
      </c>
      <c r="E2668" s="7">
        <v>35.76</v>
      </c>
    </row>
    <row r="2669" spans="1:5" x14ac:dyDescent="0.35">
      <c r="A2669" s="1">
        <v>45655</v>
      </c>
      <c r="B2669">
        <v>21</v>
      </c>
      <c r="C2669" t="s">
        <v>3640</v>
      </c>
      <c r="D2669" t="s">
        <v>3642</v>
      </c>
      <c r="E2669" s="7">
        <v>35.76</v>
      </c>
    </row>
    <row r="2670" spans="1:5" x14ac:dyDescent="0.35">
      <c r="A2670" s="1">
        <v>45656</v>
      </c>
      <c r="B2670">
        <v>9</v>
      </c>
      <c r="C2670" t="s">
        <v>3640</v>
      </c>
      <c r="D2670" t="s">
        <v>3648</v>
      </c>
      <c r="E2670" s="7">
        <v>25.96</v>
      </c>
    </row>
    <row r="2671" spans="1:5" x14ac:dyDescent="0.35">
      <c r="A2671" s="1">
        <v>45656</v>
      </c>
      <c r="B2671">
        <v>9</v>
      </c>
      <c r="C2671" t="s">
        <v>3640</v>
      </c>
      <c r="D2671" t="s">
        <v>3645</v>
      </c>
      <c r="E2671" s="7">
        <v>30.86</v>
      </c>
    </row>
    <row r="2672" spans="1:5" x14ac:dyDescent="0.35">
      <c r="A2672" s="1">
        <v>45656</v>
      </c>
      <c r="B2672">
        <v>13</v>
      </c>
      <c r="C2672" t="s">
        <v>3640</v>
      </c>
      <c r="D2672" t="s">
        <v>3642</v>
      </c>
      <c r="E2672" s="7">
        <v>35.76</v>
      </c>
    </row>
    <row r="2673" spans="1:5" x14ac:dyDescent="0.35">
      <c r="A2673" s="1">
        <v>45656</v>
      </c>
      <c r="B2673">
        <v>13</v>
      </c>
      <c r="C2673" t="s">
        <v>3640</v>
      </c>
      <c r="D2673" t="s">
        <v>3643</v>
      </c>
      <c r="E2673" s="7">
        <v>35.76</v>
      </c>
    </row>
    <row r="2674" spans="1:5" x14ac:dyDescent="0.35">
      <c r="A2674" s="1">
        <v>45656</v>
      </c>
      <c r="B2674">
        <v>15</v>
      </c>
      <c r="C2674" t="s">
        <v>3640</v>
      </c>
      <c r="D2674" t="s">
        <v>3642</v>
      </c>
      <c r="E2674" s="7">
        <v>35.76</v>
      </c>
    </row>
    <row r="2675" spans="1:5" x14ac:dyDescent="0.35">
      <c r="A2675" s="1">
        <v>45656</v>
      </c>
      <c r="B2675">
        <v>15</v>
      </c>
      <c r="C2675" t="s">
        <v>3640</v>
      </c>
      <c r="D2675" t="s">
        <v>3645</v>
      </c>
      <c r="E2675" s="7">
        <v>30.86</v>
      </c>
    </row>
    <row r="2676" spans="1:5" x14ac:dyDescent="0.35">
      <c r="A2676" s="1">
        <v>45656</v>
      </c>
      <c r="B2676">
        <v>16</v>
      </c>
      <c r="C2676" t="s">
        <v>3640</v>
      </c>
      <c r="D2676" t="s">
        <v>3645</v>
      </c>
      <c r="E2676" s="7">
        <v>30.86</v>
      </c>
    </row>
    <row r="2677" spans="1:5" x14ac:dyDescent="0.35">
      <c r="A2677" s="1">
        <v>45656</v>
      </c>
      <c r="B2677">
        <v>16</v>
      </c>
      <c r="C2677" t="s">
        <v>3640</v>
      </c>
      <c r="D2677" t="s">
        <v>3644</v>
      </c>
      <c r="E2677" s="7">
        <v>25.96</v>
      </c>
    </row>
    <row r="2678" spans="1:5" x14ac:dyDescent="0.35">
      <c r="A2678" s="1">
        <v>45656</v>
      </c>
      <c r="B2678">
        <v>16</v>
      </c>
      <c r="C2678" t="s">
        <v>3640</v>
      </c>
      <c r="D2678" t="s">
        <v>3650</v>
      </c>
      <c r="E2678" s="7">
        <v>35.76</v>
      </c>
    </row>
    <row r="2679" spans="1:5" x14ac:dyDescent="0.35">
      <c r="A2679" s="1">
        <v>45657</v>
      </c>
      <c r="B2679">
        <v>8</v>
      </c>
      <c r="C2679" t="s">
        <v>3640</v>
      </c>
      <c r="D2679" t="s">
        <v>3648</v>
      </c>
      <c r="E2679" s="7">
        <v>25.96</v>
      </c>
    </row>
    <row r="2680" spans="1:5" x14ac:dyDescent="0.35">
      <c r="A2680" s="1">
        <v>45657</v>
      </c>
      <c r="B2680">
        <v>9</v>
      </c>
      <c r="C2680" t="s">
        <v>3640</v>
      </c>
      <c r="D2680" t="s">
        <v>3650</v>
      </c>
      <c r="E2680" s="7">
        <v>35.76</v>
      </c>
    </row>
    <row r="2681" spans="1:5" x14ac:dyDescent="0.35">
      <c r="A2681" s="1">
        <v>45657</v>
      </c>
      <c r="B2681">
        <v>9</v>
      </c>
      <c r="C2681" t="s">
        <v>3640</v>
      </c>
      <c r="D2681" t="s">
        <v>3648</v>
      </c>
      <c r="E2681" s="7">
        <v>25.96</v>
      </c>
    </row>
    <row r="2682" spans="1:5" x14ac:dyDescent="0.35">
      <c r="A2682" s="1">
        <v>45657</v>
      </c>
      <c r="B2682">
        <v>9</v>
      </c>
      <c r="C2682" t="s">
        <v>3640</v>
      </c>
      <c r="D2682" t="s">
        <v>3646</v>
      </c>
      <c r="E2682" s="7">
        <v>35.76</v>
      </c>
    </row>
    <row r="2683" spans="1:5" x14ac:dyDescent="0.35">
      <c r="A2683" s="1">
        <v>45657</v>
      </c>
      <c r="B2683">
        <v>10</v>
      </c>
      <c r="C2683" t="s">
        <v>3640</v>
      </c>
      <c r="D2683" t="s">
        <v>3645</v>
      </c>
      <c r="E2683" s="7">
        <v>30.86</v>
      </c>
    </row>
    <row r="2684" spans="1:5" x14ac:dyDescent="0.35">
      <c r="A2684" s="1">
        <v>45657</v>
      </c>
      <c r="B2684">
        <v>10</v>
      </c>
      <c r="C2684" t="s">
        <v>3640</v>
      </c>
      <c r="D2684" t="s">
        <v>3645</v>
      </c>
      <c r="E2684" s="7">
        <v>30.86</v>
      </c>
    </row>
    <row r="2685" spans="1:5" x14ac:dyDescent="0.35">
      <c r="A2685" s="1">
        <v>45657</v>
      </c>
      <c r="B2685">
        <v>11</v>
      </c>
      <c r="C2685" t="s">
        <v>3640</v>
      </c>
      <c r="D2685" t="s">
        <v>3650</v>
      </c>
      <c r="E2685" s="7">
        <v>35.76</v>
      </c>
    </row>
    <row r="2686" spans="1:5" x14ac:dyDescent="0.35">
      <c r="A2686" s="1">
        <v>45657</v>
      </c>
      <c r="B2686">
        <v>11</v>
      </c>
      <c r="C2686" t="s">
        <v>3640</v>
      </c>
      <c r="D2686" t="s">
        <v>3645</v>
      </c>
      <c r="E2686" s="7">
        <v>30.86</v>
      </c>
    </row>
    <row r="2687" spans="1:5" x14ac:dyDescent="0.35">
      <c r="A2687" s="1">
        <v>45657</v>
      </c>
      <c r="B2687">
        <v>15</v>
      </c>
      <c r="C2687" t="s">
        <v>3640</v>
      </c>
      <c r="D2687" t="s">
        <v>3649</v>
      </c>
      <c r="E2687" s="7">
        <v>21.06</v>
      </c>
    </row>
    <row r="2688" spans="1:5" x14ac:dyDescent="0.35">
      <c r="A2688" s="1">
        <v>45657</v>
      </c>
      <c r="B2688">
        <v>15</v>
      </c>
      <c r="C2688" t="s">
        <v>3640</v>
      </c>
      <c r="D2688" t="s">
        <v>3644</v>
      </c>
      <c r="E2688" s="7">
        <v>25.96</v>
      </c>
    </row>
    <row r="2689" spans="1:5" x14ac:dyDescent="0.35">
      <c r="A2689" s="1">
        <v>45657</v>
      </c>
      <c r="B2689">
        <v>16</v>
      </c>
      <c r="C2689" t="s">
        <v>3640</v>
      </c>
      <c r="D2689" t="s">
        <v>3650</v>
      </c>
      <c r="E2689" s="7">
        <v>35.76</v>
      </c>
    </row>
    <row r="2690" spans="1:5" x14ac:dyDescent="0.35">
      <c r="A2690" s="1">
        <v>45657</v>
      </c>
      <c r="B2690">
        <v>17</v>
      </c>
      <c r="C2690" t="s">
        <v>3640</v>
      </c>
      <c r="D2690" t="s">
        <v>3642</v>
      </c>
      <c r="E2690" s="7">
        <v>35.76</v>
      </c>
    </row>
    <row r="2691" spans="1:5" x14ac:dyDescent="0.35">
      <c r="A2691" s="1">
        <v>45657</v>
      </c>
      <c r="B2691">
        <v>17</v>
      </c>
      <c r="C2691" t="s">
        <v>3640</v>
      </c>
      <c r="D2691" t="s">
        <v>3645</v>
      </c>
      <c r="E2691" s="7">
        <v>30.86</v>
      </c>
    </row>
    <row r="2692" spans="1:5" x14ac:dyDescent="0.35">
      <c r="A2692" s="1">
        <v>45657</v>
      </c>
      <c r="B2692">
        <v>17</v>
      </c>
      <c r="C2692" t="s">
        <v>3640</v>
      </c>
      <c r="D2692" t="s">
        <v>3650</v>
      </c>
      <c r="E2692" s="7">
        <v>35.76</v>
      </c>
    </row>
    <row r="2693" spans="1:5" x14ac:dyDescent="0.35">
      <c r="A2693" s="1">
        <v>45657</v>
      </c>
      <c r="B2693">
        <v>19</v>
      </c>
      <c r="C2693" t="s">
        <v>3640</v>
      </c>
      <c r="D2693" t="s">
        <v>3642</v>
      </c>
      <c r="E2693" s="7">
        <v>35.76</v>
      </c>
    </row>
    <row r="2694" spans="1:5" x14ac:dyDescent="0.35">
      <c r="A2694" s="1">
        <v>45657</v>
      </c>
      <c r="B2694">
        <v>19</v>
      </c>
      <c r="C2694" t="s">
        <v>3640</v>
      </c>
      <c r="D2694" t="s">
        <v>3643</v>
      </c>
      <c r="E2694" s="7">
        <v>35.76</v>
      </c>
    </row>
    <row r="2695" spans="1:5" x14ac:dyDescent="0.35">
      <c r="A2695" s="1">
        <v>45659</v>
      </c>
      <c r="B2695">
        <v>9</v>
      </c>
      <c r="C2695" t="s">
        <v>3640</v>
      </c>
      <c r="D2695" t="s">
        <v>3645</v>
      </c>
      <c r="E2695" s="7">
        <v>30.86</v>
      </c>
    </row>
    <row r="2696" spans="1:5" x14ac:dyDescent="0.35">
      <c r="A2696" s="1">
        <v>45659</v>
      </c>
      <c r="B2696">
        <v>13</v>
      </c>
      <c r="C2696" t="s">
        <v>3640</v>
      </c>
      <c r="D2696" t="s">
        <v>3646</v>
      </c>
      <c r="E2696" s="7">
        <v>35.76</v>
      </c>
    </row>
    <row r="2697" spans="1:5" x14ac:dyDescent="0.35">
      <c r="A2697" s="1">
        <v>45659</v>
      </c>
      <c r="B2697">
        <v>13</v>
      </c>
      <c r="C2697" t="s">
        <v>3640</v>
      </c>
      <c r="D2697" t="s">
        <v>3646</v>
      </c>
      <c r="E2697" s="7">
        <v>35.76</v>
      </c>
    </row>
    <row r="2698" spans="1:5" x14ac:dyDescent="0.35">
      <c r="A2698" s="1">
        <v>45659</v>
      </c>
      <c r="B2698">
        <v>14</v>
      </c>
      <c r="C2698" t="s">
        <v>3640</v>
      </c>
      <c r="D2698" t="s">
        <v>3648</v>
      </c>
      <c r="E2698" s="7">
        <v>25.96</v>
      </c>
    </row>
    <row r="2699" spans="1:5" x14ac:dyDescent="0.35">
      <c r="A2699" s="1">
        <v>45659</v>
      </c>
      <c r="B2699">
        <v>14</v>
      </c>
      <c r="C2699" t="s">
        <v>3640</v>
      </c>
      <c r="D2699" t="s">
        <v>3648</v>
      </c>
      <c r="E2699" s="7">
        <v>25.96</v>
      </c>
    </row>
    <row r="2700" spans="1:5" x14ac:dyDescent="0.35">
      <c r="A2700" s="1">
        <v>45659</v>
      </c>
      <c r="B2700">
        <v>16</v>
      </c>
      <c r="C2700" t="s">
        <v>3640</v>
      </c>
      <c r="D2700" t="s">
        <v>3644</v>
      </c>
      <c r="E2700" s="7">
        <v>25.96</v>
      </c>
    </row>
    <row r="2701" spans="1:5" x14ac:dyDescent="0.35">
      <c r="A2701" s="1">
        <v>45659</v>
      </c>
      <c r="B2701">
        <v>16</v>
      </c>
      <c r="C2701" t="s">
        <v>3640</v>
      </c>
      <c r="D2701" t="s">
        <v>3643</v>
      </c>
      <c r="E2701" s="7">
        <v>35.76</v>
      </c>
    </row>
    <row r="2702" spans="1:5" x14ac:dyDescent="0.35">
      <c r="A2702" s="1">
        <v>45659</v>
      </c>
      <c r="B2702">
        <v>16</v>
      </c>
      <c r="C2702" t="s">
        <v>3640</v>
      </c>
      <c r="D2702" t="s">
        <v>3645</v>
      </c>
      <c r="E2702" s="7">
        <v>30.86</v>
      </c>
    </row>
    <row r="2703" spans="1:5" x14ac:dyDescent="0.35">
      <c r="A2703" s="1">
        <v>45659</v>
      </c>
      <c r="B2703">
        <v>17</v>
      </c>
      <c r="C2703" t="s">
        <v>3640</v>
      </c>
      <c r="D2703" t="s">
        <v>3650</v>
      </c>
      <c r="E2703" s="7">
        <v>35.76</v>
      </c>
    </row>
    <row r="2704" spans="1:5" x14ac:dyDescent="0.35">
      <c r="A2704" s="1">
        <v>45660</v>
      </c>
      <c r="B2704">
        <v>9</v>
      </c>
      <c r="C2704" t="s">
        <v>3640</v>
      </c>
      <c r="D2704" t="s">
        <v>3648</v>
      </c>
      <c r="E2704" s="7">
        <v>25.96</v>
      </c>
    </row>
    <row r="2705" spans="1:5" x14ac:dyDescent="0.35">
      <c r="A2705" s="1">
        <v>45660</v>
      </c>
      <c r="B2705">
        <v>10</v>
      </c>
      <c r="C2705" t="s">
        <v>3640</v>
      </c>
      <c r="D2705" t="s">
        <v>3645</v>
      </c>
      <c r="E2705" s="7">
        <v>30.86</v>
      </c>
    </row>
    <row r="2706" spans="1:5" x14ac:dyDescent="0.35">
      <c r="A2706" s="1">
        <v>45660</v>
      </c>
      <c r="B2706">
        <v>16</v>
      </c>
      <c r="C2706" t="s">
        <v>3640</v>
      </c>
      <c r="D2706" t="s">
        <v>3645</v>
      </c>
      <c r="E2706" s="7">
        <v>30.86</v>
      </c>
    </row>
    <row r="2707" spans="1:5" x14ac:dyDescent="0.35">
      <c r="A2707" s="1">
        <v>45660</v>
      </c>
      <c r="B2707">
        <v>22</v>
      </c>
      <c r="C2707" t="s">
        <v>3640</v>
      </c>
      <c r="D2707" t="s">
        <v>3650</v>
      </c>
      <c r="E2707" s="7">
        <v>35.76</v>
      </c>
    </row>
    <row r="2708" spans="1:5" x14ac:dyDescent="0.35">
      <c r="A2708" s="1">
        <v>45660</v>
      </c>
      <c r="B2708">
        <v>22</v>
      </c>
      <c r="C2708" t="s">
        <v>3640</v>
      </c>
      <c r="D2708" t="s">
        <v>3644</v>
      </c>
      <c r="E2708" s="7">
        <v>25.96</v>
      </c>
    </row>
    <row r="2709" spans="1:5" x14ac:dyDescent="0.35">
      <c r="A2709" s="1">
        <v>45660</v>
      </c>
      <c r="B2709">
        <v>22</v>
      </c>
      <c r="C2709" t="s">
        <v>3640</v>
      </c>
      <c r="D2709" t="s">
        <v>3644</v>
      </c>
      <c r="E2709" s="7">
        <v>25.96</v>
      </c>
    </row>
    <row r="2710" spans="1:5" x14ac:dyDescent="0.35">
      <c r="A2710" s="1">
        <v>45660</v>
      </c>
      <c r="B2710">
        <v>22</v>
      </c>
      <c r="C2710" t="s">
        <v>3640</v>
      </c>
      <c r="D2710" t="s">
        <v>3642</v>
      </c>
      <c r="E2710" s="7">
        <v>35.76</v>
      </c>
    </row>
    <row r="2711" spans="1:5" x14ac:dyDescent="0.35">
      <c r="A2711" s="1">
        <v>45661</v>
      </c>
      <c r="B2711">
        <v>8</v>
      </c>
      <c r="C2711" t="s">
        <v>3640</v>
      </c>
      <c r="D2711" t="s">
        <v>3648</v>
      </c>
      <c r="E2711" s="7">
        <v>25.96</v>
      </c>
    </row>
    <row r="2712" spans="1:5" x14ac:dyDescent="0.35">
      <c r="A2712" s="1">
        <v>45661</v>
      </c>
      <c r="B2712">
        <v>9</v>
      </c>
      <c r="C2712" t="s">
        <v>3640</v>
      </c>
      <c r="D2712" t="s">
        <v>3644</v>
      </c>
      <c r="E2712" s="7">
        <v>25.96</v>
      </c>
    </row>
    <row r="2713" spans="1:5" x14ac:dyDescent="0.35">
      <c r="A2713" s="1">
        <v>45661</v>
      </c>
      <c r="B2713">
        <v>13</v>
      </c>
      <c r="C2713" t="s">
        <v>3640</v>
      </c>
      <c r="D2713" t="s">
        <v>3650</v>
      </c>
      <c r="E2713" s="7">
        <v>35.76</v>
      </c>
    </row>
    <row r="2714" spans="1:5" x14ac:dyDescent="0.35">
      <c r="A2714" s="1">
        <v>45661</v>
      </c>
      <c r="B2714">
        <v>15</v>
      </c>
      <c r="C2714" t="s">
        <v>3640</v>
      </c>
      <c r="D2714" t="s">
        <v>3646</v>
      </c>
      <c r="E2714" s="7">
        <v>35.76</v>
      </c>
    </row>
    <row r="2715" spans="1:5" x14ac:dyDescent="0.35">
      <c r="A2715" s="1">
        <v>45661</v>
      </c>
      <c r="B2715">
        <v>16</v>
      </c>
      <c r="C2715" t="s">
        <v>3640</v>
      </c>
      <c r="D2715" t="s">
        <v>3645</v>
      </c>
      <c r="E2715" s="7">
        <v>30.86</v>
      </c>
    </row>
    <row r="2716" spans="1:5" x14ac:dyDescent="0.35">
      <c r="A2716" s="1">
        <v>45661</v>
      </c>
      <c r="B2716">
        <v>16</v>
      </c>
      <c r="C2716" t="s">
        <v>3640</v>
      </c>
      <c r="D2716" t="s">
        <v>3650</v>
      </c>
      <c r="E2716" s="7">
        <v>35.76</v>
      </c>
    </row>
    <row r="2717" spans="1:5" x14ac:dyDescent="0.35">
      <c r="A2717" s="1">
        <v>45661</v>
      </c>
      <c r="B2717">
        <v>16</v>
      </c>
      <c r="C2717" t="s">
        <v>3640</v>
      </c>
      <c r="D2717" t="s">
        <v>3650</v>
      </c>
      <c r="E2717" s="7">
        <v>35.76</v>
      </c>
    </row>
    <row r="2718" spans="1:5" x14ac:dyDescent="0.35">
      <c r="A2718" s="1">
        <v>45661</v>
      </c>
      <c r="B2718">
        <v>16</v>
      </c>
      <c r="C2718" t="s">
        <v>3640</v>
      </c>
      <c r="D2718" t="s">
        <v>3648</v>
      </c>
      <c r="E2718" s="7">
        <v>25.96</v>
      </c>
    </row>
    <row r="2719" spans="1:5" x14ac:dyDescent="0.35">
      <c r="A2719" s="1">
        <v>45661</v>
      </c>
      <c r="B2719">
        <v>18</v>
      </c>
      <c r="C2719" t="s">
        <v>3640</v>
      </c>
      <c r="D2719" t="s">
        <v>3644</v>
      </c>
      <c r="E2719" s="7">
        <v>25.96</v>
      </c>
    </row>
    <row r="2720" spans="1:5" x14ac:dyDescent="0.35">
      <c r="A2720" s="1">
        <v>45661</v>
      </c>
      <c r="B2720">
        <v>22</v>
      </c>
      <c r="C2720" t="s">
        <v>3640</v>
      </c>
      <c r="D2720" t="s">
        <v>3642</v>
      </c>
      <c r="E2720" s="7">
        <v>35.76</v>
      </c>
    </row>
    <row r="2721" spans="1:5" x14ac:dyDescent="0.35">
      <c r="A2721" s="1">
        <v>45662</v>
      </c>
      <c r="B2721">
        <v>9</v>
      </c>
      <c r="C2721" t="s">
        <v>3640</v>
      </c>
      <c r="D2721" t="s">
        <v>3645</v>
      </c>
      <c r="E2721" s="7">
        <v>30.86</v>
      </c>
    </row>
    <row r="2722" spans="1:5" x14ac:dyDescent="0.35">
      <c r="A2722" s="1">
        <v>45662</v>
      </c>
      <c r="B2722">
        <v>10</v>
      </c>
      <c r="C2722" t="s">
        <v>3640</v>
      </c>
      <c r="D2722" t="s">
        <v>3642</v>
      </c>
      <c r="E2722" s="7">
        <v>35.76</v>
      </c>
    </row>
    <row r="2723" spans="1:5" x14ac:dyDescent="0.35">
      <c r="A2723" s="1">
        <v>45662</v>
      </c>
      <c r="B2723">
        <v>22</v>
      </c>
      <c r="C2723" t="s">
        <v>3640</v>
      </c>
      <c r="D2723" t="s">
        <v>3645</v>
      </c>
      <c r="E2723" s="7">
        <v>30.86</v>
      </c>
    </row>
    <row r="2724" spans="1:5" x14ac:dyDescent="0.35">
      <c r="A2724" s="1">
        <v>45663</v>
      </c>
      <c r="B2724">
        <v>19</v>
      </c>
      <c r="C2724" t="s">
        <v>3640</v>
      </c>
      <c r="D2724" t="s">
        <v>3644</v>
      </c>
      <c r="E2724" s="7">
        <v>25.96</v>
      </c>
    </row>
    <row r="2725" spans="1:5" x14ac:dyDescent="0.35">
      <c r="A2725" s="1">
        <v>45664</v>
      </c>
      <c r="B2725">
        <v>13</v>
      </c>
      <c r="C2725" t="s">
        <v>3640</v>
      </c>
      <c r="D2725" t="s">
        <v>3650</v>
      </c>
      <c r="E2725" s="7">
        <v>35.76</v>
      </c>
    </row>
    <row r="2726" spans="1:5" x14ac:dyDescent="0.35">
      <c r="A2726" s="1">
        <v>45664</v>
      </c>
      <c r="B2726">
        <v>22</v>
      </c>
      <c r="C2726" t="s">
        <v>3640</v>
      </c>
      <c r="D2726" t="s">
        <v>3646</v>
      </c>
      <c r="E2726" s="7">
        <v>35.76</v>
      </c>
    </row>
    <row r="2727" spans="1:5" x14ac:dyDescent="0.35">
      <c r="A2727" s="1">
        <v>45664</v>
      </c>
      <c r="B2727">
        <v>22</v>
      </c>
      <c r="C2727" t="s">
        <v>3640</v>
      </c>
      <c r="D2727" t="s">
        <v>3646</v>
      </c>
      <c r="E2727" s="7">
        <v>35.76</v>
      </c>
    </row>
    <row r="2728" spans="1:5" x14ac:dyDescent="0.35">
      <c r="A2728" s="1">
        <v>45665</v>
      </c>
      <c r="B2728">
        <v>7</v>
      </c>
      <c r="C2728" t="s">
        <v>3640</v>
      </c>
      <c r="D2728" t="s">
        <v>3645</v>
      </c>
      <c r="E2728" s="7">
        <v>30.86</v>
      </c>
    </row>
    <row r="2729" spans="1:5" x14ac:dyDescent="0.35">
      <c r="A2729" s="1">
        <v>45665</v>
      </c>
      <c r="B2729">
        <v>9</v>
      </c>
      <c r="C2729" t="s">
        <v>3640</v>
      </c>
      <c r="D2729" t="s">
        <v>3642</v>
      </c>
      <c r="E2729" s="7">
        <v>35.76</v>
      </c>
    </row>
    <row r="2730" spans="1:5" x14ac:dyDescent="0.35">
      <c r="A2730" s="1">
        <v>45665</v>
      </c>
      <c r="B2730">
        <v>10</v>
      </c>
      <c r="C2730" t="s">
        <v>3640</v>
      </c>
      <c r="D2730" t="s">
        <v>3648</v>
      </c>
      <c r="E2730" s="7">
        <v>25.96</v>
      </c>
    </row>
    <row r="2731" spans="1:5" x14ac:dyDescent="0.35">
      <c r="A2731" s="1">
        <v>45665</v>
      </c>
      <c r="B2731">
        <v>17</v>
      </c>
      <c r="C2731" t="s">
        <v>3640</v>
      </c>
      <c r="D2731" t="s">
        <v>3650</v>
      </c>
      <c r="E2731" s="7">
        <v>35.76</v>
      </c>
    </row>
    <row r="2732" spans="1:5" x14ac:dyDescent="0.35">
      <c r="A2732" s="1">
        <v>45666</v>
      </c>
      <c r="B2732">
        <v>8</v>
      </c>
      <c r="C2732" t="s">
        <v>3640</v>
      </c>
      <c r="D2732" t="s">
        <v>3644</v>
      </c>
      <c r="E2732" s="7">
        <v>25.96</v>
      </c>
    </row>
    <row r="2733" spans="1:5" x14ac:dyDescent="0.35">
      <c r="A2733" s="1">
        <v>45666</v>
      </c>
      <c r="B2733">
        <v>8</v>
      </c>
      <c r="C2733" t="s">
        <v>3640</v>
      </c>
      <c r="D2733" t="s">
        <v>3642</v>
      </c>
      <c r="E2733" s="7">
        <v>35.76</v>
      </c>
    </row>
    <row r="2734" spans="1:5" x14ac:dyDescent="0.35">
      <c r="A2734" s="1">
        <v>45666</v>
      </c>
      <c r="B2734">
        <v>9</v>
      </c>
      <c r="C2734" t="s">
        <v>3640</v>
      </c>
      <c r="D2734" t="s">
        <v>3645</v>
      </c>
      <c r="E2734" s="7">
        <v>30.86</v>
      </c>
    </row>
    <row r="2735" spans="1:5" x14ac:dyDescent="0.35">
      <c r="A2735" s="1">
        <v>45666</v>
      </c>
      <c r="B2735">
        <v>14</v>
      </c>
      <c r="C2735" t="s">
        <v>3640</v>
      </c>
      <c r="D2735" t="s">
        <v>3649</v>
      </c>
      <c r="E2735" s="7">
        <v>21.06</v>
      </c>
    </row>
    <row r="2736" spans="1:5" x14ac:dyDescent="0.35">
      <c r="A2736" s="1">
        <v>45666</v>
      </c>
      <c r="B2736">
        <v>15</v>
      </c>
      <c r="C2736" t="s">
        <v>3640</v>
      </c>
      <c r="D2736" t="s">
        <v>3642</v>
      </c>
      <c r="E2736" s="7">
        <v>35.76</v>
      </c>
    </row>
    <row r="2737" spans="1:5" x14ac:dyDescent="0.35">
      <c r="A2737" s="1">
        <v>45666</v>
      </c>
      <c r="B2737">
        <v>15</v>
      </c>
      <c r="C2737" t="s">
        <v>3640</v>
      </c>
      <c r="D2737" t="s">
        <v>3645</v>
      </c>
      <c r="E2737" s="7">
        <v>30.86</v>
      </c>
    </row>
    <row r="2738" spans="1:5" x14ac:dyDescent="0.35">
      <c r="A2738" s="1">
        <v>45666</v>
      </c>
      <c r="B2738">
        <v>15</v>
      </c>
      <c r="C2738" t="s">
        <v>3640</v>
      </c>
      <c r="D2738" t="s">
        <v>3648</v>
      </c>
      <c r="E2738" s="7">
        <v>25.96</v>
      </c>
    </row>
    <row r="2739" spans="1:5" x14ac:dyDescent="0.35">
      <c r="A2739" s="1">
        <v>45666</v>
      </c>
      <c r="B2739">
        <v>20</v>
      </c>
      <c r="C2739" t="s">
        <v>3640</v>
      </c>
      <c r="D2739" t="s">
        <v>3645</v>
      </c>
      <c r="E2739" s="7">
        <v>30.86</v>
      </c>
    </row>
    <row r="2740" spans="1:5" x14ac:dyDescent="0.35">
      <c r="A2740" s="1">
        <v>45666</v>
      </c>
      <c r="B2740">
        <v>22</v>
      </c>
      <c r="C2740" t="s">
        <v>3640</v>
      </c>
      <c r="D2740" t="s">
        <v>3642</v>
      </c>
      <c r="E2740" s="7">
        <v>35.76</v>
      </c>
    </row>
    <row r="2741" spans="1:5" x14ac:dyDescent="0.35">
      <c r="A2741" s="1">
        <v>45667</v>
      </c>
      <c r="B2741">
        <v>8</v>
      </c>
      <c r="C2741" t="s">
        <v>3640</v>
      </c>
      <c r="D2741" t="s">
        <v>3645</v>
      </c>
      <c r="E2741" s="7">
        <v>30.86</v>
      </c>
    </row>
    <row r="2742" spans="1:5" x14ac:dyDescent="0.35">
      <c r="A2742" s="1">
        <v>45667</v>
      </c>
      <c r="B2742">
        <v>9</v>
      </c>
      <c r="C2742" t="s">
        <v>3640</v>
      </c>
      <c r="D2742" t="s">
        <v>3645</v>
      </c>
      <c r="E2742" s="7">
        <v>30.86</v>
      </c>
    </row>
    <row r="2743" spans="1:5" x14ac:dyDescent="0.35">
      <c r="A2743" s="1">
        <v>45667</v>
      </c>
      <c r="B2743">
        <v>17</v>
      </c>
      <c r="C2743" t="s">
        <v>3640</v>
      </c>
      <c r="D2743" t="s">
        <v>3650</v>
      </c>
      <c r="E2743" s="7">
        <v>35.76</v>
      </c>
    </row>
    <row r="2744" spans="1:5" x14ac:dyDescent="0.35">
      <c r="A2744" s="1">
        <v>45667</v>
      </c>
      <c r="B2744">
        <v>17</v>
      </c>
      <c r="C2744" t="s">
        <v>3640</v>
      </c>
      <c r="D2744" t="s">
        <v>3643</v>
      </c>
      <c r="E2744" s="7">
        <v>35.76</v>
      </c>
    </row>
    <row r="2745" spans="1:5" x14ac:dyDescent="0.35">
      <c r="A2745" s="1">
        <v>45667</v>
      </c>
      <c r="B2745">
        <v>17</v>
      </c>
      <c r="C2745" t="s">
        <v>3640</v>
      </c>
      <c r="D2745" t="s">
        <v>3645</v>
      </c>
      <c r="E2745" s="7">
        <v>30.86</v>
      </c>
    </row>
    <row r="2746" spans="1:5" x14ac:dyDescent="0.35">
      <c r="A2746" s="1">
        <v>45668</v>
      </c>
      <c r="B2746">
        <v>7</v>
      </c>
      <c r="C2746" t="s">
        <v>3640</v>
      </c>
      <c r="D2746" t="s">
        <v>3645</v>
      </c>
      <c r="E2746" s="7">
        <v>30.86</v>
      </c>
    </row>
    <row r="2747" spans="1:5" x14ac:dyDescent="0.35">
      <c r="A2747" s="1">
        <v>45668</v>
      </c>
      <c r="B2747">
        <v>10</v>
      </c>
      <c r="C2747" t="s">
        <v>3640</v>
      </c>
      <c r="D2747" t="s">
        <v>3643</v>
      </c>
      <c r="E2747" s="7">
        <v>35.76</v>
      </c>
    </row>
    <row r="2748" spans="1:5" x14ac:dyDescent="0.35">
      <c r="A2748" s="1">
        <v>45668</v>
      </c>
      <c r="B2748">
        <v>11</v>
      </c>
      <c r="C2748" t="s">
        <v>3640</v>
      </c>
      <c r="D2748" t="s">
        <v>3644</v>
      </c>
      <c r="E2748" s="7">
        <v>25.96</v>
      </c>
    </row>
    <row r="2749" spans="1:5" x14ac:dyDescent="0.35">
      <c r="A2749" s="1">
        <v>45668</v>
      </c>
      <c r="B2749">
        <v>11</v>
      </c>
      <c r="C2749" t="s">
        <v>3640</v>
      </c>
      <c r="D2749" t="s">
        <v>3642</v>
      </c>
      <c r="E2749" s="7">
        <v>35.76</v>
      </c>
    </row>
    <row r="2750" spans="1:5" x14ac:dyDescent="0.35">
      <c r="A2750" s="1">
        <v>45668</v>
      </c>
      <c r="B2750">
        <v>11</v>
      </c>
      <c r="C2750" t="s">
        <v>3640</v>
      </c>
      <c r="D2750" t="s">
        <v>3642</v>
      </c>
      <c r="E2750" s="7">
        <v>35.76</v>
      </c>
    </row>
    <row r="2751" spans="1:5" x14ac:dyDescent="0.35">
      <c r="A2751" s="1">
        <v>45668</v>
      </c>
      <c r="B2751">
        <v>12</v>
      </c>
      <c r="C2751" t="s">
        <v>3640</v>
      </c>
      <c r="D2751" t="s">
        <v>3642</v>
      </c>
      <c r="E2751" s="7">
        <v>35.76</v>
      </c>
    </row>
    <row r="2752" spans="1:5" x14ac:dyDescent="0.35">
      <c r="A2752" s="1">
        <v>45668</v>
      </c>
      <c r="B2752">
        <v>12</v>
      </c>
      <c r="C2752" t="s">
        <v>3640</v>
      </c>
      <c r="D2752" t="s">
        <v>3642</v>
      </c>
      <c r="E2752" s="7">
        <v>35.76</v>
      </c>
    </row>
    <row r="2753" spans="1:5" x14ac:dyDescent="0.35">
      <c r="A2753" s="1">
        <v>45668</v>
      </c>
      <c r="B2753">
        <v>14</v>
      </c>
      <c r="C2753" t="s">
        <v>3640</v>
      </c>
      <c r="D2753" t="s">
        <v>3645</v>
      </c>
      <c r="E2753" s="7">
        <v>30.86</v>
      </c>
    </row>
    <row r="2754" spans="1:5" x14ac:dyDescent="0.35">
      <c r="A2754" s="1">
        <v>45668</v>
      </c>
      <c r="B2754">
        <v>14</v>
      </c>
      <c r="C2754" t="s">
        <v>3640</v>
      </c>
      <c r="D2754" t="s">
        <v>3645</v>
      </c>
      <c r="E2754" s="7">
        <v>30.86</v>
      </c>
    </row>
    <row r="2755" spans="1:5" x14ac:dyDescent="0.35">
      <c r="A2755" s="1">
        <v>45668</v>
      </c>
      <c r="B2755">
        <v>14</v>
      </c>
      <c r="C2755" t="s">
        <v>3640</v>
      </c>
      <c r="D2755" t="s">
        <v>3650</v>
      </c>
      <c r="E2755" s="7">
        <v>35.76</v>
      </c>
    </row>
    <row r="2756" spans="1:5" x14ac:dyDescent="0.35">
      <c r="A2756" s="1">
        <v>45668</v>
      </c>
      <c r="B2756">
        <v>14</v>
      </c>
      <c r="C2756" t="s">
        <v>3640</v>
      </c>
      <c r="D2756" t="s">
        <v>3642</v>
      </c>
      <c r="E2756" s="7">
        <v>35.76</v>
      </c>
    </row>
    <row r="2757" spans="1:5" x14ac:dyDescent="0.35">
      <c r="A2757" s="1">
        <v>45668</v>
      </c>
      <c r="B2757">
        <v>17</v>
      </c>
      <c r="C2757" t="s">
        <v>3640</v>
      </c>
      <c r="D2757" t="s">
        <v>3648</v>
      </c>
      <c r="E2757" s="7">
        <v>25.96</v>
      </c>
    </row>
    <row r="2758" spans="1:5" x14ac:dyDescent="0.35">
      <c r="A2758" s="1">
        <v>45668</v>
      </c>
      <c r="B2758">
        <v>17</v>
      </c>
      <c r="C2758" t="s">
        <v>3640</v>
      </c>
      <c r="D2758" t="s">
        <v>3642</v>
      </c>
      <c r="E2758" s="7">
        <v>35.76</v>
      </c>
    </row>
    <row r="2759" spans="1:5" x14ac:dyDescent="0.35">
      <c r="A2759" s="1">
        <v>45668</v>
      </c>
      <c r="B2759">
        <v>17</v>
      </c>
      <c r="C2759" t="s">
        <v>3640</v>
      </c>
      <c r="D2759" t="s">
        <v>3648</v>
      </c>
      <c r="E2759" s="7">
        <v>25.96</v>
      </c>
    </row>
    <row r="2760" spans="1:5" x14ac:dyDescent="0.35">
      <c r="A2760" s="1">
        <v>45668</v>
      </c>
      <c r="B2760">
        <v>18</v>
      </c>
      <c r="C2760" t="s">
        <v>3640</v>
      </c>
      <c r="D2760" t="s">
        <v>3645</v>
      </c>
      <c r="E2760" s="7">
        <v>30.86</v>
      </c>
    </row>
    <row r="2761" spans="1:5" x14ac:dyDescent="0.35">
      <c r="A2761" s="1">
        <v>45669</v>
      </c>
      <c r="B2761">
        <v>11</v>
      </c>
      <c r="C2761" t="s">
        <v>3640</v>
      </c>
      <c r="D2761" t="s">
        <v>3645</v>
      </c>
      <c r="E2761" s="7">
        <v>30.86</v>
      </c>
    </row>
    <row r="2762" spans="1:5" x14ac:dyDescent="0.35">
      <c r="A2762" s="1">
        <v>45669</v>
      </c>
      <c r="B2762">
        <v>11</v>
      </c>
      <c r="C2762" t="s">
        <v>3640</v>
      </c>
      <c r="D2762" t="s">
        <v>3644</v>
      </c>
      <c r="E2762" s="7">
        <v>25.96</v>
      </c>
    </row>
    <row r="2763" spans="1:5" x14ac:dyDescent="0.35">
      <c r="A2763" s="1">
        <v>45669</v>
      </c>
      <c r="B2763">
        <v>11</v>
      </c>
      <c r="C2763" t="s">
        <v>3640</v>
      </c>
      <c r="D2763" t="s">
        <v>3645</v>
      </c>
      <c r="E2763" s="7">
        <v>30.86</v>
      </c>
    </row>
    <row r="2764" spans="1:5" x14ac:dyDescent="0.35">
      <c r="A2764" s="1">
        <v>45669</v>
      </c>
      <c r="B2764">
        <v>16</v>
      </c>
      <c r="C2764" t="s">
        <v>3640</v>
      </c>
      <c r="D2764" t="s">
        <v>3643</v>
      </c>
      <c r="E2764" s="7">
        <v>35.76</v>
      </c>
    </row>
    <row r="2765" spans="1:5" x14ac:dyDescent="0.35">
      <c r="A2765" s="1">
        <v>45669</v>
      </c>
      <c r="B2765">
        <v>20</v>
      </c>
      <c r="C2765" t="s">
        <v>3640</v>
      </c>
      <c r="D2765" t="s">
        <v>3645</v>
      </c>
      <c r="E2765" s="7">
        <v>30.86</v>
      </c>
    </row>
    <row r="2766" spans="1:5" x14ac:dyDescent="0.35">
      <c r="A2766" s="1">
        <v>45670</v>
      </c>
      <c r="B2766">
        <v>8</v>
      </c>
      <c r="C2766" t="s">
        <v>3640</v>
      </c>
      <c r="D2766" t="s">
        <v>3645</v>
      </c>
      <c r="E2766" s="7">
        <v>30.86</v>
      </c>
    </row>
    <row r="2767" spans="1:5" x14ac:dyDescent="0.35">
      <c r="A2767" s="1">
        <v>45670</v>
      </c>
      <c r="B2767">
        <v>9</v>
      </c>
      <c r="C2767" t="s">
        <v>3640</v>
      </c>
      <c r="D2767" t="s">
        <v>3645</v>
      </c>
      <c r="E2767" s="7">
        <v>30.86</v>
      </c>
    </row>
    <row r="2768" spans="1:5" x14ac:dyDescent="0.35">
      <c r="A2768" s="1">
        <v>45670</v>
      </c>
      <c r="B2768">
        <v>13</v>
      </c>
      <c r="C2768" t="s">
        <v>3640</v>
      </c>
      <c r="D2768" t="s">
        <v>3648</v>
      </c>
      <c r="E2768" s="7">
        <v>25.96</v>
      </c>
    </row>
    <row r="2769" spans="1:5" x14ac:dyDescent="0.35">
      <c r="A2769" s="1">
        <v>45670</v>
      </c>
      <c r="B2769">
        <v>13</v>
      </c>
      <c r="C2769" t="s">
        <v>3640</v>
      </c>
      <c r="D2769" t="s">
        <v>3642</v>
      </c>
      <c r="E2769" s="7">
        <v>35.76</v>
      </c>
    </row>
    <row r="2770" spans="1:5" x14ac:dyDescent="0.35">
      <c r="A2770" s="1">
        <v>45670</v>
      </c>
      <c r="B2770">
        <v>14</v>
      </c>
      <c r="C2770" t="s">
        <v>3640</v>
      </c>
      <c r="D2770" t="s">
        <v>3642</v>
      </c>
      <c r="E2770" s="7">
        <v>35.76</v>
      </c>
    </row>
    <row r="2771" spans="1:5" x14ac:dyDescent="0.35">
      <c r="A2771" s="1">
        <v>45670</v>
      </c>
      <c r="B2771">
        <v>14</v>
      </c>
      <c r="C2771" t="s">
        <v>3640</v>
      </c>
      <c r="D2771" t="s">
        <v>3650</v>
      </c>
      <c r="E2771" s="7">
        <v>35.76</v>
      </c>
    </row>
    <row r="2772" spans="1:5" x14ac:dyDescent="0.35">
      <c r="A2772" s="1">
        <v>45670</v>
      </c>
      <c r="B2772">
        <v>16</v>
      </c>
      <c r="C2772" t="s">
        <v>3640</v>
      </c>
      <c r="D2772" t="s">
        <v>3642</v>
      </c>
      <c r="E2772" s="7">
        <v>35.76</v>
      </c>
    </row>
    <row r="2773" spans="1:5" x14ac:dyDescent="0.35">
      <c r="A2773" s="1">
        <v>45670</v>
      </c>
      <c r="B2773">
        <v>20</v>
      </c>
      <c r="C2773" t="s">
        <v>3640</v>
      </c>
      <c r="D2773" t="s">
        <v>3649</v>
      </c>
      <c r="E2773" s="7">
        <v>21.06</v>
      </c>
    </row>
    <row r="2774" spans="1:5" x14ac:dyDescent="0.35">
      <c r="A2774" s="1">
        <v>45671</v>
      </c>
      <c r="B2774">
        <v>7</v>
      </c>
      <c r="C2774" t="s">
        <v>3640</v>
      </c>
      <c r="D2774" t="s">
        <v>3642</v>
      </c>
      <c r="E2774" s="7">
        <v>35.76</v>
      </c>
    </row>
    <row r="2775" spans="1:5" x14ac:dyDescent="0.35">
      <c r="A2775" s="1">
        <v>45671</v>
      </c>
      <c r="B2775">
        <v>9</v>
      </c>
      <c r="C2775" t="s">
        <v>3640</v>
      </c>
      <c r="D2775" t="s">
        <v>3648</v>
      </c>
      <c r="E2775" s="7">
        <v>25.96</v>
      </c>
    </row>
    <row r="2776" spans="1:5" x14ac:dyDescent="0.35">
      <c r="A2776" s="1">
        <v>45671</v>
      </c>
      <c r="B2776">
        <v>10</v>
      </c>
      <c r="C2776" t="s">
        <v>3640</v>
      </c>
      <c r="D2776" t="s">
        <v>3645</v>
      </c>
      <c r="E2776" s="7">
        <v>30.86</v>
      </c>
    </row>
    <row r="2777" spans="1:5" x14ac:dyDescent="0.35">
      <c r="A2777" s="1">
        <v>45671</v>
      </c>
      <c r="B2777">
        <v>12</v>
      </c>
      <c r="C2777" t="s">
        <v>3640</v>
      </c>
      <c r="D2777" t="s">
        <v>3642</v>
      </c>
      <c r="E2777" s="7">
        <v>35.76</v>
      </c>
    </row>
    <row r="2778" spans="1:5" x14ac:dyDescent="0.35">
      <c r="A2778" s="1">
        <v>45671</v>
      </c>
      <c r="B2778">
        <v>16</v>
      </c>
      <c r="C2778" t="s">
        <v>3640</v>
      </c>
      <c r="D2778" t="s">
        <v>3645</v>
      </c>
      <c r="E2778" s="7">
        <v>30.86</v>
      </c>
    </row>
    <row r="2779" spans="1:5" x14ac:dyDescent="0.35">
      <c r="A2779" s="1">
        <v>45671</v>
      </c>
      <c r="B2779">
        <v>16</v>
      </c>
      <c r="C2779" t="s">
        <v>3640</v>
      </c>
      <c r="D2779" t="s">
        <v>3645</v>
      </c>
      <c r="E2779" s="7">
        <v>30.86</v>
      </c>
    </row>
    <row r="2780" spans="1:5" x14ac:dyDescent="0.35">
      <c r="A2780" s="1">
        <v>45671</v>
      </c>
      <c r="B2780">
        <v>19</v>
      </c>
      <c r="C2780" t="s">
        <v>3640</v>
      </c>
      <c r="D2780" t="s">
        <v>3650</v>
      </c>
      <c r="E2780" s="7">
        <v>35.76</v>
      </c>
    </row>
    <row r="2781" spans="1:5" x14ac:dyDescent="0.35">
      <c r="A2781" s="1">
        <v>45671</v>
      </c>
      <c r="B2781">
        <v>21</v>
      </c>
      <c r="C2781" t="s">
        <v>3640</v>
      </c>
      <c r="D2781" t="s">
        <v>3642</v>
      </c>
      <c r="E2781" s="7">
        <v>35.76</v>
      </c>
    </row>
    <row r="2782" spans="1:5" x14ac:dyDescent="0.35">
      <c r="A2782" s="1">
        <v>45672</v>
      </c>
      <c r="B2782">
        <v>9</v>
      </c>
      <c r="C2782" t="s">
        <v>3640</v>
      </c>
      <c r="D2782" t="s">
        <v>3645</v>
      </c>
      <c r="E2782" s="7">
        <v>30.86</v>
      </c>
    </row>
    <row r="2783" spans="1:5" x14ac:dyDescent="0.35">
      <c r="A2783" s="1">
        <v>45672</v>
      </c>
      <c r="B2783">
        <v>11</v>
      </c>
      <c r="C2783" t="s">
        <v>3640</v>
      </c>
      <c r="D2783" t="s">
        <v>3644</v>
      </c>
      <c r="E2783" s="7">
        <v>25.96</v>
      </c>
    </row>
    <row r="2784" spans="1:5" x14ac:dyDescent="0.35">
      <c r="A2784" s="1">
        <v>45672</v>
      </c>
      <c r="B2784">
        <v>13</v>
      </c>
      <c r="C2784" t="s">
        <v>3640</v>
      </c>
      <c r="D2784" t="s">
        <v>3650</v>
      </c>
      <c r="E2784" s="7">
        <v>35.76</v>
      </c>
    </row>
    <row r="2785" spans="1:5" x14ac:dyDescent="0.35">
      <c r="A2785" s="1">
        <v>45672</v>
      </c>
      <c r="B2785">
        <v>15</v>
      </c>
      <c r="C2785" t="s">
        <v>3640</v>
      </c>
      <c r="D2785" t="s">
        <v>3642</v>
      </c>
      <c r="E2785" s="7">
        <v>35.76</v>
      </c>
    </row>
    <row r="2786" spans="1:5" x14ac:dyDescent="0.35">
      <c r="A2786" s="1">
        <v>45672</v>
      </c>
      <c r="B2786">
        <v>15</v>
      </c>
      <c r="C2786" t="s">
        <v>3640</v>
      </c>
      <c r="D2786" t="s">
        <v>3650</v>
      </c>
      <c r="E2786" s="7">
        <v>35.76</v>
      </c>
    </row>
    <row r="2787" spans="1:5" x14ac:dyDescent="0.35">
      <c r="A2787" s="1">
        <v>45672</v>
      </c>
      <c r="B2787">
        <v>15</v>
      </c>
      <c r="C2787" t="s">
        <v>3640</v>
      </c>
      <c r="D2787" t="s">
        <v>3642</v>
      </c>
      <c r="E2787" s="7">
        <v>35.76</v>
      </c>
    </row>
    <row r="2788" spans="1:5" x14ac:dyDescent="0.35">
      <c r="A2788" s="1">
        <v>45672</v>
      </c>
      <c r="B2788">
        <v>16</v>
      </c>
      <c r="C2788" t="s">
        <v>3640</v>
      </c>
      <c r="D2788" t="s">
        <v>3642</v>
      </c>
      <c r="E2788" s="7">
        <v>35.76</v>
      </c>
    </row>
    <row r="2789" spans="1:5" x14ac:dyDescent="0.35">
      <c r="A2789" s="1">
        <v>45672</v>
      </c>
      <c r="B2789">
        <v>18</v>
      </c>
      <c r="C2789" t="s">
        <v>3640</v>
      </c>
      <c r="D2789" t="s">
        <v>3642</v>
      </c>
      <c r="E2789" s="7">
        <v>35.76</v>
      </c>
    </row>
    <row r="2790" spans="1:5" x14ac:dyDescent="0.35">
      <c r="A2790" s="1">
        <v>45672</v>
      </c>
      <c r="B2790">
        <v>19</v>
      </c>
      <c r="C2790" t="s">
        <v>3640</v>
      </c>
      <c r="D2790" t="s">
        <v>3642</v>
      </c>
      <c r="E2790" s="7">
        <v>35.76</v>
      </c>
    </row>
    <row r="2791" spans="1:5" x14ac:dyDescent="0.35">
      <c r="A2791" s="1">
        <v>45672</v>
      </c>
      <c r="B2791">
        <v>21</v>
      </c>
      <c r="C2791" t="s">
        <v>3640</v>
      </c>
      <c r="D2791" t="s">
        <v>3650</v>
      </c>
      <c r="E2791" s="7">
        <v>35.76</v>
      </c>
    </row>
    <row r="2792" spans="1:5" x14ac:dyDescent="0.35">
      <c r="A2792" s="1">
        <v>45673</v>
      </c>
      <c r="B2792">
        <v>9</v>
      </c>
      <c r="C2792" t="s">
        <v>3640</v>
      </c>
      <c r="D2792" t="s">
        <v>3642</v>
      </c>
      <c r="E2792" s="7">
        <v>35.76</v>
      </c>
    </row>
    <row r="2793" spans="1:5" x14ac:dyDescent="0.35">
      <c r="A2793" s="1">
        <v>45673</v>
      </c>
      <c r="B2793">
        <v>9</v>
      </c>
      <c r="C2793" t="s">
        <v>3640</v>
      </c>
      <c r="D2793" t="s">
        <v>3645</v>
      </c>
      <c r="E2793" s="7">
        <v>30.86</v>
      </c>
    </row>
    <row r="2794" spans="1:5" x14ac:dyDescent="0.35">
      <c r="A2794" s="1">
        <v>45673</v>
      </c>
      <c r="B2794">
        <v>10</v>
      </c>
      <c r="C2794" t="s">
        <v>3640</v>
      </c>
      <c r="D2794" t="s">
        <v>3645</v>
      </c>
      <c r="E2794" s="7">
        <v>30.86</v>
      </c>
    </row>
    <row r="2795" spans="1:5" x14ac:dyDescent="0.35">
      <c r="A2795" s="1">
        <v>45673</v>
      </c>
      <c r="B2795">
        <v>12</v>
      </c>
      <c r="C2795" t="s">
        <v>3640</v>
      </c>
      <c r="D2795" t="s">
        <v>3648</v>
      </c>
      <c r="E2795" s="7">
        <v>25.96</v>
      </c>
    </row>
    <row r="2796" spans="1:5" x14ac:dyDescent="0.35">
      <c r="A2796" s="1">
        <v>45673</v>
      </c>
      <c r="B2796">
        <v>15</v>
      </c>
      <c r="C2796" t="s">
        <v>3640</v>
      </c>
      <c r="D2796" t="s">
        <v>3642</v>
      </c>
      <c r="E2796" s="7">
        <v>35.76</v>
      </c>
    </row>
    <row r="2797" spans="1:5" x14ac:dyDescent="0.35">
      <c r="A2797" s="1">
        <v>45673</v>
      </c>
      <c r="B2797">
        <v>16</v>
      </c>
      <c r="C2797" t="s">
        <v>3640</v>
      </c>
      <c r="D2797" t="s">
        <v>3642</v>
      </c>
      <c r="E2797" s="7">
        <v>35.76</v>
      </c>
    </row>
    <row r="2798" spans="1:5" x14ac:dyDescent="0.35">
      <c r="A2798" s="1">
        <v>45673</v>
      </c>
      <c r="B2798">
        <v>18</v>
      </c>
      <c r="C2798" t="s">
        <v>3640</v>
      </c>
      <c r="D2798" t="s">
        <v>3650</v>
      </c>
      <c r="E2798" s="7">
        <v>35.76</v>
      </c>
    </row>
    <row r="2799" spans="1:5" x14ac:dyDescent="0.35">
      <c r="A2799" s="1">
        <v>45673</v>
      </c>
      <c r="B2799">
        <v>21</v>
      </c>
      <c r="C2799" t="s">
        <v>3640</v>
      </c>
      <c r="D2799" t="s">
        <v>3643</v>
      </c>
      <c r="E2799" s="7">
        <v>35.76</v>
      </c>
    </row>
    <row r="2800" spans="1:5" x14ac:dyDescent="0.35">
      <c r="A2800" s="1">
        <v>45673</v>
      </c>
      <c r="B2800">
        <v>21</v>
      </c>
      <c r="C2800" t="s">
        <v>3640</v>
      </c>
      <c r="D2800" t="s">
        <v>3643</v>
      </c>
      <c r="E2800" s="7">
        <v>35.76</v>
      </c>
    </row>
    <row r="2801" spans="1:5" x14ac:dyDescent="0.35">
      <c r="A2801" s="1">
        <v>45673</v>
      </c>
      <c r="B2801">
        <v>21</v>
      </c>
      <c r="C2801" t="s">
        <v>3640</v>
      </c>
      <c r="D2801" t="s">
        <v>3648</v>
      </c>
      <c r="E2801" s="7">
        <v>25.96</v>
      </c>
    </row>
    <row r="2802" spans="1:5" x14ac:dyDescent="0.35">
      <c r="A2802" s="1">
        <v>45674</v>
      </c>
      <c r="B2802">
        <v>7</v>
      </c>
      <c r="C2802" t="s">
        <v>3640</v>
      </c>
      <c r="D2802" t="s">
        <v>3646</v>
      </c>
      <c r="E2802" s="7">
        <v>35.76</v>
      </c>
    </row>
    <row r="2803" spans="1:5" x14ac:dyDescent="0.35">
      <c r="A2803" s="1">
        <v>45674</v>
      </c>
      <c r="B2803">
        <v>8</v>
      </c>
      <c r="C2803" t="s">
        <v>3640</v>
      </c>
      <c r="D2803" t="s">
        <v>3642</v>
      </c>
      <c r="E2803" s="7">
        <v>35.76</v>
      </c>
    </row>
    <row r="2804" spans="1:5" x14ac:dyDescent="0.35">
      <c r="A2804" s="1">
        <v>45674</v>
      </c>
      <c r="B2804">
        <v>8</v>
      </c>
      <c r="C2804" t="s">
        <v>3640</v>
      </c>
      <c r="D2804" t="s">
        <v>3650</v>
      </c>
      <c r="E2804" s="7">
        <v>35.76</v>
      </c>
    </row>
    <row r="2805" spans="1:5" x14ac:dyDescent="0.35">
      <c r="A2805" s="1">
        <v>45674</v>
      </c>
      <c r="B2805">
        <v>8</v>
      </c>
      <c r="C2805" t="s">
        <v>3640</v>
      </c>
      <c r="D2805" t="s">
        <v>3645</v>
      </c>
      <c r="E2805" s="7">
        <v>30.86</v>
      </c>
    </row>
    <row r="2806" spans="1:5" x14ac:dyDescent="0.35">
      <c r="A2806" s="1">
        <v>45674</v>
      </c>
      <c r="B2806">
        <v>9</v>
      </c>
      <c r="C2806" t="s">
        <v>3640</v>
      </c>
      <c r="D2806" t="s">
        <v>3645</v>
      </c>
      <c r="E2806" s="7">
        <v>30.86</v>
      </c>
    </row>
    <row r="2807" spans="1:5" x14ac:dyDescent="0.35">
      <c r="A2807" s="1">
        <v>45674</v>
      </c>
      <c r="B2807">
        <v>14</v>
      </c>
      <c r="C2807" t="s">
        <v>3640</v>
      </c>
      <c r="D2807" t="s">
        <v>3646</v>
      </c>
      <c r="E2807" s="7">
        <v>35.76</v>
      </c>
    </row>
    <row r="2808" spans="1:5" x14ac:dyDescent="0.35">
      <c r="A2808" s="1">
        <v>45674</v>
      </c>
      <c r="B2808">
        <v>14</v>
      </c>
      <c r="C2808" t="s">
        <v>3640</v>
      </c>
      <c r="D2808" t="s">
        <v>3646</v>
      </c>
      <c r="E2808" s="7">
        <v>35.76</v>
      </c>
    </row>
    <row r="2809" spans="1:5" x14ac:dyDescent="0.35">
      <c r="A2809" s="1">
        <v>45674</v>
      </c>
      <c r="B2809">
        <v>17</v>
      </c>
      <c r="C2809" t="s">
        <v>3640</v>
      </c>
      <c r="D2809" t="s">
        <v>3643</v>
      </c>
      <c r="E2809" s="7">
        <v>35.76</v>
      </c>
    </row>
    <row r="2810" spans="1:5" x14ac:dyDescent="0.35">
      <c r="A2810" s="1">
        <v>45674</v>
      </c>
      <c r="B2810">
        <v>21</v>
      </c>
      <c r="C2810" t="s">
        <v>3640</v>
      </c>
      <c r="D2810" t="s">
        <v>3643</v>
      </c>
      <c r="E2810" s="7">
        <v>35.76</v>
      </c>
    </row>
    <row r="2811" spans="1:5" x14ac:dyDescent="0.35">
      <c r="A2811" s="1">
        <v>45675</v>
      </c>
      <c r="B2811">
        <v>10</v>
      </c>
      <c r="C2811" t="s">
        <v>3640</v>
      </c>
      <c r="D2811" t="s">
        <v>3645</v>
      </c>
      <c r="E2811" s="7">
        <v>30.86</v>
      </c>
    </row>
    <row r="2812" spans="1:5" x14ac:dyDescent="0.35">
      <c r="A2812" s="1">
        <v>45675</v>
      </c>
      <c r="B2812">
        <v>16</v>
      </c>
      <c r="C2812" t="s">
        <v>3640</v>
      </c>
      <c r="D2812" t="s">
        <v>3643</v>
      </c>
      <c r="E2812" s="7">
        <v>35.76</v>
      </c>
    </row>
    <row r="2813" spans="1:5" x14ac:dyDescent="0.35">
      <c r="A2813" s="1">
        <v>45675</v>
      </c>
      <c r="B2813">
        <v>16</v>
      </c>
      <c r="C2813" t="s">
        <v>3640</v>
      </c>
      <c r="D2813" t="s">
        <v>3642</v>
      </c>
      <c r="E2813" s="7">
        <v>35.76</v>
      </c>
    </row>
    <row r="2814" spans="1:5" x14ac:dyDescent="0.35">
      <c r="A2814" s="1">
        <v>45675</v>
      </c>
      <c r="B2814">
        <v>16</v>
      </c>
      <c r="C2814" t="s">
        <v>3640</v>
      </c>
      <c r="D2814" t="s">
        <v>3643</v>
      </c>
      <c r="E2814" s="7">
        <v>35.76</v>
      </c>
    </row>
    <row r="2815" spans="1:5" x14ac:dyDescent="0.35">
      <c r="A2815" s="1">
        <v>45677</v>
      </c>
      <c r="B2815">
        <v>8</v>
      </c>
      <c r="C2815" t="s">
        <v>3640</v>
      </c>
      <c r="D2815" t="s">
        <v>3645</v>
      </c>
      <c r="E2815" s="7">
        <v>30.86</v>
      </c>
    </row>
    <row r="2816" spans="1:5" x14ac:dyDescent="0.35">
      <c r="A2816" s="1">
        <v>45677</v>
      </c>
      <c r="B2816">
        <v>10</v>
      </c>
      <c r="C2816" t="s">
        <v>3640</v>
      </c>
      <c r="D2816" t="s">
        <v>3645</v>
      </c>
      <c r="E2816" s="7">
        <v>30.86</v>
      </c>
    </row>
    <row r="2817" spans="1:5" x14ac:dyDescent="0.35">
      <c r="A2817" s="1">
        <v>45677</v>
      </c>
      <c r="B2817">
        <v>11</v>
      </c>
      <c r="C2817" t="s">
        <v>3640</v>
      </c>
      <c r="D2817" t="s">
        <v>3648</v>
      </c>
      <c r="E2817" s="7">
        <v>25.96</v>
      </c>
    </row>
    <row r="2818" spans="1:5" x14ac:dyDescent="0.35">
      <c r="A2818" s="1">
        <v>45677</v>
      </c>
      <c r="B2818">
        <v>12</v>
      </c>
      <c r="C2818" t="s">
        <v>3640</v>
      </c>
      <c r="D2818" t="s">
        <v>3644</v>
      </c>
      <c r="E2818" s="7">
        <v>25.96</v>
      </c>
    </row>
    <row r="2819" spans="1:5" x14ac:dyDescent="0.35">
      <c r="A2819" s="1">
        <v>45677</v>
      </c>
      <c r="B2819">
        <v>12</v>
      </c>
      <c r="C2819" t="s">
        <v>3640</v>
      </c>
      <c r="D2819" t="s">
        <v>3648</v>
      </c>
      <c r="E2819" s="7">
        <v>25.96</v>
      </c>
    </row>
    <row r="2820" spans="1:5" x14ac:dyDescent="0.35">
      <c r="A2820" s="1">
        <v>45677</v>
      </c>
      <c r="B2820">
        <v>13</v>
      </c>
      <c r="C2820" t="s">
        <v>3640</v>
      </c>
      <c r="D2820" t="s">
        <v>3645</v>
      </c>
      <c r="E2820" s="7">
        <v>30.86</v>
      </c>
    </row>
    <row r="2821" spans="1:5" x14ac:dyDescent="0.35">
      <c r="A2821" s="1">
        <v>45677</v>
      </c>
      <c r="B2821">
        <v>20</v>
      </c>
      <c r="C2821" t="s">
        <v>3640</v>
      </c>
      <c r="D2821" t="s">
        <v>3643</v>
      </c>
      <c r="E2821" s="7">
        <v>35.76</v>
      </c>
    </row>
    <row r="2822" spans="1:5" x14ac:dyDescent="0.35">
      <c r="A2822" s="1">
        <v>45677</v>
      </c>
      <c r="B2822">
        <v>20</v>
      </c>
      <c r="C2822" t="s">
        <v>3640</v>
      </c>
      <c r="D2822" t="s">
        <v>3650</v>
      </c>
      <c r="E2822" s="7">
        <v>35.76</v>
      </c>
    </row>
    <row r="2823" spans="1:5" x14ac:dyDescent="0.35">
      <c r="A2823" s="1">
        <v>45677</v>
      </c>
      <c r="B2823">
        <v>20</v>
      </c>
      <c r="C2823" t="s">
        <v>3640</v>
      </c>
      <c r="D2823" t="s">
        <v>3650</v>
      </c>
      <c r="E2823" s="7">
        <v>35.76</v>
      </c>
    </row>
    <row r="2824" spans="1:5" x14ac:dyDescent="0.35">
      <c r="A2824" s="1">
        <v>45677</v>
      </c>
      <c r="B2824">
        <v>21</v>
      </c>
      <c r="C2824" t="s">
        <v>3640</v>
      </c>
      <c r="D2824" t="s">
        <v>3642</v>
      </c>
      <c r="E2824" s="7">
        <v>35.76</v>
      </c>
    </row>
    <row r="2825" spans="1:5" x14ac:dyDescent="0.35">
      <c r="A2825" s="1">
        <v>45678</v>
      </c>
      <c r="B2825">
        <v>8</v>
      </c>
      <c r="C2825" t="s">
        <v>3640</v>
      </c>
      <c r="D2825" t="s">
        <v>3646</v>
      </c>
      <c r="E2825" s="7">
        <v>35.76</v>
      </c>
    </row>
    <row r="2826" spans="1:5" x14ac:dyDescent="0.35">
      <c r="A2826" s="1">
        <v>45678</v>
      </c>
      <c r="B2826">
        <v>8</v>
      </c>
      <c r="C2826" t="s">
        <v>3640</v>
      </c>
      <c r="D2826" t="s">
        <v>3648</v>
      </c>
      <c r="E2826" s="7">
        <v>25.96</v>
      </c>
    </row>
    <row r="2827" spans="1:5" x14ac:dyDescent="0.35">
      <c r="A2827" s="1">
        <v>45678</v>
      </c>
      <c r="B2827">
        <v>8</v>
      </c>
      <c r="C2827" t="s">
        <v>3640</v>
      </c>
      <c r="D2827" t="s">
        <v>3645</v>
      </c>
      <c r="E2827" s="7">
        <v>30.86</v>
      </c>
    </row>
    <row r="2828" spans="1:5" x14ac:dyDescent="0.35">
      <c r="A2828" s="1">
        <v>45678</v>
      </c>
      <c r="B2828">
        <v>15</v>
      </c>
      <c r="C2828" t="s">
        <v>3640</v>
      </c>
      <c r="D2828" t="s">
        <v>3644</v>
      </c>
      <c r="E2828" s="7">
        <v>25.96</v>
      </c>
    </row>
    <row r="2829" spans="1:5" x14ac:dyDescent="0.35">
      <c r="A2829" s="1">
        <v>45678</v>
      </c>
      <c r="B2829">
        <v>18</v>
      </c>
      <c r="C2829" t="s">
        <v>3640</v>
      </c>
      <c r="D2829" t="s">
        <v>3643</v>
      </c>
      <c r="E2829" s="7">
        <v>35.76</v>
      </c>
    </row>
    <row r="2830" spans="1:5" x14ac:dyDescent="0.35">
      <c r="A2830" s="1">
        <v>45678</v>
      </c>
      <c r="B2830">
        <v>18</v>
      </c>
      <c r="C2830" t="s">
        <v>3640</v>
      </c>
      <c r="D2830" t="s">
        <v>3642</v>
      </c>
      <c r="E2830" s="7">
        <v>35.76</v>
      </c>
    </row>
    <row r="2831" spans="1:5" x14ac:dyDescent="0.35">
      <c r="A2831" s="1">
        <v>45678</v>
      </c>
      <c r="B2831">
        <v>18</v>
      </c>
      <c r="C2831" t="s">
        <v>3640</v>
      </c>
      <c r="D2831" t="s">
        <v>3642</v>
      </c>
      <c r="E2831" s="7">
        <v>35.76</v>
      </c>
    </row>
    <row r="2832" spans="1:5" x14ac:dyDescent="0.35">
      <c r="A2832" s="1">
        <v>45678</v>
      </c>
      <c r="B2832">
        <v>19</v>
      </c>
      <c r="C2832" t="s">
        <v>3640</v>
      </c>
      <c r="D2832" t="s">
        <v>3644</v>
      </c>
      <c r="E2832" s="7">
        <v>25.96</v>
      </c>
    </row>
    <row r="2833" spans="1:5" x14ac:dyDescent="0.35">
      <c r="A2833" s="1">
        <v>45679</v>
      </c>
      <c r="B2833">
        <v>11</v>
      </c>
      <c r="C2833" t="s">
        <v>3640</v>
      </c>
      <c r="D2833" t="s">
        <v>3649</v>
      </c>
      <c r="E2833" s="7">
        <v>21.06</v>
      </c>
    </row>
    <row r="2834" spans="1:5" x14ac:dyDescent="0.35">
      <c r="A2834" s="1">
        <v>45679</v>
      </c>
      <c r="B2834">
        <v>17</v>
      </c>
      <c r="C2834" t="s">
        <v>3640</v>
      </c>
      <c r="D2834" t="s">
        <v>3645</v>
      </c>
      <c r="E2834" s="7">
        <v>30.86</v>
      </c>
    </row>
    <row r="2835" spans="1:5" x14ac:dyDescent="0.35">
      <c r="A2835" s="1">
        <v>45679</v>
      </c>
      <c r="B2835">
        <v>18</v>
      </c>
      <c r="C2835" t="s">
        <v>3640</v>
      </c>
      <c r="D2835" t="s">
        <v>3646</v>
      </c>
      <c r="E2835" s="7">
        <v>35.76</v>
      </c>
    </row>
    <row r="2836" spans="1:5" x14ac:dyDescent="0.35">
      <c r="A2836" s="1">
        <v>45679</v>
      </c>
      <c r="B2836">
        <v>19</v>
      </c>
      <c r="C2836" t="s">
        <v>3640</v>
      </c>
      <c r="D2836" t="s">
        <v>3645</v>
      </c>
      <c r="E2836" s="7">
        <v>30.86</v>
      </c>
    </row>
    <row r="2837" spans="1:5" x14ac:dyDescent="0.35">
      <c r="A2837" s="1">
        <v>45679</v>
      </c>
      <c r="B2837">
        <v>19</v>
      </c>
      <c r="C2837" t="s">
        <v>3640</v>
      </c>
      <c r="D2837" t="s">
        <v>3650</v>
      </c>
      <c r="E2837" s="7">
        <v>35.76</v>
      </c>
    </row>
    <row r="2838" spans="1:5" x14ac:dyDescent="0.35">
      <c r="A2838" s="1">
        <v>45679</v>
      </c>
      <c r="B2838">
        <v>19</v>
      </c>
      <c r="C2838" t="s">
        <v>3640</v>
      </c>
      <c r="D2838" t="s">
        <v>3642</v>
      </c>
      <c r="E2838" s="7">
        <v>35.76</v>
      </c>
    </row>
    <row r="2839" spans="1:5" x14ac:dyDescent="0.35">
      <c r="A2839" s="1">
        <v>45679</v>
      </c>
      <c r="B2839">
        <v>20</v>
      </c>
      <c r="C2839" t="s">
        <v>3640</v>
      </c>
      <c r="D2839" t="s">
        <v>3645</v>
      </c>
      <c r="E2839" s="7">
        <v>30.86</v>
      </c>
    </row>
    <row r="2840" spans="1:5" x14ac:dyDescent="0.35">
      <c r="A2840" s="1">
        <v>45681</v>
      </c>
      <c r="B2840">
        <v>13</v>
      </c>
      <c r="C2840" t="s">
        <v>3640</v>
      </c>
      <c r="D2840" t="s">
        <v>3650</v>
      </c>
      <c r="E2840" s="7">
        <v>35.76</v>
      </c>
    </row>
    <row r="2841" spans="1:5" x14ac:dyDescent="0.35">
      <c r="A2841" s="1">
        <v>45681</v>
      </c>
      <c r="B2841">
        <v>13</v>
      </c>
      <c r="C2841" t="s">
        <v>3640</v>
      </c>
      <c r="D2841" t="s">
        <v>3648</v>
      </c>
      <c r="E2841" s="7">
        <v>25.96</v>
      </c>
    </row>
    <row r="2842" spans="1:5" x14ac:dyDescent="0.35">
      <c r="A2842" s="1">
        <v>45681</v>
      </c>
      <c r="B2842">
        <v>15</v>
      </c>
      <c r="C2842" t="s">
        <v>3640</v>
      </c>
      <c r="D2842" t="s">
        <v>3646</v>
      </c>
      <c r="E2842" s="7">
        <v>35.76</v>
      </c>
    </row>
    <row r="2843" spans="1:5" x14ac:dyDescent="0.35">
      <c r="A2843" s="1">
        <v>45681</v>
      </c>
      <c r="B2843">
        <v>17</v>
      </c>
      <c r="C2843" t="s">
        <v>3640</v>
      </c>
      <c r="D2843" t="s">
        <v>3644</v>
      </c>
      <c r="E2843" s="7">
        <v>25.96</v>
      </c>
    </row>
    <row r="2844" spans="1:5" x14ac:dyDescent="0.35">
      <c r="A2844" s="1">
        <v>45681</v>
      </c>
      <c r="B2844">
        <v>21</v>
      </c>
      <c r="C2844" t="s">
        <v>3640</v>
      </c>
      <c r="D2844" t="s">
        <v>3646</v>
      </c>
      <c r="E2844" s="7">
        <v>35.76</v>
      </c>
    </row>
    <row r="2845" spans="1:5" x14ac:dyDescent="0.35">
      <c r="A2845" s="1">
        <v>45681</v>
      </c>
      <c r="B2845">
        <v>22</v>
      </c>
      <c r="C2845" t="s">
        <v>3640</v>
      </c>
      <c r="D2845" t="s">
        <v>3643</v>
      </c>
      <c r="E2845" s="7">
        <v>35.76</v>
      </c>
    </row>
    <row r="2846" spans="1:5" x14ac:dyDescent="0.35">
      <c r="A2846" s="1">
        <v>45681</v>
      </c>
      <c r="B2846">
        <v>22</v>
      </c>
      <c r="C2846" t="s">
        <v>3640</v>
      </c>
      <c r="D2846" t="s">
        <v>3642</v>
      </c>
      <c r="E2846" s="7">
        <v>35.76</v>
      </c>
    </row>
    <row r="2847" spans="1:5" x14ac:dyDescent="0.35">
      <c r="A2847" s="1">
        <v>45682</v>
      </c>
      <c r="B2847">
        <v>13</v>
      </c>
      <c r="C2847" t="s">
        <v>3640</v>
      </c>
      <c r="D2847" t="s">
        <v>3650</v>
      </c>
      <c r="E2847" s="7">
        <v>35.76</v>
      </c>
    </row>
    <row r="2848" spans="1:5" x14ac:dyDescent="0.35">
      <c r="A2848" s="1">
        <v>45682</v>
      </c>
      <c r="B2848">
        <v>14</v>
      </c>
      <c r="C2848" t="s">
        <v>3640</v>
      </c>
      <c r="D2848" t="s">
        <v>3650</v>
      </c>
      <c r="E2848" s="7">
        <v>35.76</v>
      </c>
    </row>
    <row r="2849" spans="1:5" x14ac:dyDescent="0.35">
      <c r="A2849" s="1">
        <v>45682</v>
      </c>
      <c r="B2849">
        <v>14</v>
      </c>
      <c r="C2849" t="s">
        <v>3640</v>
      </c>
      <c r="D2849" t="s">
        <v>3644</v>
      </c>
      <c r="E2849" s="7">
        <v>25.96</v>
      </c>
    </row>
    <row r="2850" spans="1:5" x14ac:dyDescent="0.35">
      <c r="A2850" s="1">
        <v>45683</v>
      </c>
      <c r="B2850">
        <v>12</v>
      </c>
      <c r="C2850" t="s">
        <v>3640</v>
      </c>
      <c r="D2850" t="s">
        <v>3644</v>
      </c>
      <c r="E2850" s="7">
        <v>25.96</v>
      </c>
    </row>
    <row r="2851" spans="1:5" x14ac:dyDescent="0.35">
      <c r="A2851" s="1">
        <v>45683</v>
      </c>
      <c r="B2851">
        <v>12</v>
      </c>
      <c r="C2851" t="s">
        <v>3640</v>
      </c>
      <c r="D2851" t="s">
        <v>3649</v>
      </c>
      <c r="E2851" s="7">
        <v>21.06</v>
      </c>
    </row>
    <row r="2852" spans="1:5" x14ac:dyDescent="0.35">
      <c r="A2852" s="1">
        <v>45684</v>
      </c>
      <c r="B2852">
        <v>8</v>
      </c>
      <c r="C2852" t="s">
        <v>3640</v>
      </c>
      <c r="D2852" t="s">
        <v>3648</v>
      </c>
      <c r="E2852" s="7">
        <v>25.96</v>
      </c>
    </row>
    <row r="2853" spans="1:5" x14ac:dyDescent="0.35">
      <c r="A2853" s="1">
        <v>45684</v>
      </c>
      <c r="B2853">
        <v>8</v>
      </c>
      <c r="C2853" t="s">
        <v>3640</v>
      </c>
      <c r="D2853" t="s">
        <v>3644</v>
      </c>
      <c r="E2853" s="7">
        <v>25.96</v>
      </c>
    </row>
    <row r="2854" spans="1:5" x14ac:dyDescent="0.35">
      <c r="A2854" s="1">
        <v>45684</v>
      </c>
      <c r="B2854">
        <v>12</v>
      </c>
      <c r="C2854" t="s">
        <v>3640</v>
      </c>
      <c r="D2854" t="s">
        <v>3650</v>
      </c>
      <c r="E2854" s="7">
        <v>35.76</v>
      </c>
    </row>
    <row r="2855" spans="1:5" x14ac:dyDescent="0.35">
      <c r="A2855" s="1">
        <v>45684</v>
      </c>
      <c r="B2855">
        <v>13</v>
      </c>
      <c r="C2855" t="s">
        <v>3640</v>
      </c>
      <c r="D2855" t="s">
        <v>3645</v>
      </c>
      <c r="E2855" s="7">
        <v>30.86</v>
      </c>
    </row>
    <row r="2856" spans="1:5" x14ac:dyDescent="0.35">
      <c r="A2856" s="1">
        <v>45684</v>
      </c>
      <c r="B2856">
        <v>15</v>
      </c>
      <c r="C2856" t="s">
        <v>3640</v>
      </c>
      <c r="D2856" t="s">
        <v>3645</v>
      </c>
      <c r="E2856" s="7">
        <v>30.86</v>
      </c>
    </row>
    <row r="2857" spans="1:5" x14ac:dyDescent="0.35">
      <c r="A2857" s="1">
        <v>45684</v>
      </c>
      <c r="B2857">
        <v>15</v>
      </c>
      <c r="C2857" t="s">
        <v>3640</v>
      </c>
      <c r="D2857" t="s">
        <v>3648</v>
      </c>
      <c r="E2857" s="7">
        <v>25.96</v>
      </c>
    </row>
    <row r="2858" spans="1:5" x14ac:dyDescent="0.35">
      <c r="A2858" s="1">
        <v>45684</v>
      </c>
      <c r="B2858">
        <v>15</v>
      </c>
      <c r="C2858" t="s">
        <v>3640</v>
      </c>
      <c r="D2858" t="s">
        <v>3645</v>
      </c>
      <c r="E2858" s="7">
        <v>30.86</v>
      </c>
    </row>
    <row r="2859" spans="1:5" x14ac:dyDescent="0.35">
      <c r="A2859" s="1">
        <v>45684</v>
      </c>
      <c r="B2859">
        <v>18</v>
      </c>
      <c r="C2859" t="s">
        <v>3640</v>
      </c>
      <c r="D2859" t="s">
        <v>3642</v>
      </c>
      <c r="E2859" s="7">
        <v>35.76</v>
      </c>
    </row>
    <row r="2860" spans="1:5" x14ac:dyDescent="0.35">
      <c r="A2860" s="1">
        <v>45684</v>
      </c>
      <c r="B2860">
        <v>19</v>
      </c>
      <c r="C2860" t="s">
        <v>3640</v>
      </c>
      <c r="D2860" t="s">
        <v>3642</v>
      </c>
      <c r="E2860" s="7">
        <v>35.76</v>
      </c>
    </row>
    <row r="2861" spans="1:5" x14ac:dyDescent="0.35">
      <c r="A2861" s="1">
        <v>45684</v>
      </c>
      <c r="B2861">
        <v>19</v>
      </c>
      <c r="C2861" t="s">
        <v>3640</v>
      </c>
      <c r="D2861" t="s">
        <v>3642</v>
      </c>
      <c r="E2861" s="7">
        <v>35.76</v>
      </c>
    </row>
    <row r="2862" spans="1:5" x14ac:dyDescent="0.35">
      <c r="A2862" s="1">
        <v>45685</v>
      </c>
      <c r="B2862">
        <v>8</v>
      </c>
      <c r="C2862" t="s">
        <v>3640</v>
      </c>
      <c r="D2862" t="s">
        <v>3642</v>
      </c>
      <c r="E2862" s="7">
        <v>35.76</v>
      </c>
    </row>
    <row r="2863" spans="1:5" x14ac:dyDescent="0.35">
      <c r="A2863" s="1">
        <v>45685</v>
      </c>
      <c r="B2863">
        <v>9</v>
      </c>
      <c r="C2863" t="s">
        <v>3640</v>
      </c>
      <c r="D2863" t="s">
        <v>3644</v>
      </c>
      <c r="E2863" s="7">
        <v>25.96</v>
      </c>
    </row>
    <row r="2864" spans="1:5" x14ac:dyDescent="0.35">
      <c r="A2864" s="1">
        <v>45685</v>
      </c>
      <c r="B2864">
        <v>11</v>
      </c>
      <c r="C2864" t="s">
        <v>3640</v>
      </c>
      <c r="D2864" t="s">
        <v>3645</v>
      </c>
      <c r="E2864" s="7">
        <v>30.86</v>
      </c>
    </row>
    <row r="2865" spans="1:5" x14ac:dyDescent="0.35">
      <c r="A2865" s="1">
        <v>45685</v>
      </c>
      <c r="B2865">
        <v>12</v>
      </c>
      <c r="C2865" t="s">
        <v>3640</v>
      </c>
      <c r="D2865" t="s">
        <v>3644</v>
      </c>
      <c r="E2865" s="7">
        <v>25.96</v>
      </c>
    </row>
    <row r="2866" spans="1:5" x14ac:dyDescent="0.35">
      <c r="A2866" s="1">
        <v>45685</v>
      </c>
      <c r="B2866">
        <v>16</v>
      </c>
      <c r="C2866" t="s">
        <v>3640</v>
      </c>
      <c r="D2866" t="s">
        <v>3646</v>
      </c>
      <c r="E2866" s="7">
        <v>35.76</v>
      </c>
    </row>
    <row r="2867" spans="1:5" x14ac:dyDescent="0.35">
      <c r="A2867" s="1">
        <v>45685</v>
      </c>
      <c r="B2867">
        <v>16</v>
      </c>
      <c r="C2867" t="s">
        <v>3640</v>
      </c>
      <c r="D2867" t="s">
        <v>3648</v>
      </c>
      <c r="E2867" s="7">
        <v>25.96</v>
      </c>
    </row>
    <row r="2868" spans="1:5" x14ac:dyDescent="0.35">
      <c r="A2868" s="1">
        <v>45685</v>
      </c>
      <c r="B2868">
        <v>17</v>
      </c>
      <c r="C2868" t="s">
        <v>3640</v>
      </c>
      <c r="D2868" t="s">
        <v>3644</v>
      </c>
      <c r="E2868" s="7">
        <v>25.96</v>
      </c>
    </row>
    <row r="2869" spans="1:5" x14ac:dyDescent="0.35">
      <c r="A2869" s="1">
        <v>45685</v>
      </c>
      <c r="B2869">
        <v>20</v>
      </c>
      <c r="C2869" t="s">
        <v>3640</v>
      </c>
      <c r="D2869" t="s">
        <v>3642</v>
      </c>
      <c r="E2869" s="7">
        <v>35.76</v>
      </c>
    </row>
    <row r="2870" spans="1:5" x14ac:dyDescent="0.35">
      <c r="A2870" s="1">
        <v>45685</v>
      </c>
      <c r="B2870">
        <v>20</v>
      </c>
      <c r="C2870" t="s">
        <v>3640</v>
      </c>
      <c r="D2870" t="s">
        <v>3650</v>
      </c>
      <c r="E2870" s="7">
        <v>35.76</v>
      </c>
    </row>
    <row r="2871" spans="1:5" x14ac:dyDescent="0.35">
      <c r="A2871" s="1">
        <v>45686</v>
      </c>
      <c r="B2871">
        <v>9</v>
      </c>
      <c r="C2871" t="s">
        <v>3640</v>
      </c>
      <c r="D2871" t="s">
        <v>3644</v>
      </c>
      <c r="E2871" s="7">
        <v>25.96</v>
      </c>
    </row>
    <row r="2872" spans="1:5" x14ac:dyDescent="0.35">
      <c r="A2872" s="1">
        <v>45686</v>
      </c>
      <c r="B2872">
        <v>16</v>
      </c>
      <c r="C2872" t="s">
        <v>3640</v>
      </c>
      <c r="D2872" t="s">
        <v>3644</v>
      </c>
      <c r="E2872" s="7">
        <v>25.96</v>
      </c>
    </row>
    <row r="2873" spans="1:5" x14ac:dyDescent="0.35">
      <c r="A2873" s="1">
        <v>45686</v>
      </c>
      <c r="B2873">
        <v>19</v>
      </c>
      <c r="C2873" t="s">
        <v>3640</v>
      </c>
      <c r="D2873" t="s">
        <v>3645</v>
      </c>
      <c r="E2873" s="7">
        <v>30.86</v>
      </c>
    </row>
    <row r="2874" spans="1:5" x14ac:dyDescent="0.35">
      <c r="A2874" s="1">
        <v>45686</v>
      </c>
      <c r="B2874">
        <v>19</v>
      </c>
      <c r="C2874" t="s">
        <v>3640</v>
      </c>
      <c r="D2874" t="s">
        <v>3649</v>
      </c>
      <c r="E2874" s="7">
        <v>21.06</v>
      </c>
    </row>
    <row r="2875" spans="1:5" x14ac:dyDescent="0.35">
      <c r="A2875" s="1">
        <v>45687</v>
      </c>
      <c r="B2875">
        <v>9</v>
      </c>
      <c r="C2875" t="s">
        <v>3640</v>
      </c>
      <c r="D2875" t="s">
        <v>3645</v>
      </c>
      <c r="E2875" s="7">
        <v>30.86</v>
      </c>
    </row>
    <row r="2876" spans="1:5" x14ac:dyDescent="0.35">
      <c r="A2876" s="1">
        <v>45687</v>
      </c>
      <c r="B2876">
        <v>10</v>
      </c>
      <c r="C2876" t="s">
        <v>3640</v>
      </c>
      <c r="D2876" t="s">
        <v>3645</v>
      </c>
      <c r="E2876" s="7">
        <v>30.86</v>
      </c>
    </row>
    <row r="2877" spans="1:5" x14ac:dyDescent="0.35">
      <c r="A2877" s="1">
        <v>45687</v>
      </c>
      <c r="B2877">
        <v>11</v>
      </c>
      <c r="C2877" t="s">
        <v>3640</v>
      </c>
      <c r="D2877" t="s">
        <v>3648</v>
      </c>
      <c r="E2877" s="7">
        <v>25.96</v>
      </c>
    </row>
    <row r="2878" spans="1:5" x14ac:dyDescent="0.35">
      <c r="A2878" s="1">
        <v>45687</v>
      </c>
      <c r="B2878">
        <v>12</v>
      </c>
      <c r="C2878" t="s">
        <v>3640</v>
      </c>
      <c r="D2878" t="s">
        <v>3643</v>
      </c>
      <c r="E2878" s="7">
        <v>35.76</v>
      </c>
    </row>
    <row r="2879" spans="1:5" x14ac:dyDescent="0.35">
      <c r="A2879" s="1">
        <v>45687</v>
      </c>
      <c r="B2879">
        <v>13</v>
      </c>
      <c r="C2879" t="s">
        <v>3640</v>
      </c>
      <c r="D2879" t="s">
        <v>3644</v>
      </c>
      <c r="E2879" s="7">
        <v>25.96</v>
      </c>
    </row>
    <row r="2880" spans="1:5" x14ac:dyDescent="0.35">
      <c r="A2880" s="1">
        <v>45687</v>
      </c>
      <c r="B2880">
        <v>14</v>
      </c>
      <c r="C2880" t="s">
        <v>3640</v>
      </c>
      <c r="D2880" t="s">
        <v>3645</v>
      </c>
      <c r="E2880" s="7">
        <v>30.86</v>
      </c>
    </row>
    <row r="2881" spans="1:5" x14ac:dyDescent="0.35">
      <c r="A2881" s="1">
        <v>45687</v>
      </c>
      <c r="B2881">
        <v>17</v>
      </c>
      <c r="C2881" t="s">
        <v>3640</v>
      </c>
      <c r="D2881" t="s">
        <v>3643</v>
      </c>
      <c r="E2881" s="7">
        <v>35.76</v>
      </c>
    </row>
    <row r="2882" spans="1:5" x14ac:dyDescent="0.35">
      <c r="A2882" s="1">
        <v>45687</v>
      </c>
      <c r="B2882">
        <v>18</v>
      </c>
      <c r="C2882" t="s">
        <v>3640</v>
      </c>
      <c r="D2882" t="s">
        <v>3645</v>
      </c>
      <c r="E2882" s="7">
        <v>30.86</v>
      </c>
    </row>
    <row r="2883" spans="1:5" x14ac:dyDescent="0.35">
      <c r="A2883" s="1">
        <v>45687</v>
      </c>
      <c r="B2883">
        <v>18</v>
      </c>
      <c r="C2883" t="s">
        <v>3640</v>
      </c>
      <c r="D2883" t="s">
        <v>3648</v>
      </c>
      <c r="E2883" s="7">
        <v>25.96</v>
      </c>
    </row>
    <row r="2884" spans="1:5" x14ac:dyDescent="0.35">
      <c r="A2884" s="1">
        <v>45688</v>
      </c>
      <c r="B2884">
        <v>8</v>
      </c>
      <c r="C2884" t="s">
        <v>3640</v>
      </c>
      <c r="D2884" t="s">
        <v>3644</v>
      </c>
      <c r="E2884" s="7">
        <v>25.96</v>
      </c>
    </row>
    <row r="2885" spans="1:5" x14ac:dyDescent="0.35">
      <c r="A2885" s="1">
        <v>45688</v>
      </c>
      <c r="B2885">
        <v>8</v>
      </c>
      <c r="C2885" t="s">
        <v>3640</v>
      </c>
      <c r="D2885" t="s">
        <v>3645</v>
      </c>
      <c r="E2885" s="7">
        <v>30.86</v>
      </c>
    </row>
    <row r="2886" spans="1:5" x14ac:dyDescent="0.35">
      <c r="A2886" s="1">
        <v>45688</v>
      </c>
      <c r="B2886">
        <v>9</v>
      </c>
      <c r="C2886" t="s">
        <v>3640</v>
      </c>
      <c r="D2886" t="s">
        <v>3645</v>
      </c>
      <c r="E2886" s="7">
        <v>30.86</v>
      </c>
    </row>
    <row r="2887" spans="1:5" x14ac:dyDescent="0.35">
      <c r="A2887" s="1">
        <v>45688</v>
      </c>
      <c r="B2887">
        <v>9</v>
      </c>
      <c r="C2887" t="s">
        <v>3640</v>
      </c>
      <c r="D2887" t="s">
        <v>3646</v>
      </c>
      <c r="E2887" s="7">
        <v>35.76</v>
      </c>
    </row>
    <row r="2888" spans="1:5" x14ac:dyDescent="0.35">
      <c r="A2888" s="1">
        <v>45688</v>
      </c>
      <c r="B2888">
        <v>9</v>
      </c>
      <c r="C2888" t="s">
        <v>3640</v>
      </c>
      <c r="D2888" t="s">
        <v>3650</v>
      </c>
      <c r="E2888" s="7">
        <v>35.76</v>
      </c>
    </row>
    <row r="2889" spans="1:5" x14ac:dyDescent="0.35">
      <c r="A2889" s="1">
        <v>45688</v>
      </c>
      <c r="B2889">
        <v>9</v>
      </c>
      <c r="C2889" t="s">
        <v>3640</v>
      </c>
      <c r="D2889" t="s">
        <v>3650</v>
      </c>
      <c r="E2889" s="7">
        <v>35.76</v>
      </c>
    </row>
    <row r="2890" spans="1:5" x14ac:dyDescent="0.35">
      <c r="A2890" s="1">
        <v>45688</v>
      </c>
      <c r="B2890">
        <v>12</v>
      </c>
      <c r="C2890" t="s">
        <v>3640</v>
      </c>
      <c r="D2890" t="s">
        <v>3642</v>
      </c>
      <c r="E2890" s="7">
        <v>35.76</v>
      </c>
    </row>
    <row r="2891" spans="1:5" x14ac:dyDescent="0.35">
      <c r="A2891" s="1">
        <v>45688</v>
      </c>
      <c r="B2891">
        <v>12</v>
      </c>
      <c r="C2891" t="s">
        <v>3640</v>
      </c>
      <c r="D2891" t="s">
        <v>3642</v>
      </c>
      <c r="E2891" s="7">
        <v>35.76</v>
      </c>
    </row>
    <row r="2892" spans="1:5" x14ac:dyDescent="0.35">
      <c r="A2892" s="1">
        <v>45688</v>
      </c>
      <c r="B2892">
        <v>14</v>
      </c>
      <c r="C2892" t="s">
        <v>3640</v>
      </c>
      <c r="D2892" t="s">
        <v>3650</v>
      </c>
      <c r="E2892" s="7">
        <v>35.76</v>
      </c>
    </row>
    <row r="2893" spans="1:5" x14ac:dyDescent="0.35">
      <c r="A2893" s="1">
        <v>45688</v>
      </c>
      <c r="B2893">
        <v>16</v>
      </c>
      <c r="C2893" t="s">
        <v>3640</v>
      </c>
      <c r="D2893" t="s">
        <v>3645</v>
      </c>
      <c r="E2893" s="7">
        <v>30.86</v>
      </c>
    </row>
    <row r="2894" spans="1:5" x14ac:dyDescent="0.35">
      <c r="A2894" s="1">
        <v>45688</v>
      </c>
      <c r="B2894">
        <v>22</v>
      </c>
      <c r="C2894" t="s">
        <v>3640</v>
      </c>
      <c r="D2894" t="s">
        <v>3645</v>
      </c>
      <c r="E2894" s="7">
        <v>30.86</v>
      </c>
    </row>
    <row r="2895" spans="1:5" x14ac:dyDescent="0.35">
      <c r="A2895" s="1">
        <v>45688</v>
      </c>
      <c r="B2895">
        <v>22</v>
      </c>
      <c r="C2895" t="s">
        <v>3640</v>
      </c>
      <c r="D2895" t="s">
        <v>3644</v>
      </c>
      <c r="E2895" s="7">
        <v>25.96</v>
      </c>
    </row>
    <row r="2896" spans="1:5" x14ac:dyDescent="0.35">
      <c r="A2896" s="1">
        <v>45689</v>
      </c>
      <c r="B2896">
        <v>8</v>
      </c>
      <c r="C2896" t="s">
        <v>3640</v>
      </c>
      <c r="D2896" t="s">
        <v>3645</v>
      </c>
      <c r="E2896" s="7">
        <v>30.86</v>
      </c>
    </row>
    <row r="2897" spans="1:5" x14ac:dyDescent="0.35">
      <c r="A2897" s="1">
        <v>45689</v>
      </c>
      <c r="B2897">
        <v>10</v>
      </c>
      <c r="C2897" t="s">
        <v>3640</v>
      </c>
      <c r="D2897" t="s">
        <v>3645</v>
      </c>
      <c r="E2897" s="7">
        <v>30.86</v>
      </c>
    </row>
    <row r="2898" spans="1:5" x14ac:dyDescent="0.35">
      <c r="A2898" s="1">
        <v>45689</v>
      </c>
      <c r="B2898">
        <v>13</v>
      </c>
      <c r="C2898" t="s">
        <v>3640</v>
      </c>
      <c r="D2898" t="s">
        <v>3648</v>
      </c>
      <c r="E2898" s="7">
        <v>25.96</v>
      </c>
    </row>
    <row r="2899" spans="1:5" x14ac:dyDescent="0.35">
      <c r="A2899" s="1">
        <v>45689</v>
      </c>
      <c r="B2899">
        <v>13</v>
      </c>
      <c r="C2899" t="s">
        <v>3640</v>
      </c>
      <c r="D2899" t="s">
        <v>3648</v>
      </c>
      <c r="E2899" s="7">
        <v>25.96</v>
      </c>
    </row>
    <row r="2900" spans="1:5" x14ac:dyDescent="0.35">
      <c r="A2900" s="1">
        <v>45689</v>
      </c>
      <c r="B2900">
        <v>14</v>
      </c>
      <c r="C2900" t="s">
        <v>3640</v>
      </c>
      <c r="D2900" t="s">
        <v>3650</v>
      </c>
      <c r="E2900" s="7">
        <v>35.76</v>
      </c>
    </row>
    <row r="2901" spans="1:5" x14ac:dyDescent="0.35">
      <c r="A2901" s="1">
        <v>45689</v>
      </c>
      <c r="B2901">
        <v>14</v>
      </c>
      <c r="C2901" t="s">
        <v>3640</v>
      </c>
      <c r="D2901" t="s">
        <v>3650</v>
      </c>
      <c r="E2901" s="7">
        <v>35.76</v>
      </c>
    </row>
    <row r="2902" spans="1:5" x14ac:dyDescent="0.35">
      <c r="A2902" s="1">
        <v>45689</v>
      </c>
      <c r="B2902">
        <v>15</v>
      </c>
      <c r="C2902" t="s">
        <v>3640</v>
      </c>
      <c r="D2902" t="s">
        <v>3642</v>
      </c>
      <c r="E2902" s="7">
        <v>35.76</v>
      </c>
    </row>
    <row r="2903" spans="1:5" x14ac:dyDescent="0.35">
      <c r="A2903" s="1">
        <v>45689</v>
      </c>
      <c r="B2903">
        <v>18</v>
      </c>
      <c r="C2903" t="s">
        <v>3640</v>
      </c>
      <c r="D2903" t="s">
        <v>3650</v>
      </c>
      <c r="E2903" s="7">
        <v>35.76</v>
      </c>
    </row>
    <row r="2904" spans="1:5" x14ac:dyDescent="0.35">
      <c r="A2904" s="1">
        <v>45689</v>
      </c>
      <c r="B2904">
        <v>19</v>
      </c>
      <c r="C2904" t="s">
        <v>3640</v>
      </c>
      <c r="D2904" t="s">
        <v>3645</v>
      </c>
      <c r="E2904" s="7">
        <v>30.86</v>
      </c>
    </row>
    <row r="2905" spans="1:5" x14ac:dyDescent="0.35">
      <c r="A2905" s="1">
        <v>45689</v>
      </c>
      <c r="B2905">
        <v>19</v>
      </c>
      <c r="C2905" t="s">
        <v>3640</v>
      </c>
      <c r="D2905" t="s">
        <v>3645</v>
      </c>
      <c r="E2905" s="7">
        <v>30.86</v>
      </c>
    </row>
    <row r="2906" spans="1:5" x14ac:dyDescent="0.35">
      <c r="A2906" s="1">
        <v>45689</v>
      </c>
      <c r="B2906">
        <v>21</v>
      </c>
      <c r="C2906" t="s">
        <v>3640</v>
      </c>
      <c r="D2906" t="s">
        <v>3645</v>
      </c>
      <c r="E2906" s="7">
        <v>30.86</v>
      </c>
    </row>
    <row r="2907" spans="1:5" x14ac:dyDescent="0.35">
      <c r="A2907" s="1">
        <v>45690</v>
      </c>
      <c r="B2907">
        <v>10</v>
      </c>
      <c r="C2907" t="s">
        <v>3640</v>
      </c>
      <c r="D2907" t="s">
        <v>3650</v>
      </c>
      <c r="E2907" s="7">
        <v>35.76</v>
      </c>
    </row>
    <row r="2908" spans="1:5" x14ac:dyDescent="0.35">
      <c r="A2908" s="1">
        <v>45690</v>
      </c>
      <c r="B2908">
        <v>10</v>
      </c>
      <c r="C2908" t="s">
        <v>3640</v>
      </c>
      <c r="D2908" t="s">
        <v>3650</v>
      </c>
      <c r="E2908" s="7">
        <v>35.76</v>
      </c>
    </row>
    <row r="2909" spans="1:5" x14ac:dyDescent="0.35">
      <c r="A2909" s="1">
        <v>45690</v>
      </c>
      <c r="B2909">
        <v>12</v>
      </c>
      <c r="C2909" t="s">
        <v>3640</v>
      </c>
      <c r="D2909" t="s">
        <v>3642</v>
      </c>
      <c r="E2909" s="7">
        <v>35.76</v>
      </c>
    </row>
    <row r="2910" spans="1:5" x14ac:dyDescent="0.35">
      <c r="A2910" s="1">
        <v>45690</v>
      </c>
      <c r="B2910">
        <v>12</v>
      </c>
      <c r="C2910" t="s">
        <v>3640</v>
      </c>
      <c r="D2910" t="s">
        <v>3642</v>
      </c>
      <c r="E2910" s="7">
        <v>35.76</v>
      </c>
    </row>
    <row r="2911" spans="1:5" x14ac:dyDescent="0.35">
      <c r="A2911" s="1">
        <v>45690</v>
      </c>
      <c r="B2911">
        <v>14</v>
      </c>
      <c r="C2911" t="s">
        <v>3640</v>
      </c>
      <c r="D2911" t="s">
        <v>3645</v>
      </c>
      <c r="E2911" s="7">
        <v>30.86</v>
      </c>
    </row>
    <row r="2912" spans="1:5" x14ac:dyDescent="0.35">
      <c r="A2912" s="1">
        <v>45690</v>
      </c>
      <c r="B2912">
        <v>16</v>
      </c>
      <c r="C2912" t="s">
        <v>3640</v>
      </c>
      <c r="D2912" t="s">
        <v>3642</v>
      </c>
      <c r="E2912" s="7">
        <v>35.76</v>
      </c>
    </row>
    <row r="2913" spans="1:5" x14ac:dyDescent="0.35">
      <c r="A2913" s="1">
        <v>45690</v>
      </c>
      <c r="B2913">
        <v>16</v>
      </c>
      <c r="C2913" t="s">
        <v>3640</v>
      </c>
      <c r="D2913" t="s">
        <v>3642</v>
      </c>
      <c r="E2913" s="7">
        <v>35.76</v>
      </c>
    </row>
    <row r="2914" spans="1:5" x14ac:dyDescent="0.35">
      <c r="A2914" s="1">
        <v>45691</v>
      </c>
      <c r="B2914">
        <v>7</v>
      </c>
      <c r="C2914" t="s">
        <v>3640</v>
      </c>
      <c r="D2914" t="s">
        <v>3650</v>
      </c>
      <c r="E2914" s="7">
        <v>35.76</v>
      </c>
    </row>
    <row r="2915" spans="1:5" x14ac:dyDescent="0.35">
      <c r="A2915" s="1">
        <v>45691</v>
      </c>
      <c r="B2915">
        <v>7</v>
      </c>
      <c r="C2915" t="s">
        <v>3640</v>
      </c>
      <c r="D2915" t="s">
        <v>3645</v>
      </c>
      <c r="E2915" s="7">
        <v>30.86</v>
      </c>
    </row>
    <row r="2916" spans="1:5" x14ac:dyDescent="0.35">
      <c r="A2916" s="1">
        <v>45691</v>
      </c>
      <c r="B2916">
        <v>8</v>
      </c>
      <c r="C2916" t="s">
        <v>3640</v>
      </c>
      <c r="D2916" t="s">
        <v>3649</v>
      </c>
      <c r="E2916" s="7">
        <v>21.06</v>
      </c>
    </row>
    <row r="2917" spans="1:5" x14ac:dyDescent="0.35">
      <c r="A2917" s="1">
        <v>45691</v>
      </c>
      <c r="B2917">
        <v>8</v>
      </c>
      <c r="C2917" t="s">
        <v>3640</v>
      </c>
      <c r="D2917" t="s">
        <v>3645</v>
      </c>
      <c r="E2917" s="7">
        <v>30.86</v>
      </c>
    </row>
    <row r="2918" spans="1:5" x14ac:dyDescent="0.35">
      <c r="A2918" s="1">
        <v>45691</v>
      </c>
      <c r="B2918">
        <v>10</v>
      </c>
      <c r="C2918" t="s">
        <v>3640</v>
      </c>
      <c r="D2918" t="s">
        <v>3644</v>
      </c>
      <c r="E2918" s="7">
        <v>25.96</v>
      </c>
    </row>
    <row r="2919" spans="1:5" x14ac:dyDescent="0.35">
      <c r="A2919" s="1">
        <v>45691</v>
      </c>
      <c r="B2919">
        <v>10</v>
      </c>
      <c r="C2919" t="s">
        <v>3640</v>
      </c>
      <c r="D2919" t="s">
        <v>3650</v>
      </c>
      <c r="E2919" s="7">
        <v>35.76</v>
      </c>
    </row>
    <row r="2920" spans="1:5" x14ac:dyDescent="0.35">
      <c r="A2920" s="1">
        <v>45691</v>
      </c>
      <c r="B2920">
        <v>10</v>
      </c>
      <c r="C2920" t="s">
        <v>3640</v>
      </c>
      <c r="D2920" t="s">
        <v>3645</v>
      </c>
      <c r="E2920" s="7">
        <v>30.86</v>
      </c>
    </row>
    <row r="2921" spans="1:5" x14ac:dyDescent="0.35">
      <c r="A2921" s="1">
        <v>45691</v>
      </c>
      <c r="B2921">
        <v>13</v>
      </c>
      <c r="C2921" t="s">
        <v>3640</v>
      </c>
      <c r="D2921" t="s">
        <v>3650</v>
      </c>
      <c r="E2921" s="7">
        <v>35.76</v>
      </c>
    </row>
    <row r="2922" spans="1:5" x14ac:dyDescent="0.35">
      <c r="A2922" s="1">
        <v>45691</v>
      </c>
      <c r="B2922">
        <v>13</v>
      </c>
      <c r="C2922" t="s">
        <v>3640</v>
      </c>
      <c r="D2922" t="s">
        <v>3650</v>
      </c>
      <c r="E2922" s="7">
        <v>35.76</v>
      </c>
    </row>
    <row r="2923" spans="1:5" x14ac:dyDescent="0.35">
      <c r="A2923" s="1">
        <v>45691</v>
      </c>
      <c r="B2923">
        <v>13</v>
      </c>
      <c r="C2923" t="s">
        <v>3640</v>
      </c>
      <c r="D2923" t="s">
        <v>3644</v>
      </c>
      <c r="E2923" s="7">
        <v>25.96</v>
      </c>
    </row>
    <row r="2924" spans="1:5" x14ac:dyDescent="0.35">
      <c r="A2924" s="1">
        <v>45691</v>
      </c>
      <c r="B2924">
        <v>14</v>
      </c>
      <c r="C2924" t="s">
        <v>3640</v>
      </c>
      <c r="D2924" t="s">
        <v>3644</v>
      </c>
      <c r="E2924" s="7">
        <v>25.96</v>
      </c>
    </row>
    <row r="2925" spans="1:5" x14ac:dyDescent="0.35">
      <c r="A2925" s="1">
        <v>45691</v>
      </c>
      <c r="B2925">
        <v>14</v>
      </c>
      <c r="C2925" t="s">
        <v>3640</v>
      </c>
      <c r="D2925" t="s">
        <v>3642</v>
      </c>
      <c r="E2925" s="7">
        <v>35.76</v>
      </c>
    </row>
    <row r="2926" spans="1:5" x14ac:dyDescent="0.35">
      <c r="A2926" s="1">
        <v>45691</v>
      </c>
      <c r="B2926">
        <v>14</v>
      </c>
      <c r="C2926" t="s">
        <v>3640</v>
      </c>
      <c r="D2926" t="s">
        <v>3642</v>
      </c>
      <c r="E2926" s="7">
        <v>35.76</v>
      </c>
    </row>
    <row r="2927" spans="1:5" x14ac:dyDescent="0.35">
      <c r="A2927" s="1">
        <v>45691</v>
      </c>
      <c r="B2927">
        <v>15</v>
      </c>
      <c r="C2927" t="s">
        <v>3640</v>
      </c>
      <c r="D2927" t="s">
        <v>3642</v>
      </c>
      <c r="E2927" s="7">
        <v>35.76</v>
      </c>
    </row>
    <row r="2928" spans="1:5" x14ac:dyDescent="0.35">
      <c r="A2928" s="1">
        <v>45691</v>
      </c>
      <c r="B2928">
        <v>15</v>
      </c>
      <c r="C2928" t="s">
        <v>3640</v>
      </c>
      <c r="D2928" t="s">
        <v>3644</v>
      </c>
      <c r="E2928" s="7">
        <v>25.96</v>
      </c>
    </row>
    <row r="2929" spans="1:5" x14ac:dyDescent="0.35">
      <c r="A2929" s="1">
        <v>45691</v>
      </c>
      <c r="B2929">
        <v>17</v>
      </c>
      <c r="C2929" t="s">
        <v>3640</v>
      </c>
      <c r="D2929" t="s">
        <v>3646</v>
      </c>
      <c r="E2929" s="7">
        <v>35.76</v>
      </c>
    </row>
    <row r="2930" spans="1:5" x14ac:dyDescent="0.35">
      <c r="A2930" s="1">
        <v>45691</v>
      </c>
      <c r="B2930">
        <v>17</v>
      </c>
      <c r="C2930" t="s">
        <v>3640</v>
      </c>
      <c r="D2930" t="s">
        <v>3645</v>
      </c>
      <c r="E2930" s="7">
        <v>30.86</v>
      </c>
    </row>
    <row r="2931" spans="1:5" x14ac:dyDescent="0.35">
      <c r="A2931" s="1">
        <v>45691</v>
      </c>
      <c r="B2931">
        <v>17</v>
      </c>
      <c r="C2931" t="s">
        <v>3640</v>
      </c>
      <c r="D2931" t="s">
        <v>3645</v>
      </c>
      <c r="E2931" s="7">
        <v>30.86</v>
      </c>
    </row>
    <row r="2932" spans="1:5" x14ac:dyDescent="0.35">
      <c r="A2932" s="1">
        <v>45691</v>
      </c>
      <c r="B2932">
        <v>17</v>
      </c>
      <c r="C2932" t="s">
        <v>3640</v>
      </c>
      <c r="D2932" t="s">
        <v>3645</v>
      </c>
      <c r="E2932" s="7">
        <v>30.86</v>
      </c>
    </row>
    <row r="2933" spans="1:5" x14ac:dyDescent="0.35">
      <c r="A2933" s="1">
        <v>45691</v>
      </c>
      <c r="B2933">
        <v>17</v>
      </c>
      <c r="C2933" t="s">
        <v>3640</v>
      </c>
      <c r="D2933" t="s">
        <v>3643</v>
      </c>
      <c r="E2933" s="7">
        <v>35.76</v>
      </c>
    </row>
    <row r="2934" spans="1:5" x14ac:dyDescent="0.35">
      <c r="A2934" s="1">
        <v>45691</v>
      </c>
      <c r="B2934">
        <v>17</v>
      </c>
      <c r="C2934" t="s">
        <v>3640</v>
      </c>
      <c r="D2934" t="s">
        <v>3642</v>
      </c>
      <c r="E2934" s="7">
        <v>35.76</v>
      </c>
    </row>
    <row r="2935" spans="1:5" x14ac:dyDescent="0.35">
      <c r="A2935" s="1">
        <v>45691</v>
      </c>
      <c r="B2935">
        <v>17</v>
      </c>
      <c r="C2935" t="s">
        <v>3640</v>
      </c>
      <c r="D2935" t="s">
        <v>3643</v>
      </c>
      <c r="E2935" s="7">
        <v>35.76</v>
      </c>
    </row>
    <row r="2936" spans="1:5" x14ac:dyDescent="0.35">
      <c r="A2936" s="1">
        <v>45691</v>
      </c>
      <c r="B2936">
        <v>17</v>
      </c>
      <c r="C2936" t="s">
        <v>3640</v>
      </c>
      <c r="D2936" t="s">
        <v>3645</v>
      </c>
      <c r="E2936" s="7">
        <v>30.86</v>
      </c>
    </row>
    <row r="2937" spans="1:5" x14ac:dyDescent="0.35">
      <c r="A2937" s="1">
        <v>45691</v>
      </c>
      <c r="B2937">
        <v>18</v>
      </c>
      <c r="C2937" t="s">
        <v>3640</v>
      </c>
      <c r="D2937" t="s">
        <v>3644</v>
      </c>
      <c r="E2937" s="7">
        <v>25.96</v>
      </c>
    </row>
    <row r="2938" spans="1:5" x14ac:dyDescent="0.35">
      <c r="A2938" s="1">
        <v>45691</v>
      </c>
      <c r="B2938">
        <v>20</v>
      </c>
      <c r="C2938" t="s">
        <v>3640</v>
      </c>
      <c r="D2938" t="s">
        <v>3646</v>
      </c>
      <c r="E2938" s="7">
        <v>35.76</v>
      </c>
    </row>
    <row r="2939" spans="1:5" x14ac:dyDescent="0.35">
      <c r="A2939" s="1">
        <v>45692</v>
      </c>
      <c r="B2939">
        <v>10</v>
      </c>
      <c r="C2939" t="s">
        <v>3640</v>
      </c>
      <c r="D2939" t="s">
        <v>3645</v>
      </c>
      <c r="E2939" s="7">
        <v>30.86</v>
      </c>
    </row>
    <row r="2940" spans="1:5" x14ac:dyDescent="0.35">
      <c r="A2940" s="1">
        <v>45692</v>
      </c>
      <c r="B2940">
        <v>10</v>
      </c>
      <c r="C2940" t="s">
        <v>3640</v>
      </c>
      <c r="D2940" t="s">
        <v>3644</v>
      </c>
      <c r="E2940" s="7">
        <v>25.96</v>
      </c>
    </row>
    <row r="2941" spans="1:5" x14ac:dyDescent="0.35">
      <c r="A2941" s="1">
        <v>45692</v>
      </c>
      <c r="B2941">
        <v>12</v>
      </c>
      <c r="C2941" t="s">
        <v>3640</v>
      </c>
      <c r="D2941" t="s">
        <v>3645</v>
      </c>
      <c r="E2941" s="7">
        <v>30.86</v>
      </c>
    </row>
    <row r="2942" spans="1:5" x14ac:dyDescent="0.35">
      <c r="A2942" s="1">
        <v>45692</v>
      </c>
      <c r="B2942">
        <v>13</v>
      </c>
      <c r="C2942" t="s">
        <v>3640</v>
      </c>
      <c r="D2942" t="s">
        <v>3648</v>
      </c>
      <c r="E2942" s="7">
        <v>25.96</v>
      </c>
    </row>
    <row r="2943" spans="1:5" x14ac:dyDescent="0.35">
      <c r="A2943" s="1">
        <v>45692</v>
      </c>
      <c r="B2943">
        <v>14</v>
      </c>
      <c r="C2943" t="s">
        <v>3640</v>
      </c>
      <c r="D2943" t="s">
        <v>3644</v>
      </c>
      <c r="E2943" s="7">
        <v>25.96</v>
      </c>
    </row>
    <row r="2944" spans="1:5" x14ac:dyDescent="0.35">
      <c r="A2944" s="1">
        <v>45692</v>
      </c>
      <c r="B2944">
        <v>14</v>
      </c>
      <c r="C2944" t="s">
        <v>3640</v>
      </c>
      <c r="D2944" t="s">
        <v>3645</v>
      </c>
      <c r="E2944" s="7">
        <v>30.86</v>
      </c>
    </row>
    <row r="2945" spans="1:5" x14ac:dyDescent="0.35">
      <c r="A2945" s="1">
        <v>45692</v>
      </c>
      <c r="B2945">
        <v>14</v>
      </c>
      <c r="C2945" t="s">
        <v>3640</v>
      </c>
      <c r="D2945" t="s">
        <v>3644</v>
      </c>
      <c r="E2945" s="7">
        <v>25.96</v>
      </c>
    </row>
    <row r="2946" spans="1:5" x14ac:dyDescent="0.35">
      <c r="A2946" s="1">
        <v>45692</v>
      </c>
      <c r="B2946">
        <v>18</v>
      </c>
      <c r="C2946" t="s">
        <v>3640</v>
      </c>
      <c r="D2946" t="s">
        <v>3645</v>
      </c>
      <c r="E2946" s="7">
        <v>30.86</v>
      </c>
    </row>
    <row r="2947" spans="1:5" x14ac:dyDescent="0.35">
      <c r="A2947" s="1">
        <v>45692</v>
      </c>
      <c r="B2947">
        <v>19</v>
      </c>
      <c r="C2947" t="s">
        <v>3640</v>
      </c>
      <c r="D2947" t="s">
        <v>3646</v>
      </c>
      <c r="E2947" s="7">
        <v>35.76</v>
      </c>
    </row>
    <row r="2948" spans="1:5" x14ac:dyDescent="0.35">
      <c r="A2948" s="1">
        <v>45692</v>
      </c>
      <c r="B2948">
        <v>19</v>
      </c>
      <c r="C2948" t="s">
        <v>3640</v>
      </c>
      <c r="D2948" t="s">
        <v>3646</v>
      </c>
      <c r="E2948" s="7">
        <v>35.76</v>
      </c>
    </row>
    <row r="2949" spans="1:5" x14ac:dyDescent="0.35">
      <c r="A2949" s="1">
        <v>45692</v>
      </c>
      <c r="B2949">
        <v>19</v>
      </c>
      <c r="C2949" t="s">
        <v>3640</v>
      </c>
      <c r="D2949" t="s">
        <v>3646</v>
      </c>
      <c r="E2949" s="7">
        <v>35.76</v>
      </c>
    </row>
    <row r="2950" spans="1:5" x14ac:dyDescent="0.35">
      <c r="A2950" s="1">
        <v>45692</v>
      </c>
      <c r="B2950">
        <v>19</v>
      </c>
      <c r="C2950" t="s">
        <v>3640</v>
      </c>
      <c r="D2950" t="s">
        <v>3648</v>
      </c>
      <c r="E2950" s="7">
        <v>25.96</v>
      </c>
    </row>
    <row r="2951" spans="1:5" x14ac:dyDescent="0.35">
      <c r="A2951" s="1">
        <v>45693</v>
      </c>
      <c r="B2951">
        <v>8</v>
      </c>
      <c r="C2951" t="s">
        <v>3640</v>
      </c>
      <c r="D2951" t="s">
        <v>3645</v>
      </c>
      <c r="E2951" s="7">
        <v>30.86</v>
      </c>
    </row>
    <row r="2952" spans="1:5" x14ac:dyDescent="0.35">
      <c r="A2952" s="1">
        <v>45693</v>
      </c>
      <c r="B2952">
        <v>9</v>
      </c>
      <c r="C2952" t="s">
        <v>3640</v>
      </c>
      <c r="D2952" t="s">
        <v>3645</v>
      </c>
      <c r="E2952" s="7">
        <v>30.86</v>
      </c>
    </row>
    <row r="2953" spans="1:5" x14ac:dyDescent="0.35">
      <c r="A2953" s="1">
        <v>45693</v>
      </c>
      <c r="B2953">
        <v>11</v>
      </c>
      <c r="C2953" t="s">
        <v>3640</v>
      </c>
      <c r="D2953" t="s">
        <v>3644</v>
      </c>
      <c r="E2953" s="7">
        <v>25.96</v>
      </c>
    </row>
    <row r="2954" spans="1:5" x14ac:dyDescent="0.35">
      <c r="A2954" s="1">
        <v>45693</v>
      </c>
      <c r="B2954">
        <v>11</v>
      </c>
      <c r="C2954" t="s">
        <v>3640</v>
      </c>
      <c r="D2954" t="s">
        <v>3644</v>
      </c>
      <c r="E2954" s="7">
        <v>25.96</v>
      </c>
    </row>
    <row r="2955" spans="1:5" x14ac:dyDescent="0.35">
      <c r="A2955" s="1">
        <v>45693</v>
      </c>
      <c r="B2955">
        <v>11</v>
      </c>
      <c r="C2955" t="s">
        <v>3640</v>
      </c>
      <c r="D2955" t="s">
        <v>3644</v>
      </c>
      <c r="E2955" s="7">
        <v>25.96</v>
      </c>
    </row>
    <row r="2956" spans="1:5" x14ac:dyDescent="0.35">
      <c r="A2956" s="1">
        <v>45693</v>
      </c>
      <c r="B2956">
        <v>11</v>
      </c>
      <c r="C2956" t="s">
        <v>3640</v>
      </c>
      <c r="D2956" t="s">
        <v>3645</v>
      </c>
      <c r="E2956" s="7">
        <v>30.86</v>
      </c>
    </row>
    <row r="2957" spans="1:5" x14ac:dyDescent="0.35">
      <c r="A2957" s="1">
        <v>45693</v>
      </c>
      <c r="B2957">
        <v>12</v>
      </c>
      <c r="C2957" t="s">
        <v>3640</v>
      </c>
      <c r="D2957" t="s">
        <v>3644</v>
      </c>
      <c r="E2957" s="7">
        <v>25.96</v>
      </c>
    </row>
    <row r="2958" spans="1:5" x14ac:dyDescent="0.35">
      <c r="A2958" s="1">
        <v>45693</v>
      </c>
      <c r="B2958">
        <v>13</v>
      </c>
      <c r="C2958" t="s">
        <v>3640</v>
      </c>
      <c r="D2958" t="s">
        <v>3644</v>
      </c>
      <c r="E2958" s="7">
        <v>25.96</v>
      </c>
    </row>
    <row r="2959" spans="1:5" x14ac:dyDescent="0.35">
      <c r="A2959" s="1">
        <v>45693</v>
      </c>
      <c r="B2959">
        <v>13</v>
      </c>
      <c r="C2959" t="s">
        <v>3640</v>
      </c>
      <c r="D2959" t="s">
        <v>3649</v>
      </c>
      <c r="E2959" s="7">
        <v>21.06</v>
      </c>
    </row>
    <row r="2960" spans="1:5" x14ac:dyDescent="0.35">
      <c r="A2960" s="1">
        <v>45693</v>
      </c>
      <c r="B2960">
        <v>13</v>
      </c>
      <c r="C2960" t="s">
        <v>3640</v>
      </c>
      <c r="D2960" t="s">
        <v>3649</v>
      </c>
      <c r="E2960" s="7">
        <v>21.06</v>
      </c>
    </row>
    <row r="2961" spans="1:5" x14ac:dyDescent="0.35">
      <c r="A2961" s="1">
        <v>45693</v>
      </c>
      <c r="B2961">
        <v>14</v>
      </c>
      <c r="C2961" t="s">
        <v>3640</v>
      </c>
      <c r="D2961" t="s">
        <v>3650</v>
      </c>
      <c r="E2961" s="7">
        <v>35.76</v>
      </c>
    </row>
    <row r="2962" spans="1:5" x14ac:dyDescent="0.35">
      <c r="A2962" s="1">
        <v>45693</v>
      </c>
      <c r="B2962">
        <v>15</v>
      </c>
      <c r="C2962" t="s">
        <v>3640</v>
      </c>
      <c r="D2962" t="s">
        <v>3650</v>
      </c>
      <c r="E2962" s="7">
        <v>35.76</v>
      </c>
    </row>
    <row r="2963" spans="1:5" x14ac:dyDescent="0.35">
      <c r="A2963" s="1">
        <v>45693</v>
      </c>
      <c r="B2963">
        <v>16</v>
      </c>
      <c r="C2963" t="s">
        <v>3640</v>
      </c>
      <c r="D2963" t="s">
        <v>3643</v>
      </c>
      <c r="E2963" s="7">
        <v>35.76</v>
      </c>
    </row>
    <row r="2964" spans="1:5" x14ac:dyDescent="0.35">
      <c r="A2964" s="1">
        <v>45693</v>
      </c>
      <c r="B2964">
        <v>16</v>
      </c>
      <c r="C2964" t="s">
        <v>3640</v>
      </c>
      <c r="D2964" t="s">
        <v>3642</v>
      </c>
      <c r="E2964" s="7">
        <v>35.76</v>
      </c>
    </row>
    <row r="2965" spans="1:5" x14ac:dyDescent="0.35">
      <c r="A2965" s="1">
        <v>45693</v>
      </c>
      <c r="B2965">
        <v>16</v>
      </c>
      <c r="C2965" t="s">
        <v>3640</v>
      </c>
      <c r="D2965" t="s">
        <v>3642</v>
      </c>
      <c r="E2965" s="7">
        <v>35.76</v>
      </c>
    </row>
    <row r="2966" spans="1:5" x14ac:dyDescent="0.35">
      <c r="A2966" s="1">
        <v>45693</v>
      </c>
      <c r="B2966">
        <v>16</v>
      </c>
      <c r="C2966" t="s">
        <v>3640</v>
      </c>
      <c r="D2966" t="s">
        <v>3646</v>
      </c>
      <c r="E2966" s="7">
        <v>35.76</v>
      </c>
    </row>
    <row r="2967" spans="1:5" x14ac:dyDescent="0.35">
      <c r="A2967" s="1">
        <v>45693</v>
      </c>
      <c r="B2967">
        <v>16</v>
      </c>
      <c r="C2967" t="s">
        <v>3640</v>
      </c>
      <c r="D2967" t="s">
        <v>3643</v>
      </c>
      <c r="E2967" s="7">
        <v>35.76</v>
      </c>
    </row>
    <row r="2968" spans="1:5" x14ac:dyDescent="0.35">
      <c r="A2968" s="1">
        <v>45693</v>
      </c>
      <c r="B2968">
        <v>18</v>
      </c>
      <c r="C2968" t="s">
        <v>3640</v>
      </c>
      <c r="D2968" t="s">
        <v>3650</v>
      </c>
      <c r="E2968" s="7">
        <v>35.76</v>
      </c>
    </row>
    <row r="2969" spans="1:5" x14ac:dyDescent="0.35">
      <c r="A2969" s="1">
        <v>45693</v>
      </c>
      <c r="B2969">
        <v>18</v>
      </c>
      <c r="C2969" t="s">
        <v>3640</v>
      </c>
      <c r="D2969" t="s">
        <v>3650</v>
      </c>
      <c r="E2969" s="7">
        <v>35.76</v>
      </c>
    </row>
    <row r="2970" spans="1:5" x14ac:dyDescent="0.35">
      <c r="A2970" s="1">
        <v>45693</v>
      </c>
      <c r="B2970">
        <v>18</v>
      </c>
      <c r="C2970" t="s">
        <v>3640</v>
      </c>
      <c r="D2970" t="s">
        <v>3646</v>
      </c>
      <c r="E2970" s="7">
        <v>35.76</v>
      </c>
    </row>
    <row r="2971" spans="1:5" x14ac:dyDescent="0.35">
      <c r="A2971" s="1">
        <v>45693</v>
      </c>
      <c r="B2971">
        <v>18</v>
      </c>
      <c r="C2971" t="s">
        <v>3640</v>
      </c>
      <c r="D2971" t="s">
        <v>3645</v>
      </c>
      <c r="E2971" s="7">
        <v>30.86</v>
      </c>
    </row>
    <row r="2972" spans="1:5" x14ac:dyDescent="0.35">
      <c r="A2972" s="1">
        <v>45693</v>
      </c>
      <c r="B2972">
        <v>18</v>
      </c>
      <c r="C2972" t="s">
        <v>3640</v>
      </c>
      <c r="D2972" t="s">
        <v>3650</v>
      </c>
      <c r="E2972" s="7">
        <v>35.76</v>
      </c>
    </row>
    <row r="2973" spans="1:5" x14ac:dyDescent="0.35">
      <c r="A2973" s="1">
        <v>45693</v>
      </c>
      <c r="B2973">
        <v>19</v>
      </c>
      <c r="C2973" t="s">
        <v>3640</v>
      </c>
      <c r="D2973" t="s">
        <v>3643</v>
      </c>
      <c r="E2973" s="7">
        <v>35.76</v>
      </c>
    </row>
    <row r="2974" spans="1:5" x14ac:dyDescent="0.35">
      <c r="A2974" s="1">
        <v>45693</v>
      </c>
      <c r="B2974">
        <v>20</v>
      </c>
      <c r="C2974" t="s">
        <v>3640</v>
      </c>
      <c r="D2974" t="s">
        <v>3646</v>
      </c>
      <c r="E2974" s="7">
        <v>35.76</v>
      </c>
    </row>
    <row r="2975" spans="1:5" x14ac:dyDescent="0.35">
      <c r="A2975" s="1">
        <v>45694</v>
      </c>
      <c r="B2975">
        <v>7</v>
      </c>
      <c r="C2975" t="s">
        <v>3640</v>
      </c>
      <c r="D2975" t="s">
        <v>3645</v>
      </c>
      <c r="E2975" s="7">
        <v>30.86</v>
      </c>
    </row>
    <row r="2976" spans="1:5" x14ac:dyDescent="0.35">
      <c r="A2976" s="1">
        <v>45694</v>
      </c>
      <c r="B2976">
        <v>13</v>
      </c>
      <c r="C2976" t="s">
        <v>3640</v>
      </c>
      <c r="D2976" t="s">
        <v>3644</v>
      </c>
      <c r="E2976" s="7">
        <v>25.96</v>
      </c>
    </row>
    <row r="2977" spans="1:5" x14ac:dyDescent="0.35">
      <c r="A2977" s="1">
        <v>45694</v>
      </c>
      <c r="B2977">
        <v>14</v>
      </c>
      <c r="C2977" t="s">
        <v>3640</v>
      </c>
      <c r="D2977" t="s">
        <v>3645</v>
      </c>
      <c r="E2977" s="7">
        <v>30.86</v>
      </c>
    </row>
    <row r="2978" spans="1:5" x14ac:dyDescent="0.35">
      <c r="A2978" s="1">
        <v>45694</v>
      </c>
      <c r="B2978">
        <v>14</v>
      </c>
      <c r="C2978" t="s">
        <v>3640</v>
      </c>
      <c r="D2978" t="s">
        <v>3650</v>
      </c>
      <c r="E2978" s="7">
        <v>35.76</v>
      </c>
    </row>
    <row r="2979" spans="1:5" x14ac:dyDescent="0.35">
      <c r="A2979" s="1">
        <v>45694</v>
      </c>
      <c r="B2979">
        <v>16</v>
      </c>
      <c r="C2979" t="s">
        <v>3640</v>
      </c>
      <c r="D2979" t="s">
        <v>3646</v>
      </c>
      <c r="E2979" s="7">
        <v>35.76</v>
      </c>
    </row>
    <row r="2980" spans="1:5" x14ac:dyDescent="0.35">
      <c r="A2980" s="1">
        <v>45694</v>
      </c>
      <c r="B2980">
        <v>17</v>
      </c>
      <c r="C2980" t="s">
        <v>3640</v>
      </c>
      <c r="D2980" t="s">
        <v>3646</v>
      </c>
      <c r="E2980" s="7">
        <v>35.76</v>
      </c>
    </row>
    <row r="2981" spans="1:5" x14ac:dyDescent="0.35">
      <c r="A2981" s="1">
        <v>45694</v>
      </c>
      <c r="B2981">
        <v>17</v>
      </c>
      <c r="C2981" t="s">
        <v>3640</v>
      </c>
      <c r="D2981" t="s">
        <v>3646</v>
      </c>
      <c r="E2981" s="7">
        <v>35.76</v>
      </c>
    </row>
    <row r="2982" spans="1:5" x14ac:dyDescent="0.35">
      <c r="A2982" s="1">
        <v>45694</v>
      </c>
      <c r="B2982">
        <v>19</v>
      </c>
      <c r="C2982" t="s">
        <v>3640</v>
      </c>
      <c r="D2982" t="s">
        <v>3650</v>
      </c>
      <c r="E2982" s="7">
        <v>35.76</v>
      </c>
    </row>
    <row r="2983" spans="1:5" x14ac:dyDescent="0.35">
      <c r="A2983" s="1">
        <v>45694</v>
      </c>
      <c r="B2983">
        <v>19</v>
      </c>
      <c r="C2983" t="s">
        <v>3640</v>
      </c>
      <c r="D2983" t="s">
        <v>3649</v>
      </c>
      <c r="E2983" s="7">
        <v>21.06</v>
      </c>
    </row>
    <row r="2984" spans="1:5" x14ac:dyDescent="0.35">
      <c r="A2984" s="1">
        <v>45694</v>
      </c>
      <c r="B2984">
        <v>20</v>
      </c>
      <c r="C2984" t="s">
        <v>3640</v>
      </c>
      <c r="D2984" t="s">
        <v>3646</v>
      </c>
      <c r="E2984" s="7">
        <v>35.76</v>
      </c>
    </row>
    <row r="2985" spans="1:5" x14ac:dyDescent="0.35">
      <c r="A2985" s="1">
        <v>45694</v>
      </c>
      <c r="B2985">
        <v>20</v>
      </c>
      <c r="C2985" t="s">
        <v>3640</v>
      </c>
      <c r="D2985" t="s">
        <v>3646</v>
      </c>
      <c r="E2985" s="7">
        <v>35.76</v>
      </c>
    </row>
    <row r="2986" spans="1:5" x14ac:dyDescent="0.35">
      <c r="A2986" s="1">
        <v>45694</v>
      </c>
      <c r="B2986">
        <v>20</v>
      </c>
      <c r="C2986" t="s">
        <v>3640</v>
      </c>
      <c r="D2986" t="s">
        <v>3642</v>
      </c>
      <c r="E2986" s="7">
        <v>35.76</v>
      </c>
    </row>
    <row r="2987" spans="1:5" x14ac:dyDescent="0.35">
      <c r="A2987" s="1">
        <v>45695</v>
      </c>
      <c r="B2987">
        <v>8</v>
      </c>
      <c r="C2987" t="s">
        <v>3640</v>
      </c>
      <c r="D2987" t="s">
        <v>3645</v>
      </c>
      <c r="E2987" s="7">
        <v>30.86</v>
      </c>
    </row>
    <row r="2988" spans="1:5" x14ac:dyDescent="0.35">
      <c r="A2988" s="1">
        <v>45695</v>
      </c>
      <c r="B2988">
        <v>9</v>
      </c>
      <c r="C2988" t="s">
        <v>3640</v>
      </c>
      <c r="D2988" t="s">
        <v>3645</v>
      </c>
      <c r="E2988" s="7">
        <v>30.86</v>
      </c>
    </row>
    <row r="2989" spans="1:5" x14ac:dyDescent="0.35">
      <c r="A2989" s="1">
        <v>45695</v>
      </c>
      <c r="B2989">
        <v>10</v>
      </c>
      <c r="C2989" t="s">
        <v>3640</v>
      </c>
      <c r="D2989" t="s">
        <v>3644</v>
      </c>
      <c r="E2989" s="7">
        <v>25.96</v>
      </c>
    </row>
    <row r="2990" spans="1:5" x14ac:dyDescent="0.35">
      <c r="A2990" s="1">
        <v>45695</v>
      </c>
      <c r="B2990">
        <v>12</v>
      </c>
      <c r="C2990" t="s">
        <v>3640</v>
      </c>
      <c r="D2990" t="s">
        <v>3646</v>
      </c>
      <c r="E2990" s="7">
        <v>35.76</v>
      </c>
    </row>
    <row r="2991" spans="1:5" x14ac:dyDescent="0.35">
      <c r="A2991" s="1">
        <v>45695</v>
      </c>
      <c r="B2991">
        <v>12</v>
      </c>
      <c r="C2991" t="s">
        <v>3640</v>
      </c>
      <c r="D2991" t="s">
        <v>3645</v>
      </c>
      <c r="E2991" s="7">
        <v>30.86</v>
      </c>
    </row>
    <row r="2992" spans="1:5" x14ac:dyDescent="0.35">
      <c r="A2992" s="1">
        <v>45695</v>
      </c>
      <c r="B2992">
        <v>12</v>
      </c>
      <c r="C2992" t="s">
        <v>3640</v>
      </c>
      <c r="D2992" t="s">
        <v>3644</v>
      </c>
      <c r="E2992" s="7">
        <v>25.96</v>
      </c>
    </row>
    <row r="2993" spans="1:5" x14ac:dyDescent="0.35">
      <c r="A2993" s="1">
        <v>45695</v>
      </c>
      <c r="B2993">
        <v>16</v>
      </c>
      <c r="C2993" t="s">
        <v>3640</v>
      </c>
      <c r="D2993" t="s">
        <v>3648</v>
      </c>
      <c r="E2993" s="7">
        <v>25.96</v>
      </c>
    </row>
    <row r="2994" spans="1:5" x14ac:dyDescent="0.35">
      <c r="A2994" s="1">
        <v>45695</v>
      </c>
      <c r="B2994">
        <v>16</v>
      </c>
      <c r="C2994" t="s">
        <v>3640</v>
      </c>
      <c r="D2994" t="s">
        <v>3642</v>
      </c>
      <c r="E2994" s="7">
        <v>35.76</v>
      </c>
    </row>
    <row r="2995" spans="1:5" x14ac:dyDescent="0.35">
      <c r="A2995" s="1">
        <v>45695</v>
      </c>
      <c r="B2995">
        <v>16</v>
      </c>
      <c r="C2995" t="s">
        <v>3640</v>
      </c>
      <c r="D2995" t="s">
        <v>3643</v>
      </c>
      <c r="E2995" s="7">
        <v>35.76</v>
      </c>
    </row>
    <row r="2996" spans="1:5" x14ac:dyDescent="0.35">
      <c r="A2996" s="1">
        <v>45695</v>
      </c>
      <c r="B2996">
        <v>16</v>
      </c>
      <c r="C2996" t="s">
        <v>3640</v>
      </c>
      <c r="D2996" t="s">
        <v>3642</v>
      </c>
      <c r="E2996" s="7">
        <v>35.76</v>
      </c>
    </row>
    <row r="2997" spans="1:5" x14ac:dyDescent="0.35">
      <c r="A2997" s="1">
        <v>45695</v>
      </c>
      <c r="B2997">
        <v>18</v>
      </c>
      <c r="C2997" t="s">
        <v>3640</v>
      </c>
      <c r="D2997" t="s">
        <v>3646</v>
      </c>
      <c r="E2997" s="7">
        <v>35.76</v>
      </c>
    </row>
    <row r="2998" spans="1:5" x14ac:dyDescent="0.35">
      <c r="A2998" s="1">
        <v>45695</v>
      </c>
      <c r="B2998">
        <v>18</v>
      </c>
      <c r="C2998" t="s">
        <v>3640</v>
      </c>
      <c r="D2998" t="s">
        <v>3646</v>
      </c>
      <c r="E2998" s="7">
        <v>35.76</v>
      </c>
    </row>
    <row r="2999" spans="1:5" x14ac:dyDescent="0.35">
      <c r="A2999" s="1">
        <v>45695</v>
      </c>
      <c r="B2999">
        <v>18</v>
      </c>
      <c r="C2999" t="s">
        <v>3640</v>
      </c>
      <c r="D2999" t="s">
        <v>3648</v>
      </c>
      <c r="E2999" s="7">
        <v>25.96</v>
      </c>
    </row>
    <row r="3000" spans="1:5" x14ac:dyDescent="0.35">
      <c r="A3000" s="1">
        <v>45695</v>
      </c>
      <c r="B3000">
        <v>18</v>
      </c>
      <c r="C3000" t="s">
        <v>3640</v>
      </c>
      <c r="D3000" t="s">
        <v>3646</v>
      </c>
      <c r="E3000" s="7">
        <v>35.76</v>
      </c>
    </row>
    <row r="3001" spans="1:5" x14ac:dyDescent="0.35">
      <c r="A3001" s="1">
        <v>45695</v>
      </c>
      <c r="B3001">
        <v>20</v>
      </c>
      <c r="C3001" t="s">
        <v>3640</v>
      </c>
      <c r="D3001" t="s">
        <v>3646</v>
      </c>
      <c r="E3001" s="7">
        <v>35.76</v>
      </c>
    </row>
    <row r="3002" spans="1:5" x14ac:dyDescent="0.35">
      <c r="A3002" s="1">
        <v>45695</v>
      </c>
      <c r="B3002">
        <v>20</v>
      </c>
      <c r="C3002" t="s">
        <v>3640</v>
      </c>
      <c r="D3002" t="s">
        <v>3648</v>
      </c>
      <c r="E3002" s="7">
        <v>25.96</v>
      </c>
    </row>
    <row r="3003" spans="1:5" hidden="1" x14ac:dyDescent="0.35">
      <c r="A3003" s="1">
        <v>45696</v>
      </c>
      <c r="B3003">
        <v>14</v>
      </c>
      <c r="C3003" t="s">
        <v>3647</v>
      </c>
      <c r="D3003" t="s">
        <v>3913</v>
      </c>
      <c r="E3003" s="7">
        <v>15</v>
      </c>
    </row>
    <row r="3004" spans="1:5" hidden="1" x14ac:dyDescent="0.35">
      <c r="A3004" s="1">
        <v>45696</v>
      </c>
      <c r="B3004">
        <v>14</v>
      </c>
      <c r="C3004" t="s">
        <v>3647</v>
      </c>
      <c r="D3004" t="s">
        <v>3913</v>
      </c>
      <c r="E3004" s="7">
        <v>15</v>
      </c>
    </row>
    <row r="3005" spans="1:5" x14ac:dyDescent="0.35">
      <c r="A3005" s="1">
        <v>45696</v>
      </c>
      <c r="B3005">
        <v>14</v>
      </c>
      <c r="C3005" t="s">
        <v>3640</v>
      </c>
      <c r="D3005" t="s">
        <v>3649</v>
      </c>
      <c r="E3005" s="7">
        <v>20</v>
      </c>
    </row>
    <row r="3006" spans="1:5" x14ac:dyDescent="0.35">
      <c r="A3006" s="1">
        <v>45696</v>
      </c>
      <c r="B3006">
        <v>15</v>
      </c>
      <c r="C3006" t="s">
        <v>3640</v>
      </c>
      <c r="D3006" t="s">
        <v>3914</v>
      </c>
      <c r="E3006" s="7">
        <v>30</v>
      </c>
    </row>
    <row r="3007" spans="1:5" hidden="1" x14ac:dyDescent="0.35">
      <c r="A3007" s="1">
        <v>45696</v>
      </c>
      <c r="B3007">
        <v>16</v>
      </c>
      <c r="C3007" t="s">
        <v>3647</v>
      </c>
      <c r="D3007" t="s">
        <v>3915</v>
      </c>
      <c r="E3007" s="7">
        <v>27</v>
      </c>
    </row>
    <row r="3008" spans="1:5" x14ac:dyDescent="0.35">
      <c r="A3008" s="1">
        <v>45696</v>
      </c>
      <c r="B3008">
        <v>18</v>
      </c>
      <c r="C3008" t="s">
        <v>3640</v>
      </c>
      <c r="D3008" t="s">
        <v>3649</v>
      </c>
      <c r="E3008" s="7">
        <v>33</v>
      </c>
    </row>
    <row r="3009" spans="1:5" hidden="1" x14ac:dyDescent="0.35">
      <c r="A3009" s="1">
        <v>45696</v>
      </c>
      <c r="B3009">
        <v>18</v>
      </c>
      <c r="C3009" t="s">
        <v>3647</v>
      </c>
      <c r="D3009" t="s">
        <v>3916</v>
      </c>
      <c r="E3009" s="7">
        <v>29</v>
      </c>
    </row>
    <row r="3010" spans="1:5" hidden="1" x14ac:dyDescent="0.35">
      <c r="A3010" s="1">
        <v>45696</v>
      </c>
      <c r="B3010">
        <v>19</v>
      </c>
      <c r="C3010" t="s">
        <v>3647</v>
      </c>
      <c r="D3010" t="s">
        <v>3917</v>
      </c>
      <c r="E3010" s="7">
        <v>27</v>
      </c>
    </row>
    <row r="3011" spans="1:5" x14ac:dyDescent="0.35">
      <c r="A3011" s="1">
        <v>45696</v>
      </c>
      <c r="B3011">
        <v>9</v>
      </c>
      <c r="C3011" t="s">
        <v>3640</v>
      </c>
      <c r="D3011" t="s">
        <v>3644</v>
      </c>
      <c r="E3011" s="7">
        <v>25.96</v>
      </c>
    </row>
    <row r="3012" spans="1:5" x14ac:dyDescent="0.35">
      <c r="A3012" s="1">
        <v>45696</v>
      </c>
      <c r="B3012">
        <v>10</v>
      </c>
      <c r="C3012" t="s">
        <v>3640</v>
      </c>
      <c r="D3012" t="s">
        <v>3645</v>
      </c>
      <c r="E3012" s="7">
        <v>30.86</v>
      </c>
    </row>
    <row r="3013" spans="1:5" x14ac:dyDescent="0.35">
      <c r="A3013" s="1">
        <v>45696</v>
      </c>
      <c r="B3013">
        <v>11</v>
      </c>
      <c r="C3013" t="s">
        <v>3640</v>
      </c>
      <c r="D3013" t="s">
        <v>3648</v>
      </c>
      <c r="E3013" s="7">
        <v>25.96</v>
      </c>
    </row>
    <row r="3014" spans="1:5" x14ac:dyDescent="0.35">
      <c r="A3014" s="1">
        <v>45696</v>
      </c>
      <c r="B3014">
        <v>11</v>
      </c>
      <c r="C3014" t="s">
        <v>3640</v>
      </c>
      <c r="D3014" t="s">
        <v>3644</v>
      </c>
      <c r="E3014" s="7">
        <v>25.96</v>
      </c>
    </row>
    <row r="3015" spans="1:5" x14ac:dyDescent="0.35">
      <c r="A3015" s="1">
        <v>45696</v>
      </c>
      <c r="B3015">
        <v>12</v>
      </c>
      <c r="C3015" t="s">
        <v>3640</v>
      </c>
      <c r="D3015" t="s">
        <v>3644</v>
      </c>
      <c r="E3015" s="7">
        <v>25.96</v>
      </c>
    </row>
    <row r="3016" spans="1:5" x14ac:dyDescent="0.35">
      <c r="A3016" s="1">
        <v>45696</v>
      </c>
      <c r="B3016">
        <v>13</v>
      </c>
      <c r="C3016" t="s">
        <v>3640</v>
      </c>
      <c r="D3016" t="s">
        <v>3644</v>
      </c>
      <c r="E3016" s="7">
        <v>25.96</v>
      </c>
    </row>
    <row r="3017" spans="1:5" x14ac:dyDescent="0.35">
      <c r="A3017" s="1">
        <v>45696</v>
      </c>
      <c r="B3017">
        <v>15</v>
      </c>
      <c r="C3017" t="s">
        <v>3640</v>
      </c>
      <c r="D3017" t="s">
        <v>3644</v>
      </c>
      <c r="E3017" s="7">
        <v>25.96</v>
      </c>
    </row>
    <row r="3018" spans="1:5" x14ac:dyDescent="0.35">
      <c r="A3018" s="1">
        <v>45696</v>
      </c>
      <c r="B3018">
        <v>15</v>
      </c>
      <c r="C3018" t="s">
        <v>3640</v>
      </c>
      <c r="D3018" t="s">
        <v>3644</v>
      </c>
      <c r="E3018" s="7">
        <v>25.96</v>
      </c>
    </row>
    <row r="3019" spans="1:5" x14ac:dyDescent="0.35">
      <c r="A3019" s="1">
        <v>45697</v>
      </c>
      <c r="B3019">
        <v>8</v>
      </c>
      <c r="C3019" t="s">
        <v>3640</v>
      </c>
      <c r="D3019" t="s">
        <v>3918</v>
      </c>
      <c r="E3019" s="7">
        <v>28</v>
      </c>
    </row>
    <row r="3020" spans="1:5" hidden="1" x14ac:dyDescent="0.35">
      <c r="A3020" s="1">
        <v>45697</v>
      </c>
      <c r="B3020">
        <v>10</v>
      </c>
      <c r="C3020" t="s">
        <v>3647</v>
      </c>
      <c r="D3020" t="s">
        <v>3914</v>
      </c>
      <c r="E3020" s="7">
        <v>30</v>
      </c>
    </row>
    <row r="3021" spans="1:5" hidden="1" x14ac:dyDescent="0.35">
      <c r="A3021" s="1">
        <v>45697</v>
      </c>
      <c r="B3021">
        <v>10</v>
      </c>
      <c r="C3021" t="s">
        <v>3647</v>
      </c>
      <c r="D3021" t="s">
        <v>3919</v>
      </c>
      <c r="E3021" s="7">
        <v>27</v>
      </c>
    </row>
    <row r="3022" spans="1:5" hidden="1" x14ac:dyDescent="0.35">
      <c r="A3022" s="1">
        <v>45697</v>
      </c>
      <c r="B3022">
        <v>12</v>
      </c>
      <c r="C3022" t="s">
        <v>3647</v>
      </c>
      <c r="D3022" t="s">
        <v>3920</v>
      </c>
      <c r="E3022" s="7">
        <v>25</v>
      </c>
    </row>
    <row r="3023" spans="1:5" x14ac:dyDescent="0.35">
      <c r="A3023" s="1">
        <v>45697</v>
      </c>
      <c r="B3023">
        <v>13</v>
      </c>
      <c r="C3023" t="s">
        <v>3640</v>
      </c>
      <c r="D3023" t="s">
        <v>3649</v>
      </c>
      <c r="E3023" s="7">
        <v>20</v>
      </c>
    </row>
    <row r="3024" spans="1:5" x14ac:dyDescent="0.35">
      <c r="A3024" s="1">
        <v>45697</v>
      </c>
      <c r="B3024">
        <v>15</v>
      </c>
      <c r="C3024" t="s">
        <v>3640</v>
      </c>
      <c r="D3024" t="s">
        <v>3650</v>
      </c>
      <c r="E3024" s="7">
        <v>30</v>
      </c>
    </row>
    <row r="3025" spans="1:5" x14ac:dyDescent="0.35">
      <c r="A3025" s="1">
        <v>45697</v>
      </c>
      <c r="B3025">
        <v>15</v>
      </c>
      <c r="C3025" t="s">
        <v>3640</v>
      </c>
      <c r="D3025" t="s">
        <v>3921</v>
      </c>
      <c r="E3025" s="7">
        <v>32</v>
      </c>
    </row>
    <row r="3026" spans="1:5" x14ac:dyDescent="0.35">
      <c r="A3026" s="1">
        <v>45697</v>
      </c>
      <c r="B3026">
        <v>16</v>
      </c>
      <c r="C3026" t="s">
        <v>3640</v>
      </c>
      <c r="D3026" t="s">
        <v>3918</v>
      </c>
      <c r="E3026" s="7">
        <v>28</v>
      </c>
    </row>
    <row r="3027" spans="1:5" x14ac:dyDescent="0.35">
      <c r="A3027" s="1">
        <v>45697</v>
      </c>
      <c r="B3027">
        <v>16</v>
      </c>
      <c r="C3027" t="s">
        <v>3640</v>
      </c>
      <c r="D3027" t="s">
        <v>3922</v>
      </c>
      <c r="E3027" s="7">
        <v>28</v>
      </c>
    </row>
    <row r="3028" spans="1:5" x14ac:dyDescent="0.35">
      <c r="A3028" s="1">
        <v>45697</v>
      </c>
      <c r="B3028">
        <v>16</v>
      </c>
      <c r="C3028" t="s">
        <v>3640</v>
      </c>
      <c r="D3028" t="s">
        <v>3642</v>
      </c>
      <c r="E3028" s="7">
        <v>33</v>
      </c>
    </row>
    <row r="3029" spans="1:5" x14ac:dyDescent="0.35">
      <c r="A3029" s="1">
        <v>45697</v>
      </c>
      <c r="B3029">
        <v>17</v>
      </c>
      <c r="C3029" t="s">
        <v>3640</v>
      </c>
      <c r="D3029" t="s">
        <v>3642</v>
      </c>
      <c r="E3029" s="7">
        <v>33</v>
      </c>
    </row>
    <row r="3030" spans="1:5" x14ac:dyDescent="0.35">
      <c r="A3030" s="1">
        <v>45697</v>
      </c>
      <c r="B3030">
        <v>18</v>
      </c>
      <c r="C3030" t="s">
        <v>3640</v>
      </c>
      <c r="D3030" t="s">
        <v>3920</v>
      </c>
      <c r="E3030" s="7">
        <v>25</v>
      </c>
    </row>
    <row r="3031" spans="1:5" x14ac:dyDescent="0.35">
      <c r="A3031" s="1">
        <v>45697</v>
      </c>
      <c r="B3031">
        <v>18</v>
      </c>
      <c r="C3031" t="s">
        <v>3640</v>
      </c>
      <c r="D3031" t="s">
        <v>3642</v>
      </c>
      <c r="E3031" s="7">
        <v>33</v>
      </c>
    </row>
    <row r="3032" spans="1:5" x14ac:dyDescent="0.35">
      <c r="A3032" s="1">
        <v>45697</v>
      </c>
      <c r="B3032">
        <v>18</v>
      </c>
      <c r="C3032" t="s">
        <v>3640</v>
      </c>
      <c r="D3032" t="s">
        <v>3913</v>
      </c>
      <c r="E3032" s="7">
        <v>15</v>
      </c>
    </row>
    <row r="3033" spans="1:5" x14ac:dyDescent="0.35">
      <c r="A3033" s="1">
        <v>45697</v>
      </c>
      <c r="B3033">
        <v>18</v>
      </c>
      <c r="C3033" t="s">
        <v>3640</v>
      </c>
      <c r="D3033" t="s">
        <v>3922</v>
      </c>
      <c r="E3033" s="7">
        <v>28</v>
      </c>
    </row>
    <row r="3034" spans="1:5" hidden="1" x14ac:dyDescent="0.35">
      <c r="A3034" s="1">
        <v>45697</v>
      </c>
      <c r="B3034">
        <v>19</v>
      </c>
      <c r="C3034" t="s">
        <v>3647</v>
      </c>
      <c r="D3034" t="s">
        <v>3916</v>
      </c>
      <c r="E3034" s="7">
        <v>29</v>
      </c>
    </row>
    <row r="3035" spans="1:5" x14ac:dyDescent="0.35">
      <c r="A3035" s="1">
        <v>45697</v>
      </c>
      <c r="B3035">
        <v>8</v>
      </c>
      <c r="C3035" t="s">
        <v>3640</v>
      </c>
      <c r="D3035" t="s">
        <v>3646</v>
      </c>
      <c r="E3035" s="7">
        <v>35.76</v>
      </c>
    </row>
    <row r="3036" spans="1:5" x14ac:dyDescent="0.35">
      <c r="A3036" s="1">
        <v>45697</v>
      </c>
      <c r="B3036">
        <v>10</v>
      </c>
      <c r="C3036" t="s">
        <v>3640</v>
      </c>
      <c r="D3036" t="s">
        <v>3645</v>
      </c>
      <c r="E3036" s="7">
        <v>30.86</v>
      </c>
    </row>
    <row r="3037" spans="1:5" x14ac:dyDescent="0.35">
      <c r="A3037" s="1">
        <v>45697</v>
      </c>
      <c r="B3037">
        <v>10</v>
      </c>
      <c r="C3037" t="s">
        <v>3640</v>
      </c>
      <c r="D3037" t="s">
        <v>3644</v>
      </c>
      <c r="E3037" s="7">
        <v>25.96</v>
      </c>
    </row>
    <row r="3038" spans="1:5" x14ac:dyDescent="0.35">
      <c r="A3038" s="1">
        <v>45697</v>
      </c>
      <c r="B3038">
        <v>12</v>
      </c>
      <c r="C3038" t="s">
        <v>3640</v>
      </c>
      <c r="D3038" t="s">
        <v>3642</v>
      </c>
      <c r="E3038" s="7">
        <v>35.76</v>
      </c>
    </row>
    <row r="3039" spans="1:5" x14ac:dyDescent="0.35">
      <c r="A3039" s="1">
        <v>45697</v>
      </c>
      <c r="B3039">
        <v>15</v>
      </c>
      <c r="C3039" t="s">
        <v>3640</v>
      </c>
      <c r="D3039" t="s">
        <v>3646</v>
      </c>
      <c r="E3039" s="7">
        <v>35.76</v>
      </c>
    </row>
    <row r="3040" spans="1:5" x14ac:dyDescent="0.35">
      <c r="A3040" s="1">
        <v>45697</v>
      </c>
      <c r="B3040">
        <v>15</v>
      </c>
      <c r="C3040" t="s">
        <v>3640</v>
      </c>
      <c r="D3040" t="s">
        <v>3642</v>
      </c>
      <c r="E3040" s="7">
        <v>35.76</v>
      </c>
    </row>
    <row r="3041" spans="1:5" x14ac:dyDescent="0.35">
      <c r="A3041" s="1">
        <v>45697</v>
      </c>
      <c r="B3041">
        <v>15</v>
      </c>
      <c r="C3041" t="s">
        <v>3640</v>
      </c>
      <c r="D3041" t="s">
        <v>3643</v>
      </c>
      <c r="E3041" s="7">
        <v>35.76</v>
      </c>
    </row>
    <row r="3042" spans="1:5" x14ac:dyDescent="0.35">
      <c r="A3042" s="1">
        <v>45697</v>
      </c>
      <c r="B3042">
        <v>15</v>
      </c>
      <c r="C3042" t="s">
        <v>3640</v>
      </c>
      <c r="D3042" t="s">
        <v>3646</v>
      </c>
      <c r="E3042" s="7">
        <v>35.76</v>
      </c>
    </row>
    <row r="3043" spans="1:5" x14ac:dyDescent="0.35">
      <c r="A3043" s="1">
        <v>45697</v>
      </c>
      <c r="B3043">
        <v>16</v>
      </c>
      <c r="C3043" t="s">
        <v>3640</v>
      </c>
      <c r="D3043" t="s">
        <v>3648</v>
      </c>
      <c r="E3043" s="7">
        <v>25.96</v>
      </c>
    </row>
    <row r="3044" spans="1:5" hidden="1" x14ac:dyDescent="0.35">
      <c r="A3044" s="1">
        <v>45698</v>
      </c>
      <c r="B3044">
        <v>9</v>
      </c>
      <c r="C3044" t="s">
        <v>3647</v>
      </c>
      <c r="D3044" t="s">
        <v>3644</v>
      </c>
      <c r="E3044" s="7">
        <v>25</v>
      </c>
    </row>
    <row r="3045" spans="1:5" hidden="1" x14ac:dyDescent="0.35">
      <c r="A3045" s="1">
        <v>45698</v>
      </c>
      <c r="B3045">
        <v>12</v>
      </c>
      <c r="C3045" t="s">
        <v>3647</v>
      </c>
      <c r="D3045" t="s">
        <v>3644</v>
      </c>
      <c r="E3045" s="7">
        <v>25</v>
      </c>
    </row>
    <row r="3046" spans="1:5" hidden="1" x14ac:dyDescent="0.35">
      <c r="A3046" s="1">
        <v>45698</v>
      </c>
      <c r="B3046">
        <v>18</v>
      </c>
      <c r="C3046" t="s">
        <v>3647</v>
      </c>
      <c r="D3046" t="s">
        <v>3915</v>
      </c>
      <c r="E3046" s="7">
        <v>27</v>
      </c>
    </row>
    <row r="3047" spans="1:5" x14ac:dyDescent="0.35">
      <c r="A3047" s="1">
        <v>45698</v>
      </c>
      <c r="B3047">
        <v>7</v>
      </c>
      <c r="C3047" t="s">
        <v>3640</v>
      </c>
      <c r="D3047" t="s">
        <v>3644</v>
      </c>
      <c r="E3047" s="7">
        <v>25.96</v>
      </c>
    </row>
    <row r="3048" spans="1:5" x14ac:dyDescent="0.35">
      <c r="A3048" s="1">
        <v>45698</v>
      </c>
      <c r="B3048">
        <v>8</v>
      </c>
      <c r="C3048" t="s">
        <v>3640</v>
      </c>
      <c r="D3048" t="s">
        <v>3644</v>
      </c>
      <c r="E3048" s="7">
        <v>25.96</v>
      </c>
    </row>
    <row r="3049" spans="1:5" x14ac:dyDescent="0.35">
      <c r="A3049" s="1">
        <v>45698</v>
      </c>
      <c r="B3049">
        <v>8</v>
      </c>
      <c r="C3049" t="s">
        <v>3640</v>
      </c>
      <c r="D3049" t="s">
        <v>3644</v>
      </c>
      <c r="E3049" s="7">
        <v>25.96</v>
      </c>
    </row>
    <row r="3050" spans="1:5" x14ac:dyDescent="0.35">
      <c r="A3050" s="1">
        <v>45698</v>
      </c>
      <c r="B3050">
        <v>11</v>
      </c>
      <c r="C3050" t="s">
        <v>3640</v>
      </c>
      <c r="D3050" t="s">
        <v>3645</v>
      </c>
      <c r="E3050" s="7">
        <v>30.86</v>
      </c>
    </row>
    <row r="3051" spans="1:5" x14ac:dyDescent="0.35">
      <c r="A3051" s="1">
        <v>45698</v>
      </c>
      <c r="B3051">
        <v>13</v>
      </c>
      <c r="C3051" t="s">
        <v>3640</v>
      </c>
      <c r="D3051" t="s">
        <v>3644</v>
      </c>
      <c r="E3051" s="7">
        <v>25.96</v>
      </c>
    </row>
    <row r="3052" spans="1:5" x14ac:dyDescent="0.35">
      <c r="A3052" s="1">
        <v>45698</v>
      </c>
      <c r="B3052">
        <v>13</v>
      </c>
      <c r="C3052" t="s">
        <v>3640</v>
      </c>
      <c r="D3052" t="s">
        <v>3646</v>
      </c>
      <c r="E3052" s="7">
        <v>35.76</v>
      </c>
    </row>
    <row r="3053" spans="1:5" x14ac:dyDescent="0.35">
      <c r="A3053" s="1">
        <v>45698</v>
      </c>
      <c r="B3053">
        <v>13</v>
      </c>
      <c r="C3053" t="s">
        <v>3640</v>
      </c>
      <c r="D3053" t="s">
        <v>3645</v>
      </c>
      <c r="E3053" s="7">
        <v>30.86</v>
      </c>
    </row>
    <row r="3054" spans="1:5" x14ac:dyDescent="0.35">
      <c r="A3054" s="1">
        <v>45698</v>
      </c>
      <c r="B3054">
        <v>13</v>
      </c>
      <c r="C3054" t="s">
        <v>3640</v>
      </c>
      <c r="D3054" t="s">
        <v>3644</v>
      </c>
      <c r="E3054" s="7">
        <v>25.96</v>
      </c>
    </row>
    <row r="3055" spans="1:5" x14ac:dyDescent="0.35">
      <c r="A3055" s="1">
        <v>45698</v>
      </c>
      <c r="B3055">
        <v>14</v>
      </c>
      <c r="C3055" t="s">
        <v>3640</v>
      </c>
      <c r="D3055" t="s">
        <v>3642</v>
      </c>
      <c r="E3055" s="7">
        <v>35.76</v>
      </c>
    </row>
    <row r="3056" spans="1:5" x14ac:dyDescent="0.35">
      <c r="A3056" s="1">
        <v>45698</v>
      </c>
      <c r="B3056">
        <v>14</v>
      </c>
      <c r="C3056" t="s">
        <v>3640</v>
      </c>
      <c r="D3056" t="s">
        <v>3644</v>
      </c>
      <c r="E3056" s="7">
        <v>25.96</v>
      </c>
    </row>
    <row r="3057" spans="1:5" x14ac:dyDescent="0.35">
      <c r="A3057" s="1">
        <v>45698</v>
      </c>
      <c r="B3057">
        <v>14</v>
      </c>
      <c r="C3057" t="s">
        <v>3640</v>
      </c>
      <c r="D3057" t="s">
        <v>3646</v>
      </c>
      <c r="E3057" s="7">
        <v>35.76</v>
      </c>
    </row>
    <row r="3058" spans="1:5" x14ac:dyDescent="0.35">
      <c r="A3058" s="1">
        <v>45698</v>
      </c>
      <c r="B3058">
        <v>14</v>
      </c>
      <c r="C3058" t="s">
        <v>3640</v>
      </c>
      <c r="D3058" t="s">
        <v>3646</v>
      </c>
      <c r="E3058" s="7">
        <v>35.76</v>
      </c>
    </row>
    <row r="3059" spans="1:5" x14ac:dyDescent="0.35">
      <c r="A3059" s="1">
        <v>45698</v>
      </c>
      <c r="B3059">
        <v>15</v>
      </c>
      <c r="C3059" t="s">
        <v>3640</v>
      </c>
      <c r="D3059" t="s">
        <v>3650</v>
      </c>
      <c r="E3059" s="7">
        <v>35.76</v>
      </c>
    </row>
    <row r="3060" spans="1:5" x14ac:dyDescent="0.35">
      <c r="A3060" s="1">
        <v>45698</v>
      </c>
      <c r="B3060">
        <v>15</v>
      </c>
      <c r="C3060" t="s">
        <v>3640</v>
      </c>
      <c r="D3060" t="s">
        <v>3645</v>
      </c>
      <c r="E3060" s="7">
        <v>30.86</v>
      </c>
    </row>
    <row r="3061" spans="1:5" x14ac:dyDescent="0.35">
      <c r="A3061" s="1">
        <v>45698</v>
      </c>
      <c r="B3061">
        <v>15</v>
      </c>
      <c r="C3061" t="s">
        <v>3640</v>
      </c>
      <c r="D3061" t="s">
        <v>3642</v>
      </c>
      <c r="E3061" s="7">
        <v>35.76</v>
      </c>
    </row>
    <row r="3062" spans="1:5" x14ac:dyDescent="0.35">
      <c r="A3062" s="1">
        <v>45698</v>
      </c>
      <c r="B3062">
        <v>15</v>
      </c>
      <c r="C3062" t="s">
        <v>3640</v>
      </c>
      <c r="D3062" t="s">
        <v>3643</v>
      </c>
      <c r="E3062" s="7">
        <v>35.76</v>
      </c>
    </row>
    <row r="3063" spans="1:5" x14ac:dyDescent="0.35">
      <c r="A3063" s="1">
        <v>45698</v>
      </c>
      <c r="B3063">
        <v>16</v>
      </c>
      <c r="C3063" t="s">
        <v>3640</v>
      </c>
      <c r="D3063" t="s">
        <v>3646</v>
      </c>
      <c r="E3063" s="7">
        <v>35.76</v>
      </c>
    </row>
    <row r="3064" spans="1:5" x14ac:dyDescent="0.35">
      <c r="A3064" s="1">
        <v>45698</v>
      </c>
      <c r="B3064">
        <v>17</v>
      </c>
      <c r="C3064" t="s">
        <v>3640</v>
      </c>
      <c r="D3064" t="s">
        <v>3644</v>
      </c>
      <c r="E3064" s="7">
        <v>25.96</v>
      </c>
    </row>
    <row r="3065" spans="1:5" x14ac:dyDescent="0.35">
      <c r="A3065" s="1">
        <v>45698</v>
      </c>
      <c r="B3065">
        <v>18</v>
      </c>
      <c r="C3065" t="s">
        <v>3640</v>
      </c>
      <c r="D3065" t="s">
        <v>3645</v>
      </c>
      <c r="E3065" s="7">
        <v>30.86</v>
      </c>
    </row>
    <row r="3066" spans="1:5" x14ac:dyDescent="0.35">
      <c r="A3066" s="1">
        <v>45698</v>
      </c>
      <c r="B3066">
        <v>19</v>
      </c>
      <c r="C3066" t="s">
        <v>3640</v>
      </c>
      <c r="D3066" t="s">
        <v>3642</v>
      </c>
      <c r="E3066" s="7">
        <v>35.76</v>
      </c>
    </row>
    <row r="3067" spans="1:5" x14ac:dyDescent="0.35">
      <c r="A3067" s="1">
        <v>45698</v>
      </c>
      <c r="B3067">
        <v>19</v>
      </c>
      <c r="C3067" t="s">
        <v>3640</v>
      </c>
      <c r="D3067" t="s">
        <v>3642</v>
      </c>
      <c r="E3067" s="7">
        <v>35.76</v>
      </c>
    </row>
    <row r="3068" spans="1:5" x14ac:dyDescent="0.35">
      <c r="A3068" s="1">
        <v>45699</v>
      </c>
      <c r="B3068">
        <v>9</v>
      </c>
      <c r="C3068" t="s">
        <v>3640</v>
      </c>
      <c r="D3068" t="s">
        <v>3913</v>
      </c>
      <c r="E3068" s="7">
        <v>15</v>
      </c>
    </row>
    <row r="3069" spans="1:5" x14ac:dyDescent="0.35">
      <c r="A3069" s="1">
        <v>45699</v>
      </c>
      <c r="B3069">
        <v>18</v>
      </c>
      <c r="C3069" t="s">
        <v>3640</v>
      </c>
      <c r="D3069" t="s">
        <v>3644</v>
      </c>
      <c r="E3069" s="7">
        <v>25</v>
      </c>
    </row>
    <row r="3070" spans="1:5" x14ac:dyDescent="0.35">
      <c r="A3070" s="1">
        <v>45699</v>
      </c>
      <c r="B3070">
        <v>10</v>
      </c>
      <c r="C3070" t="s">
        <v>3640</v>
      </c>
      <c r="D3070" t="s">
        <v>3644</v>
      </c>
      <c r="E3070" s="7">
        <v>25.96</v>
      </c>
    </row>
    <row r="3071" spans="1:5" x14ac:dyDescent="0.35">
      <c r="A3071" s="1">
        <v>45699</v>
      </c>
      <c r="B3071">
        <v>11</v>
      </c>
      <c r="C3071" t="s">
        <v>3640</v>
      </c>
      <c r="D3071" t="s">
        <v>3644</v>
      </c>
      <c r="E3071" s="7">
        <v>25.96</v>
      </c>
    </row>
    <row r="3072" spans="1:5" x14ac:dyDescent="0.35">
      <c r="A3072" s="1">
        <v>45699</v>
      </c>
      <c r="B3072">
        <v>11</v>
      </c>
      <c r="C3072" t="s">
        <v>3640</v>
      </c>
      <c r="D3072" t="s">
        <v>3645</v>
      </c>
      <c r="E3072" s="7">
        <v>30.86</v>
      </c>
    </row>
    <row r="3073" spans="1:5" x14ac:dyDescent="0.35">
      <c r="A3073" s="1">
        <v>45699</v>
      </c>
      <c r="B3073">
        <v>11</v>
      </c>
      <c r="C3073" t="s">
        <v>3640</v>
      </c>
      <c r="D3073" t="s">
        <v>3646</v>
      </c>
      <c r="E3073" s="7">
        <v>35.76</v>
      </c>
    </row>
    <row r="3074" spans="1:5" x14ac:dyDescent="0.35">
      <c r="A3074" s="1">
        <v>45699</v>
      </c>
      <c r="B3074">
        <v>15</v>
      </c>
      <c r="C3074" t="s">
        <v>3640</v>
      </c>
      <c r="D3074" t="s">
        <v>3643</v>
      </c>
      <c r="E3074" s="7">
        <v>35.76</v>
      </c>
    </row>
    <row r="3075" spans="1:5" x14ac:dyDescent="0.35">
      <c r="A3075" s="1">
        <v>45699</v>
      </c>
      <c r="B3075">
        <v>16</v>
      </c>
      <c r="C3075" t="s">
        <v>3640</v>
      </c>
      <c r="D3075" t="s">
        <v>3645</v>
      </c>
      <c r="E3075" s="7">
        <v>30.86</v>
      </c>
    </row>
    <row r="3076" spans="1:5" x14ac:dyDescent="0.35">
      <c r="A3076" s="1">
        <v>45699</v>
      </c>
      <c r="B3076">
        <v>16</v>
      </c>
      <c r="C3076" t="s">
        <v>3640</v>
      </c>
      <c r="D3076" t="s">
        <v>3649</v>
      </c>
      <c r="E3076" s="7">
        <v>21.06</v>
      </c>
    </row>
    <row r="3077" spans="1:5" x14ac:dyDescent="0.35">
      <c r="A3077" s="1">
        <v>45699</v>
      </c>
      <c r="B3077">
        <v>17</v>
      </c>
      <c r="C3077" t="s">
        <v>3640</v>
      </c>
      <c r="D3077" t="s">
        <v>3642</v>
      </c>
      <c r="E3077" s="7">
        <v>35.76</v>
      </c>
    </row>
    <row r="3078" spans="1:5" x14ac:dyDescent="0.35">
      <c r="A3078" s="1">
        <v>45699</v>
      </c>
      <c r="B3078">
        <v>17</v>
      </c>
      <c r="C3078" t="s">
        <v>3640</v>
      </c>
      <c r="D3078" t="s">
        <v>3645</v>
      </c>
      <c r="E3078" s="7">
        <v>30.86</v>
      </c>
    </row>
    <row r="3079" spans="1:5" x14ac:dyDescent="0.35">
      <c r="A3079" s="1">
        <v>45699</v>
      </c>
      <c r="B3079">
        <v>17</v>
      </c>
      <c r="C3079" t="s">
        <v>3640</v>
      </c>
      <c r="D3079" t="s">
        <v>3645</v>
      </c>
      <c r="E3079" s="7">
        <v>30.86</v>
      </c>
    </row>
    <row r="3080" spans="1:5" x14ac:dyDescent="0.35">
      <c r="A3080" s="1">
        <v>45699</v>
      </c>
      <c r="B3080">
        <v>17</v>
      </c>
      <c r="C3080" t="s">
        <v>3640</v>
      </c>
      <c r="D3080" t="s">
        <v>3644</v>
      </c>
      <c r="E3080" s="7">
        <v>25.96</v>
      </c>
    </row>
    <row r="3081" spans="1:5" x14ac:dyDescent="0.35">
      <c r="A3081" s="1">
        <v>45699</v>
      </c>
      <c r="B3081">
        <v>17</v>
      </c>
      <c r="C3081" t="s">
        <v>3640</v>
      </c>
      <c r="D3081" t="s">
        <v>3645</v>
      </c>
      <c r="E3081" s="7">
        <v>30.86</v>
      </c>
    </row>
    <row r="3082" spans="1:5" x14ac:dyDescent="0.35">
      <c r="A3082" s="1">
        <v>45699</v>
      </c>
      <c r="B3082">
        <v>19</v>
      </c>
      <c r="C3082" t="s">
        <v>3640</v>
      </c>
      <c r="D3082" t="s">
        <v>3642</v>
      </c>
      <c r="E3082" s="7">
        <v>35.76</v>
      </c>
    </row>
    <row r="3083" spans="1:5" x14ac:dyDescent="0.35">
      <c r="A3083" s="1">
        <v>45699</v>
      </c>
      <c r="B3083">
        <v>19</v>
      </c>
      <c r="C3083" t="s">
        <v>3640</v>
      </c>
      <c r="D3083" t="s">
        <v>3646</v>
      </c>
      <c r="E3083" s="7">
        <v>35.76</v>
      </c>
    </row>
    <row r="3084" spans="1:5" hidden="1" x14ac:dyDescent="0.35">
      <c r="A3084" s="1">
        <v>45700</v>
      </c>
      <c r="B3084">
        <v>17</v>
      </c>
      <c r="C3084" t="s">
        <v>3647</v>
      </c>
      <c r="D3084" t="s">
        <v>3915</v>
      </c>
      <c r="E3084" s="7">
        <v>27</v>
      </c>
    </row>
    <row r="3085" spans="1:5" x14ac:dyDescent="0.35">
      <c r="A3085" s="1">
        <v>45700</v>
      </c>
      <c r="B3085">
        <v>7</v>
      </c>
      <c r="C3085" t="s">
        <v>3640</v>
      </c>
      <c r="D3085" t="s">
        <v>3650</v>
      </c>
      <c r="E3085" s="7">
        <v>35.76</v>
      </c>
    </row>
    <row r="3086" spans="1:5" x14ac:dyDescent="0.35">
      <c r="A3086" s="1">
        <v>45700</v>
      </c>
      <c r="B3086">
        <v>7</v>
      </c>
      <c r="C3086" t="s">
        <v>3640</v>
      </c>
      <c r="D3086" t="s">
        <v>3644</v>
      </c>
      <c r="E3086" s="7">
        <v>25.96</v>
      </c>
    </row>
    <row r="3087" spans="1:5" x14ac:dyDescent="0.35">
      <c r="A3087" s="1">
        <v>45700</v>
      </c>
      <c r="B3087">
        <v>8</v>
      </c>
      <c r="C3087" t="s">
        <v>3640</v>
      </c>
      <c r="D3087" t="s">
        <v>3646</v>
      </c>
      <c r="E3087" s="7">
        <v>35.76</v>
      </c>
    </row>
    <row r="3088" spans="1:5" x14ac:dyDescent="0.35">
      <c r="A3088" s="1">
        <v>45700</v>
      </c>
      <c r="B3088">
        <v>9</v>
      </c>
      <c r="C3088" t="s">
        <v>3640</v>
      </c>
      <c r="D3088" t="s">
        <v>3645</v>
      </c>
      <c r="E3088" s="7">
        <v>30.86</v>
      </c>
    </row>
    <row r="3089" spans="1:5" x14ac:dyDescent="0.35">
      <c r="A3089" s="1">
        <v>45700</v>
      </c>
      <c r="B3089">
        <v>10</v>
      </c>
      <c r="C3089" t="s">
        <v>3640</v>
      </c>
      <c r="D3089" t="s">
        <v>3644</v>
      </c>
      <c r="E3089" s="7">
        <v>25.96</v>
      </c>
    </row>
    <row r="3090" spans="1:5" x14ac:dyDescent="0.35">
      <c r="A3090" s="1">
        <v>45700</v>
      </c>
      <c r="B3090">
        <v>12</v>
      </c>
      <c r="C3090" t="s">
        <v>3640</v>
      </c>
      <c r="D3090" t="s">
        <v>3644</v>
      </c>
      <c r="E3090" s="7">
        <v>25.96</v>
      </c>
    </row>
    <row r="3091" spans="1:5" x14ac:dyDescent="0.35">
      <c r="A3091" s="1">
        <v>45700</v>
      </c>
      <c r="B3091">
        <v>13</v>
      </c>
      <c r="C3091" t="s">
        <v>3640</v>
      </c>
      <c r="D3091" t="s">
        <v>3644</v>
      </c>
      <c r="E3091" s="7">
        <v>25.96</v>
      </c>
    </row>
    <row r="3092" spans="1:5" x14ac:dyDescent="0.35">
      <c r="A3092" s="1">
        <v>45700</v>
      </c>
      <c r="B3092">
        <v>13</v>
      </c>
      <c r="C3092" t="s">
        <v>3640</v>
      </c>
      <c r="D3092" t="s">
        <v>3643</v>
      </c>
      <c r="E3092" s="7">
        <v>35.76</v>
      </c>
    </row>
    <row r="3093" spans="1:5" x14ac:dyDescent="0.35">
      <c r="A3093" s="1">
        <v>45700</v>
      </c>
      <c r="B3093">
        <v>15</v>
      </c>
      <c r="C3093" t="s">
        <v>3640</v>
      </c>
      <c r="D3093" t="s">
        <v>3643</v>
      </c>
      <c r="E3093" s="7">
        <v>35.76</v>
      </c>
    </row>
    <row r="3094" spans="1:5" x14ac:dyDescent="0.35">
      <c r="A3094" s="1">
        <v>45700</v>
      </c>
      <c r="B3094">
        <v>15</v>
      </c>
      <c r="C3094" t="s">
        <v>3640</v>
      </c>
      <c r="D3094" t="s">
        <v>3642</v>
      </c>
      <c r="E3094" s="7">
        <v>35.76</v>
      </c>
    </row>
    <row r="3095" spans="1:5" x14ac:dyDescent="0.35">
      <c r="A3095" s="1">
        <v>45700</v>
      </c>
      <c r="B3095">
        <v>15</v>
      </c>
      <c r="C3095" t="s">
        <v>3640</v>
      </c>
      <c r="D3095" t="s">
        <v>3643</v>
      </c>
      <c r="E3095" s="7">
        <v>35.76</v>
      </c>
    </row>
    <row r="3096" spans="1:5" x14ac:dyDescent="0.35">
      <c r="A3096" s="1">
        <v>45700</v>
      </c>
      <c r="B3096">
        <v>16</v>
      </c>
      <c r="C3096" t="s">
        <v>3640</v>
      </c>
      <c r="D3096" t="s">
        <v>3644</v>
      </c>
      <c r="E3096" s="7">
        <v>25.96</v>
      </c>
    </row>
    <row r="3097" spans="1:5" x14ac:dyDescent="0.35">
      <c r="A3097" s="1">
        <v>45700</v>
      </c>
      <c r="B3097">
        <v>16</v>
      </c>
      <c r="C3097" t="s">
        <v>3640</v>
      </c>
      <c r="D3097" t="s">
        <v>3644</v>
      </c>
      <c r="E3097" s="7">
        <v>25.96</v>
      </c>
    </row>
    <row r="3098" spans="1:5" x14ac:dyDescent="0.35">
      <c r="A3098" s="1">
        <v>45700</v>
      </c>
      <c r="B3098">
        <v>17</v>
      </c>
      <c r="C3098" t="s">
        <v>3640</v>
      </c>
      <c r="D3098" t="s">
        <v>3650</v>
      </c>
      <c r="E3098" s="7">
        <v>35.76</v>
      </c>
    </row>
    <row r="3099" spans="1:5" x14ac:dyDescent="0.35">
      <c r="A3099" s="1">
        <v>45700</v>
      </c>
      <c r="B3099">
        <v>17</v>
      </c>
      <c r="C3099" t="s">
        <v>3640</v>
      </c>
      <c r="D3099" t="s">
        <v>3644</v>
      </c>
      <c r="E3099" s="7">
        <v>25.96</v>
      </c>
    </row>
    <row r="3100" spans="1:5" x14ac:dyDescent="0.35">
      <c r="A3100" s="1">
        <v>45700</v>
      </c>
      <c r="B3100">
        <v>20</v>
      </c>
      <c r="C3100" t="s">
        <v>3640</v>
      </c>
      <c r="D3100" t="s">
        <v>3642</v>
      </c>
      <c r="E3100" s="7">
        <v>35.76</v>
      </c>
    </row>
    <row r="3101" spans="1:5" x14ac:dyDescent="0.35">
      <c r="A3101" s="1">
        <v>45700</v>
      </c>
      <c r="B3101">
        <v>20</v>
      </c>
      <c r="C3101" t="s">
        <v>3640</v>
      </c>
      <c r="D3101" t="s">
        <v>3646</v>
      </c>
      <c r="E3101" s="7">
        <v>35.76</v>
      </c>
    </row>
    <row r="3102" spans="1:5" x14ac:dyDescent="0.35">
      <c r="A3102" s="1">
        <v>45700</v>
      </c>
      <c r="B3102">
        <v>21</v>
      </c>
      <c r="C3102" t="s">
        <v>3640</v>
      </c>
      <c r="D3102" t="s">
        <v>3650</v>
      </c>
      <c r="E3102" s="7">
        <v>35.76</v>
      </c>
    </row>
    <row r="3103" spans="1:5" x14ac:dyDescent="0.35">
      <c r="A3103" s="1">
        <v>45701</v>
      </c>
      <c r="B3103">
        <v>7</v>
      </c>
      <c r="C3103" t="s">
        <v>3640</v>
      </c>
      <c r="D3103" t="s">
        <v>3642</v>
      </c>
      <c r="E3103" s="7">
        <v>33</v>
      </c>
    </row>
    <row r="3104" spans="1:5" x14ac:dyDescent="0.35">
      <c r="A3104" s="1">
        <v>45701</v>
      </c>
      <c r="B3104">
        <v>8</v>
      </c>
      <c r="C3104" t="s">
        <v>3640</v>
      </c>
      <c r="D3104" t="s">
        <v>3921</v>
      </c>
      <c r="E3104" s="7">
        <v>32</v>
      </c>
    </row>
    <row r="3105" spans="1:5" x14ac:dyDescent="0.35">
      <c r="A3105" s="1">
        <v>45701</v>
      </c>
      <c r="B3105">
        <v>8</v>
      </c>
      <c r="C3105" t="s">
        <v>3640</v>
      </c>
      <c r="D3105" t="s">
        <v>3650</v>
      </c>
      <c r="E3105" s="7">
        <v>30</v>
      </c>
    </row>
    <row r="3106" spans="1:5" x14ac:dyDescent="0.35">
      <c r="A3106" s="1">
        <v>45701</v>
      </c>
      <c r="B3106">
        <v>10</v>
      </c>
      <c r="C3106" t="s">
        <v>3640</v>
      </c>
      <c r="D3106" t="s">
        <v>3920</v>
      </c>
      <c r="E3106" s="7">
        <v>25</v>
      </c>
    </row>
    <row r="3107" spans="1:5" x14ac:dyDescent="0.35">
      <c r="A3107" s="1">
        <v>45701</v>
      </c>
      <c r="B3107">
        <v>7</v>
      </c>
      <c r="C3107" t="s">
        <v>3640</v>
      </c>
      <c r="D3107" t="s">
        <v>3645</v>
      </c>
      <c r="E3107" s="7">
        <v>30.86</v>
      </c>
    </row>
    <row r="3108" spans="1:5" x14ac:dyDescent="0.35">
      <c r="A3108" s="1">
        <v>45701</v>
      </c>
      <c r="B3108">
        <v>8</v>
      </c>
      <c r="C3108" t="s">
        <v>3640</v>
      </c>
      <c r="D3108" t="s">
        <v>3644</v>
      </c>
      <c r="E3108" s="7">
        <v>25.96</v>
      </c>
    </row>
    <row r="3109" spans="1:5" x14ac:dyDescent="0.35">
      <c r="A3109" s="1">
        <v>45701</v>
      </c>
      <c r="B3109">
        <v>9</v>
      </c>
      <c r="C3109" t="s">
        <v>3640</v>
      </c>
      <c r="D3109" t="s">
        <v>3649</v>
      </c>
      <c r="E3109" s="7">
        <v>21.06</v>
      </c>
    </row>
    <row r="3110" spans="1:5" x14ac:dyDescent="0.35">
      <c r="A3110" s="1">
        <v>45701</v>
      </c>
      <c r="B3110">
        <v>9</v>
      </c>
      <c r="C3110" t="s">
        <v>3640</v>
      </c>
      <c r="D3110" t="s">
        <v>3646</v>
      </c>
      <c r="E3110" s="7">
        <v>35.76</v>
      </c>
    </row>
    <row r="3111" spans="1:5" x14ac:dyDescent="0.35">
      <c r="A3111" s="1">
        <v>45701</v>
      </c>
      <c r="B3111">
        <v>10</v>
      </c>
      <c r="C3111" t="s">
        <v>3640</v>
      </c>
      <c r="D3111" t="s">
        <v>3645</v>
      </c>
      <c r="E3111" s="7">
        <v>30.86</v>
      </c>
    </row>
    <row r="3112" spans="1:5" x14ac:dyDescent="0.35">
      <c r="A3112" s="1">
        <v>45701</v>
      </c>
      <c r="B3112">
        <v>10</v>
      </c>
      <c r="C3112" t="s">
        <v>3640</v>
      </c>
      <c r="D3112" t="s">
        <v>3645</v>
      </c>
      <c r="E3112" s="7">
        <v>30.86</v>
      </c>
    </row>
    <row r="3113" spans="1:5" x14ac:dyDescent="0.35">
      <c r="A3113" s="1">
        <v>45701</v>
      </c>
      <c r="B3113">
        <v>16</v>
      </c>
      <c r="C3113" t="s">
        <v>3640</v>
      </c>
      <c r="D3113" t="s">
        <v>3644</v>
      </c>
      <c r="E3113" s="7">
        <v>25.96</v>
      </c>
    </row>
    <row r="3114" spans="1:5" x14ac:dyDescent="0.35">
      <c r="A3114" s="1">
        <v>45701</v>
      </c>
      <c r="B3114">
        <v>16</v>
      </c>
      <c r="C3114" t="s">
        <v>3640</v>
      </c>
      <c r="D3114" t="s">
        <v>3644</v>
      </c>
      <c r="E3114" s="7">
        <v>25.96</v>
      </c>
    </row>
    <row r="3115" spans="1:5" x14ac:dyDescent="0.35">
      <c r="A3115" s="1">
        <v>45701</v>
      </c>
      <c r="B3115">
        <v>17</v>
      </c>
      <c r="C3115" t="s">
        <v>3640</v>
      </c>
      <c r="D3115" t="s">
        <v>3645</v>
      </c>
      <c r="E3115" s="7">
        <v>30.86</v>
      </c>
    </row>
    <row r="3116" spans="1:5" x14ac:dyDescent="0.35">
      <c r="A3116" s="1">
        <v>45701</v>
      </c>
      <c r="B3116">
        <v>17</v>
      </c>
      <c r="C3116" t="s">
        <v>3640</v>
      </c>
      <c r="D3116" t="s">
        <v>3645</v>
      </c>
      <c r="E3116" s="7">
        <v>30.86</v>
      </c>
    </row>
    <row r="3117" spans="1:5" x14ac:dyDescent="0.35">
      <c r="A3117" s="1">
        <v>45701</v>
      </c>
      <c r="B3117">
        <v>18</v>
      </c>
      <c r="C3117" t="s">
        <v>3640</v>
      </c>
      <c r="D3117" t="s">
        <v>3642</v>
      </c>
      <c r="E3117" s="7">
        <v>35.76</v>
      </c>
    </row>
    <row r="3118" spans="1:5" x14ac:dyDescent="0.35">
      <c r="A3118" s="1">
        <v>45701</v>
      </c>
      <c r="B3118">
        <v>18</v>
      </c>
      <c r="C3118" t="s">
        <v>3640</v>
      </c>
      <c r="D3118" t="s">
        <v>3650</v>
      </c>
      <c r="E3118" s="7">
        <v>35.76</v>
      </c>
    </row>
    <row r="3119" spans="1:5" x14ac:dyDescent="0.35">
      <c r="A3119" s="1">
        <v>45701</v>
      </c>
      <c r="B3119">
        <v>19</v>
      </c>
      <c r="C3119" t="s">
        <v>3640</v>
      </c>
      <c r="D3119" t="s">
        <v>3642</v>
      </c>
      <c r="E3119" s="7">
        <v>35.76</v>
      </c>
    </row>
    <row r="3120" spans="1:5" x14ac:dyDescent="0.35">
      <c r="A3120" s="1">
        <v>45702</v>
      </c>
      <c r="B3120">
        <v>12</v>
      </c>
      <c r="C3120" t="s">
        <v>3640</v>
      </c>
      <c r="D3120" t="s">
        <v>3649</v>
      </c>
      <c r="E3120" s="7">
        <v>20</v>
      </c>
    </row>
    <row r="3121" spans="1:5" hidden="1" x14ac:dyDescent="0.35">
      <c r="A3121" s="1">
        <v>45702</v>
      </c>
      <c r="B3121">
        <v>14</v>
      </c>
      <c r="C3121" t="s">
        <v>3647</v>
      </c>
      <c r="D3121" t="s">
        <v>3649</v>
      </c>
      <c r="E3121" s="7">
        <v>20</v>
      </c>
    </row>
    <row r="3122" spans="1:5" x14ac:dyDescent="0.35">
      <c r="A3122" s="1">
        <v>45702</v>
      </c>
      <c r="B3122">
        <v>14</v>
      </c>
      <c r="C3122" t="s">
        <v>3640</v>
      </c>
      <c r="D3122" t="s">
        <v>3918</v>
      </c>
      <c r="E3122" s="7">
        <v>28</v>
      </c>
    </row>
    <row r="3123" spans="1:5" hidden="1" x14ac:dyDescent="0.35">
      <c r="A3123" s="1">
        <v>45702</v>
      </c>
      <c r="B3123">
        <v>16</v>
      </c>
      <c r="C3123" t="s">
        <v>3647</v>
      </c>
      <c r="D3123" t="s">
        <v>3649</v>
      </c>
      <c r="E3123" s="7">
        <v>20</v>
      </c>
    </row>
    <row r="3124" spans="1:5" x14ac:dyDescent="0.35">
      <c r="A3124" s="1">
        <v>45702</v>
      </c>
      <c r="B3124">
        <v>19</v>
      </c>
      <c r="C3124" t="s">
        <v>3640</v>
      </c>
      <c r="D3124" t="s">
        <v>3649</v>
      </c>
      <c r="E3124" s="7">
        <v>20</v>
      </c>
    </row>
    <row r="3125" spans="1:5" hidden="1" x14ac:dyDescent="0.35">
      <c r="A3125" s="1">
        <v>45702</v>
      </c>
      <c r="B3125">
        <v>19</v>
      </c>
      <c r="C3125" t="s">
        <v>3647</v>
      </c>
      <c r="D3125" t="s">
        <v>3915</v>
      </c>
      <c r="E3125" s="7">
        <v>27</v>
      </c>
    </row>
    <row r="3126" spans="1:5" x14ac:dyDescent="0.35">
      <c r="A3126" s="1">
        <v>45702</v>
      </c>
      <c r="B3126">
        <v>19</v>
      </c>
      <c r="C3126" t="s">
        <v>3640</v>
      </c>
      <c r="D3126" t="s">
        <v>3916</v>
      </c>
      <c r="E3126" s="7">
        <v>29</v>
      </c>
    </row>
    <row r="3127" spans="1:5" x14ac:dyDescent="0.35">
      <c r="A3127" s="1">
        <v>45702</v>
      </c>
      <c r="B3127">
        <v>19</v>
      </c>
      <c r="C3127" t="s">
        <v>3640</v>
      </c>
      <c r="D3127" t="s">
        <v>3923</v>
      </c>
      <c r="E3127" s="7">
        <v>28</v>
      </c>
    </row>
    <row r="3128" spans="1:5" x14ac:dyDescent="0.35">
      <c r="A3128" s="1">
        <v>45702</v>
      </c>
      <c r="B3128">
        <v>19</v>
      </c>
      <c r="C3128" t="s">
        <v>3640</v>
      </c>
      <c r="D3128" t="s">
        <v>3918</v>
      </c>
      <c r="E3128" s="7">
        <v>28</v>
      </c>
    </row>
    <row r="3129" spans="1:5" x14ac:dyDescent="0.35">
      <c r="A3129" s="1">
        <v>45702</v>
      </c>
      <c r="B3129">
        <v>11</v>
      </c>
      <c r="C3129" t="s">
        <v>3640</v>
      </c>
      <c r="D3129" t="s">
        <v>3644</v>
      </c>
      <c r="E3129" s="7">
        <v>25.96</v>
      </c>
    </row>
    <row r="3130" spans="1:5" x14ac:dyDescent="0.35">
      <c r="A3130" s="1">
        <v>45702</v>
      </c>
      <c r="B3130">
        <v>14</v>
      </c>
      <c r="C3130" t="s">
        <v>3640</v>
      </c>
      <c r="D3130" t="s">
        <v>3643</v>
      </c>
      <c r="E3130" s="7">
        <v>35.76</v>
      </c>
    </row>
    <row r="3131" spans="1:5" x14ac:dyDescent="0.35">
      <c r="A3131" s="1">
        <v>45702</v>
      </c>
      <c r="B3131">
        <v>14</v>
      </c>
      <c r="C3131" t="s">
        <v>3640</v>
      </c>
      <c r="D3131" t="s">
        <v>3644</v>
      </c>
      <c r="E3131" s="7">
        <v>25.96</v>
      </c>
    </row>
    <row r="3132" spans="1:5" x14ac:dyDescent="0.35">
      <c r="A3132" s="1">
        <v>45702</v>
      </c>
      <c r="B3132">
        <v>14</v>
      </c>
      <c r="C3132" t="s">
        <v>3640</v>
      </c>
      <c r="D3132" t="s">
        <v>3649</v>
      </c>
      <c r="E3132" s="7">
        <v>21.06</v>
      </c>
    </row>
    <row r="3133" spans="1:5" x14ac:dyDescent="0.35">
      <c r="A3133" s="1">
        <v>45702</v>
      </c>
      <c r="B3133">
        <v>14</v>
      </c>
      <c r="C3133" t="s">
        <v>3640</v>
      </c>
      <c r="D3133" t="s">
        <v>3645</v>
      </c>
      <c r="E3133" s="7">
        <v>30.86</v>
      </c>
    </row>
    <row r="3134" spans="1:5" x14ac:dyDescent="0.35">
      <c r="A3134" s="1">
        <v>45702</v>
      </c>
      <c r="B3134">
        <v>15</v>
      </c>
      <c r="C3134" t="s">
        <v>3640</v>
      </c>
      <c r="D3134" t="s">
        <v>3650</v>
      </c>
      <c r="E3134" s="7">
        <v>35.76</v>
      </c>
    </row>
    <row r="3135" spans="1:5" x14ac:dyDescent="0.35">
      <c r="A3135" s="1">
        <v>45702</v>
      </c>
      <c r="B3135">
        <v>15</v>
      </c>
      <c r="C3135" t="s">
        <v>3640</v>
      </c>
      <c r="D3135" t="s">
        <v>3650</v>
      </c>
      <c r="E3135" s="7">
        <v>35.76</v>
      </c>
    </row>
    <row r="3136" spans="1:5" x14ac:dyDescent="0.35">
      <c r="A3136" s="1">
        <v>45702</v>
      </c>
      <c r="B3136">
        <v>15</v>
      </c>
      <c r="C3136" t="s">
        <v>3640</v>
      </c>
      <c r="D3136" t="s">
        <v>3642</v>
      </c>
      <c r="E3136" s="7">
        <v>35.76</v>
      </c>
    </row>
    <row r="3137" spans="1:5" x14ac:dyDescent="0.35">
      <c r="A3137" s="1">
        <v>45702</v>
      </c>
      <c r="B3137">
        <v>15</v>
      </c>
      <c r="C3137" t="s">
        <v>3640</v>
      </c>
      <c r="D3137" t="s">
        <v>3643</v>
      </c>
      <c r="E3137" s="7">
        <v>35.76</v>
      </c>
    </row>
    <row r="3138" spans="1:5" x14ac:dyDescent="0.35">
      <c r="A3138" s="1">
        <v>45702</v>
      </c>
      <c r="B3138">
        <v>15</v>
      </c>
      <c r="C3138" t="s">
        <v>3640</v>
      </c>
      <c r="D3138" t="s">
        <v>3650</v>
      </c>
      <c r="E3138" s="7">
        <v>35.76</v>
      </c>
    </row>
    <row r="3139" spans="1:5" x14ac:dyDescent="0.35">
      <c r="A3139" s="1">
        <v>45702</v>
      </c>
      <c r="B3139">
        <v>17</v>
      </c>
      <c r="C3139" t="s">
        <v>3640</v>
      </c>
      <c r="D3139" t="s">
        <v>3644</v>
      </c>
      <c r="E3139" s="7">
        <v>25.96</v>
      </c>
    </row>
    <row r="3140" spans="1:5" x14ac:dyDescent="0.35">
      <c r="A3140" s="1">
        <v>45702</v>
      </c>
      <c r="B3140">
        <v>17</v>
      </c>
      <c r="C3140" t="s">
        <v>3640</v>
      </c>
      <c r="D3140" t="s">
        <v>3646</v>
      </c>
      <c r="E3140" s="7">
        <v>35.76</v>
      </c>
    </row>
    <row r="3141" spans="1:5" x14ac:dyDescent="0.35">
      <c r="A3141" s="1">
        <v>45702</v>
      </c>
      <c r="B3141">
        <v>17</v>
      </c>
      <c r="C3141" t="s">
        <v>3640</v>
      </c>
      <c r="D3141" t="s">
        <v>3649</v>
      </c>
      <c r="E3141" s="7">
        <v>21.06</v>
      </c>
    </row>
    <row r="3142" spans="1:5" x14ac:dyDescent="0.35">
      <c r="A3142" s="1">
        <v>45702</v>
      </c>
      <c r="B3142">
        <v>17</v>
      </c>
      <c r="C3142" t="s">
        <v>3640</v>
      </c>
      <c r="D3142" t="s">
        <v>3645</v>
      </c>
      <c r="E3142" s="7">
        <v>30.86</v>
      </c>
    </row>
    <row r="3143" spans="1:5" x14ac:dyDescent="0.35">
      <c r="A3143" s="1">
        <v>45702</v>
      </c>
      <c r="B3143">
        <v>21</v>
      </c>
      <c r="C3143" t="s">
        <v>3640</v>
      </c>
      <c r="D3143" t="s">
        <v>3644</v>
      </c>
      <c r="E3143" s="7">
        <v>25.96</v>
      </c>
    </row>
    <row r="3144" spans="1:5" x14ac:dyDescent="0.35">
      <c r="A3144" s="1">
        <v>45703</v>
      </c>
      <c r="B3144">
        <v>9</v>
      </c>
      <c r="C3144" t="s">
        <v>3640</v>
      </c>
      <c r="D3144" t="s">
        <v>3644</v>
      </c>
      <c r="E3144" s="7">
        <v>25</v>
      </c>
    </row>
    <row r="3145" spans="1:5" x14ac:dyDescent="0.35">
      <c r="A3145" s="1">
        <v>45703</v>
      </c>
      <c r="B3145">
        <v>11</v>
      </c>
      <c r="C3145" t="s">
        <v>3640</v>
      </c>
      <c r="D3145" t="s">
        <v>3924</v>
      </c>
      <c r="E3145" s="7">
        <v>27</v>
      </c>
    </row>
    <row r="3146" spans="1:5" hidden="1" x14ac:dyDescent="0.35">
      <c r="A3146" s="1">
        <v>45703</v>
      </c>
      <c r="B3146">
        <v>13</v>
      </c>
      <c r="C3146" t="s">
        <v>3647</v>
      </c>
      <c r="D3146" t="s">
        <v>3925</v>
      </c>
      <c r="E3146" s="7">
        <v>30</v>
      </c>
    </row>
    <row r="3147" spans="1:5" hidden="1" x14ac:dyDescent="0.35">
      <c r="A3147" s="1">
        <v>45703</v>
      </c>
      <c r="B3147">
        <v>13</v>
      </c>
      <c r="C3147" t="s">
        <v>3647</v>
      </c>
      <c r="D3147" t="s">
        <v>3917</v>
      </c>
      <c r="E3147" s="7">
        <v>27</v>
      </c>
    </row>
    <row r="3148" spans="1:5" x14ac:dyDescent="0.35">
      <c r="A3148" s="1">
        <v>45703</v>
      </c>
      <c r="B3148">
        <v>15</v>
      </c>
      <c r="C3148" t="s">
        <v>3640</v>
      </c>
      <c r="D3148" t="s">
        <v>3913</v>
      </c>
      <c r="E3148" s="7">
        <v>15</v>
      </c>
    </row>
    <row r="3149" spans="1:5" x14ac:dyDescent="0.35">
      <c r="A3149" s="1">
        <v>45703</v>
      </c>
      <c r="B3149">
        <v>15</v>
      </c>
      <c r="C3149" t="s">
        <v>3640</v>
      </c>
      <c r="D3149" t="s">
        <v>3920</v>
      </c>
      <c r="E3149" s="7">
        <v>25</v>
      </c>
    </row>
    <row r="3150" spans="1:5" x14ac:dyDescent="0.35">
      <c r="A3150" s="1">
        <v>45703</v>
      </c>
      <c r="B3150">
        <v>15</v>
      </c>
      <c r="C3150" t="s">
        <v>3640</v>
      </c>
      <c r="D3150" t="s">
        <v>3920</v>
      </c>
      <c r="E3150" s="7">
        <v>25</v>
      </c>
    </row>
    <row r="3151" spans="1:5" x14ac:dyDescent="0.35">
      <c r="A3151" s="1">
        <v>45703</v>
      </c>
      <c r="B3151">
        <v>9</v>
      </c>
      <c r="C3151" t="s">
        <v>3640</v>
      </c>
      <c r="D3151" t="s">
        <v>3650</v>
      </c>
      <c r="E3151" s="7">
        <v>35.76</v>
      </c>
    </row>
    <row r="3152" spans="1:5" x14ac:dyDescent="0.35">
      <c r="A3152" s="1">
        <v>45703</v>
      </c>
      <c r="B3152">
        <v>12</v>
      </c>
      <c r="C3152" t="s">
        <v>3640</v>
      </c>
      <c r="D3152" t="s">
        <v>3650</v>
      </c>
      <c r="E3152" s="7">
        <v>35.76</v>
      </c>
    </row>
    <row r="3153" spans="1:5" x14ac:dyDescent="0.35">
      <c r="A3153" s="1">
        <v>45703</v>
      </c>
      <c r="B3153">
        <v>12</v>
      </c>
      <c r="C3153" t="s">
        <v>3640</v>
      </c>
      <c r="D3153" t="s">
        <v>3644</v>
      </c>
      <c r="E3153" s="7">
        <v>25.96</v>
      </c>
    </row>
    <row r="3154" spans="1:5" x14ac:dyDescent="0.35">
      <c r="A3154" s="1">
        <v>45703</v>
      </c>
      <c r="B3154">
        <v>13</v>
      </c>
      <c r="C3154" t="s">
        <v>3640</v>
      </c>
      <c r="D3154" t="s">
        <v>3645</v>
      </c>
      <c r="E3154" s="7">
        <v>30.86</v>
      </c>
    </row>
    <row r="3155" spans="1:5" x14ac:dyDescent="0.35">
      <c r="A3155" s="1">
        <v>45703</v>
      </c>
      <c r="B3155">
        <v>13</v>
      </c>
      <c r="C3155" t="s">
        <v>3640</v>
      </c>
      <c r="D3155" t="s">
        <v>3645</v>
      </c>
      <c r="E3155" s="7">
        <v>30.86</v>
      </c>
    </row>
    <row r="3156" spans="1:5" x14ac:dyDescent="0.35">
      <c r="A3156" s="1">
        <v>45703</v>
      </c>
      <c r="B3156">
        <v>14</v>
      </c>
      <c r="C3156" t="s">
        <v>3640</v>
      </c>
      <c r="D3156" t="s">
        <v>3650</v>
      </c>
      <c r="E3156" s="7">
        <v>35.76</v>
      </c>
    </row>
    <row r="3157" spans="1:5" x14ac:dyDescent="0.35">
      <c r="A3157" s="1">
        <v>45703</v>
      </c>
      <c r="B3157">
        <v>14</v>
      </c>
      <c r="C3157" t="s">
        <v>3640</v>
      </c>
      <c r="D3157" t="s">
        <v>3644</v>
      </c>
      <c r="E3157" s="7">
        <v>25.96</v>
      </c>
    </row>
    <row r="3158" spans="1:5" x14ac:dyDescent="0.35">
      <c r="A3158" s="1">
        <v>45703</v>
      </c>
      <c r="B3158">
        <v>15</v>
      </c>
      <c r="C3158" t="s">
        <v>3640</v>
      </c>
      <c r="D3158" t="s">
        <v>3643</v>
      </c>
      <c r="E3158" s="7">
        <v>35.76</v>
      </c>
    </row>
    <row r="3159" spans="1:5" x14ac:dyDescent="0.35">
      <c r="A3159" s="1">
        <v>45703</v>
      </c>
      <c r="B3159">
        <v>15</v>
      </c>
      <c r="C3159" t="s">
        <v>3640</v>
      </c>
      <c r="D3159" t="s">
        <v>3643</v>
      </c>
      <c r="E3159" s="7">
        <v>35.76</v>
      </c>
    </row>
    <row r="3160" spans="1:5" x14ac:dyDescent="0.35">
      <c r="A3160" s="1">
        <v>45704</v>
      </c>
      <c r="B3160">
        <v>16</v>
      </c>
      <c r="C3160" t="s">
        <v>3640</v>
      </c>
      <c r="D3160" t="s">
        <v>3642</v>
      </c>
      <c r="E3160" s="7">
        <v>33</v>
      </c>
    </row>
    <row r="3161" spans="1:5" x14ac:dyDescent="0.35">
      <c r="A3161" s="1">
        <v>45704</v>
      </c>
      <c r="B3161">
        <v>16</v>
      </c>
      <c r="C3161" t="s">
        <v>3640</v>
      </c>
      <c r="D3161" t="s">
        <v>3926</v>
      </c>
      <c r="E3161" s="7">
        <v>28</v>
      </c>
    </row>
    <row r="3162" spans="1:5" hidden="1" x14ac:dyDescent="0.35">
      <c r="A3162" s="1">
        <v>45704</v>
      </c>
      <c r="B3162">
        <v>16</v>
      </c>
      <c r="C3162" t="s">
        <v>3647</v>
      </c>
      <c r="D3162" t="s">
        <v>3927</v>
      </c>
      <c r="E3162" s="7">
        <v>25</v>
      </c>
    </row>
    <row r="3163" spans="1:5" hidden="1" x14ac:dyDescent="0.35">
      <c r="A3163" s="1">
        <v>45704</v>
      </c>
      <c r="B3163">
        <v>16</v>
      </c>
      <c r="C3163" t="s">
        <v>3647</v>
      </c>
      <c r="D3163" t="s">
        <v>3924</v>
      </c>
      <c r="E3163" s="7">
        <v>20</v>
      </c>
    </row>
    <row r="3164" spans="1:5" x14ac:dyDescent="0.35">
      <c r="A3164" s="1">
        <v>45704</v>
      </c>
      <c r="B3164">
        <v>19</v>
      </c>
      <c r="C3164" t="s">
        <v>3640</v>
      </c>
      <c r="D3164" t="s">
        <v>3642</v>
      </c>
      <c r="E3164" s="7">
        <v>33</v>
      </c>
    </row>
    <row r="3165" spans="1:5" x14ac:dyDescent="0.35">
      <c r="A3165" s="1">
        <v>45704</v>
      </c>
      <c r="B3165">
        <v>23</v>
      </c>
      <c r="C3165" t="s">
        <v>3640</v>
      </c>
      <c r="D3165" t="s">
        <v>3916</v>
      </c>
      <c r="E3165" s="7">
        <v>29</v>
      </c>
    </row>
    <row r="3166" spans="1:5" x14ac:dyDescent="0.35">
      <c r="A3166" s="1">
        <v>45704</v>
      </c>
      <c r="B3166">
        <v>23</v>
      </c>
      <c r="C3166" t="s">
        <v>3640</v>
      </c>
      <c r="D3166" t="s">
        <v>3650</v>
      </c>
      <c r="E3166" s="7">
        <v>30</v>
      </c>
    </row>
    <row r="3167" spans="1:5" x14ac:dyDescent="0.35">
      <c r="A3167" s="1">
        <v>45704</v>
      </c>
      <c r="B3167">
        <v>23</v>
      </c>
      <c r="C3167" t="s">
        <v>3640</v>
      </c>
      <c r="D3167" t="s">
        <v>3928</v>
      </c>
      <c r="E3167" s="7">
        <v>28</v>
      </c>
    </row>
    <row r="3168" spans="1:5" x14ac:dyDescent="0.35">
      <c r="A3168" s="1">
        <v>45704</v>
      </c>
      <c r="B3168">
        <v>10</v>
      </c>
      <c r="C3168" t="s">
        <v>3640</v>
      </c>
      <c r="D3168" t="s">
        <v>3644</v>
      </c>
      <c r="E3168" s="7">
        <v>25.96</v>
      </c>
    </row>
    <row r="3169" spans="1:5" x14ac:dyDescent="0.35">
      <c r="A3169" s="1">
        <v>45704</v>
      </c>
      <c r="B3169">
        <v>10</v>
      </c>
      <c r="C3169" t="s">
        <v>3640</v>
      </c>
      <c r="D3169" t="s">
        <v>3644</v>
      </c>
      <c r="E3169" s="7">
        <v>25.96</v>
      </c>
    </row>
    <row r="3170" spans="1:5" x14ac:dyDescent="0.35">
      <c r="A3170" s="1">
        <v>45704</v>
      </c>
      <c r="B3170">
        <v>10</v>
      </c>
      <c r="C3170" t="s">
        <v>3640</v>
      </c>
      <c r="D3170" t="s">
        <v>3645</v>
      </c>
      <c r="E3170" s="7">
        <v>30.86</v>
      </c>
    </row>
    <row r="3171" spans="1:5" x14ac:dyDescent="0.35">
      <c r="A3171" s="1">
        <v>45704</v>
      </c>
      <c r="B3171">
        <v>11</v>
      </c>
      <c r="C3171" t="s">
        <v>3640</v>
      </c>
      <c r="D3171" t="s">
        <v>3643</v>
      </c>
      <c r="E3171" s="7">
        <v>35.76</v>
      </c>
    </row>
    <row r="3172" spans="1:5" x14ac:dyDescent="0.35">
      <c r="A3172" s="1">
        <v>45704</v>
      </c>
      <c r="B3172">
        <v>11</v>
      </c>
      <c r="C3172" t="s">
        <v>3640</v>
      </c>
      <c r="D3172" t="s">
        <v>3644</v>
      </c>
      <c r="E3172" s="7">
        <v>25.96</v>
      </c>
    </row>
    <row r="3173" spans="1:5" x14ac:dyDescent="0.35">
      <c r="A3173" s="1">
        <v>45704</v>
      </c>
      <c r="B3173">
        <v>14</v>
      </c>
      <c r="C3173" t="s">
        <v>3640</v>
      </c>
      <c r="D3173" t="s">
        <v>3643</v>
      </c>
      <c r="E3173" s="7">
        <v>35.76</v>
      </c>
    </row>
    <row r="3174" spans="1:5" x14ac:dyDescent="0.35">
      <c r="A3174" s="1">
        <v>45704</v>
      </c>
      <c r="B3174">
        <v>14</v>
      </c>
      <c r="C3174" t="s">
        <v>3640</v>
      </c>
      <c r="D3174" t="s">
        <v>3642</v>
      </c>
      <c r="E3174" s="7">
        <v>35.76</v>
      </c>
    </row>
    <row r="3175" spans="1:5" x14ac:dyDescent="0.35">
      <c r="A3175" s="1">
        <v>45704</v>
      </c>
      <c r="B3175">
        <v>17</v>
      </c>
      <c r="C3175" t="s">
        <v>3640</v>
      </c>
      <c r="D3175" t="s">
        <v>3643</v>
      </c>
      <c r="E3175" s="7">
        <v>35.76</v>
      </c>
    </row>
    <row r="3176" spans="1:5" x14ac:dyDescent="0.35">
      <c r="A3176" s="1">
        <v>45704</v>
      </c>
      <c r="B3176">
        <v>17</v>
      </c>
      <c r="C3176" t="s">
        <v>3640</v>
      </c>
      <c r="D3176" t="s">
        <v>3645</v>
      </c>
      <c r="E3176" s="7">
        <v>30.86</v>
      </c>
    </row>
    <row r="3177" spans="1:5" x14ac:dyDescent="0.35">
      <c r="A3177" s="1">
        <v>45704</v>
      </c>
      <c r="B3177">
        <v>17</v>
      </c>
      <c r="C3177" t="s">
        <v>3640</v>
      </c>
      <c r="D3177" t="s">
        <v>3645</v>
      </c>
      <c r="E3177" s="7">
        <v>30.86</v>
      </c>
    </row>
    <row r="3178" spans="1:5" x14ac:dyDescent="0.35">
      <c r="A3178" s="1">
        <v>45705</v>
      </c>
      <c r="B3178">
        <v>7</v>
      </c>
      <c r="C3178" t="s">
        <v>3640</v>
      </c>
      <c r="D3178" t="s">
        <v>3649</v>
      </c>
      <c r="E3178" s="7">
        <v>20</v>
      </c>
    </row>
    <row r="3179" spans="1:5" hidden="1" x14ac:dyDescent="0.35">
      <c r="A3179" s="1">
        <v>45705</v>
      </c>
      <c r="B3179">
        <v>8</v>
      </c>
      <c r="C3179" t="s">
        <v>3647</v>
      </c>
      <c r="D3179" t="s">
        <v>3650</v>
      </c>
      <c r="E3179" s="7">
        <v>30</v>
      </c>
    </row>
    <row r="3180" spans="1:5" x14ac:dyDescent="0.35">
      <c r="A3180" s="1">
        <v>45705</v>
      </c>
      <c r="B3180">
        <v>16</v>
      </c>
      <c r="C3180" t="s">
        <v>3640</v>
      </c>
      <c r="D3180" t="s">
        <v>3922</v>
      </c>
      <c r="E3180" s="7">
        <v>28</v>
      </c>
    </row>
    <row r="3181" spans="1:5" hidden="1" x14ac:dyDescent="0.35">
      <c r="A3181" s="1">
        <v>45705</v>
      </c>
      <c r="B3181">
        <v>16</v>
      </c>
      <c r="C3181" t="s">
        <v>3647</v>
      </c>
      <c r="D3181" t="s">
        <v>3920</v>
      </c>
      <c r="E3181" s="7">
        <v>25</v>
      </c>
    </row>
    <row r="3182" spans="1:5" hidden="1" x14ac:dyDescent="0.35">
      <c r="A3182" s="1">
        <v>45705</v>
      </c>
      <c r="B3182">
        <v>17</v>
      </c>
      <c r="C3182" t="s">
        <v>3647</v>
      </c>
      <c r="D3182" t="s">
        <v>3649</v>
      </c>
      <c r="E3182" s="7">
        <v>20</v>
      </c>
    </row>
    <row r="3183" spans="1:5" x14ac:dyDescent="0.35">
      <c r="A3183" s="1">
        <v>45705</v>
      </c>
      <c r="B3183">
        <v>17</v>
      </c>
      <c r="C3183" t="s">
        <v>3640</v>
      </c>
      <c r="D3183" t="s">
        <v>3650</v>
      </c>
      <c r="E3183" s="7">
        <v>30</v>
      </c>
    </row>
    <row r="3184" spans="1:5" hidden="1" x14ac:dyDescent="0.35">
      <c r="A3184" s="1">
        <v>45705</v>
      </c>
      <c r="B3184">
        <v>18</v>
      </c>
      <c r="C3184" t="s">
        <v>3647</v>
      </c>
      <c r="D3184" t="s">
        <v>3916</v>
      </c>
      <c r="E3184" s="7">
        <v>29</v>
      </c>
    </row>
    <row r="3185" spans="1:5" hidden="1" x14ac:dyDescent="0.35">
      <c r="A3185" s="1">
        <v>45705</v>
      </c>
      <c r="B3185">
        <v>22</v>
      </c>
      <c r="C3185" t="s">
        <v>3647</v>
      </c>
      <c r="D3185" t="s">
        <v>3920</v>
      </c>
      <c r="E3185" s="7">
        <v>25</v>
      </c>
    </row>
    <row r="3186" spans="1:5" x14ac:dyDescent="0.35">
      <c r="A3186" s="1">
        <v>45705</v>
      </c>
      <c r="B3186">
        <v>6</v>
      </c>
      <c r="C3186" t="s">
        <v>3640</v>
      </c>
      <c r="D3186" t="s">
        <v>3650</v>
      </c>
      <c r="E3186" s="7">
        <v>35.76</v>
      </c>
    </row>
    <row r="3187" spans="1:5" x14ac:dyDescent="0.35">
      <c r="A3187" s="1">
        <v>45705</v>
      </c>
      <c r="B3187">
        <v>8</v>
      </c>
      <c r="C3187" t="s">
        <v>3640</v>
      </c>
      <c r="D3187" t="s">
        <v>3644</v>
      </c>
      <c r="E3187" s="7">
        <v>25.96</v>
      </c>
    </row>
    <row r="3188" spans="1:5" x14ac:dyDescent="0.35">
      <c r="A3188" s="1">
        <v>45705</v>
      </c>
      <c r="B3188">
        <v>9</v>
      </c>
      <c r="C3188" t="s">
        <v>3640</v>
      </c>
      <c r="D3188" t="s">
        <v>3644</v>
      </c>
      <c r="E3188" s="7">
        <v>25.96</v>
      </c>
    </row>
    <row r="3189" spans="1:5" x14ac:dyDescent="0.35">
      <c r="A3189" s="1">
        <v>45705</v>
      </c>
      <c r="B3189">
        <v>9</v>
      </c>
      <c r="C3189" t="s">
        <v>3640</v>
      </c>
      <c r="D3189" t="s">
        <v>3645</v>
      </c>
      <c r="E3189" s="7">
        <v>30.86</v>
      </c>
    </row>
    <row r="3190" spans="1:5" x14ac:dyDescent="0.35">
      <c r="A3190" s="1">
        <v>45705</v>
      </c>
      <c r="B3190">
        <v>9</v>
      </c>
      <c r="C3190" t="s">
        <v>3640</v>
      </c>
      <c r="D3190" t="s">
        <v>3643</v>
      </c>
      <c r="E3190" s="7">
        <v>35.76</v>
      </c>
    </row>
    <row r="3191" spans="1:5" x14ac:dyDescent="0.35">
      <c r="A3191" s="1">
        <v>45705</v>
      </c>
      <c r="B3191">
        <v>10</v>
      </c>
      <c r="C3191" t="s">
        <v>3640</v>
      </c>
      <c r="D3191" t="s">
        <v>3645</v>
      </c>
      <c r="E3191" s="7">
        <v>30.86</v>
      </c>
    </row>
    <row r="3192" spans="1:5" x14ac:dyDescent="0.35">
      <c r="A3192" s="1">
        <v>45705</v>
      </c>
      <c r="B3192">
        <v>10</v>
      </c>
      <c r="C3192" t="s">
        <v>3640</v>
      </c>
      <c r="D3192" t="s">
        <v>3644</v>
      </c>
      <c r="E3192" s="7">
        <v>25.96</v>
      </c>
    </row>
    <row r="3193" spans="1:5" x14ac:dyDescent="0.35">
      <c r="A3193" s="1">
        <v>45705</v>
      </c>
      <c r="B3193">
        <v>11</v>
      </c>
      <c r="C3193" t="s">
        <v>3640</v>
      </c>
      <c r="D3193" t="s">
        <v>3645</v>
      </c>
      <c r="E3193" s="7">
        <v>30.86</v>
      </c>
    </row>
    <row r="3194" spans="1:5" x14ac:dyDescent="0.35">
      <c r="A3194" s="1">
        <v>45705</v>
      </c>
      <c r="B3194">
        <v>11</v>
      </c>
      <c r="C3194" t="s">
        <v>3640</v>
      </c>
      <c r="D3194" t="s">
        <v>3649</v>
      </c>
      <c r="E3194" s="7">
        <v>21.06</v>
      </c>
    </row>
    <row r="3195" spans="1:5" x14ac:dyDescent="0.35">
      <c r="A3195" s="1">
        <v>45705</v>
      </c>
      <c r="B3195">
        <v>12</v>
      </c>
      <c r="C3195" t="s">
        <v>3640</v>
      </c>
      <c r="D3195" t="s">
        <v>3650</v>
      </c>
      <c r="E3195" s="7">
        <v>35.76</v>
      </c>
    </row>
    <row r="3196" spans="1:5" x14ac:dyDescent="0.35">
      <c r="A3196" s="1">
        <v>45705</v>
      </c>
      <c r="B3196">
        <v>14</v>
      </c>
      <c r="C3196" t="s">
        <v>3640</v>
      </c>
      <c r="D3196" t="s">
        <v>3642</v>
      </c>
      <c r="E3196" s="7">
        <v>35.76</v>
      </c>
    </row>
    <row r="3197" spans="1:5" x14ac:dyDescent="0.35">
      <c r="A3197" s="1">
        <v>45705</v>
      </c>
      <c r="B3197">
        <v>15</v>
      </c>
      <c r="C3197" t="s">
        <v>3640</v>
      </c>
      <c r="D3197" t="s">
        <v>3645</v>
      </c>
      <c r="E3197" s="7">
        <v>30.86</v>
      </c>
    </row>
    <row r="3198" spans="1:5" x14ac:dyDescent="0.35">
      <c r="A3198" s="1">
        <v>45705</v>
      </c>
      <c r="B3198">
        <v>15</v>
      </c>
      <c r="C3198" t="s">
        <v>3640</v>
      </c>
      <c r="D3198" t="s">
        <v>3642</v>
      </c>
      <c r="E3198" s="7">
        <v>35.76</v>
      </c>
    </row>
    <row r="3199" spans="1:5" x14ac:dyDescent="0.35">
      <c r="A3199" s="1">
        <v>45705</v>
      </c>
      <c r="B3199">
        <v>16</v>
      </c>
      <c r="C3199" t="s">
        <v>3640</v>
      </c>
      <c r="D3199" t="s">
        <v>3649</v>
      </c>
      <c r="E3199" s="7">
        <v>21.06</v>
      </c>
    </row>
    <row r="3200" spans="1:5" x14ac:dyDescent="0.35">
      <c r="A3200" s="1">
        <v>45705</v>
      </c>
      <c r="B3200">
        <v>16</v>
      </c>
      <c r="C3200" t="s">
        <v>3640</v>
      </c>
      <c r="D3200" t="s">
        <v>3644</v>
      </c>
      <c r="E3200" s="7">
        <v>25.96</v>
      </c>
    </row>
    <row r="3201" spans="1:5" x14ac:dyDescent="0.35">
      <c r="A3201" s="1">
        <v>45705</v>
      </c>
      <c r="B3201">
        <v>17</v>
      </c>
      <c r="C3201" t="s">
        <v>3640</v>
      </c>
      <c r="D3201" t="s">
        <v>3645</v>
      </c>
      <c r="E3201" s="7">
        <v>30.86</v>
      </c>
    </row>
    <row r="3202" spans="1:5" x14ac:dyDescent="0.35">
      <c r="A3202" s="1">
        <v>45705</v>
      </c>
      <c r="B3202">
        <v>18</v>
      </c>
      <c r="C3202" t="s">
        <v>3640</v>
      </c>
      <c r="D3202" t="s">
        <v>3644</v>
      </c>
      <c r="E3202" s="7">
        <v>25.96</v>
      </c>
    </row>
    <row r="3203" spans="1:5" x14ac:dyDescent="0.35">
      <c r="A3203" s="1">
        <v>45705</v>
      </c>
      <c r="B3203">
        <v>19</v>
      </c>
      <c r="C3203" t="s">
        <v>3640</v>
      </c>
      <c r="D3203" t="s">
        <v>3644</v>
      </c>
      <c r="E3203" s="7">
        <v>25.96</v>
      </c>
    </row>
    <row r="3204" spans="1:5" x14ac:dyDescent="0.35">
      <c r="A3204" s="1">
        <v>45705</v>
      </c>
      <c r="B3204">
        <v>19</v>
      </c>
      <c r="C3204" t="s">
        <v>3640</v>
      </c>
      <c r="D3204" t="s">
        <v>3644</v>
      </c>
      <c r="E3204" s="7">
        <v>25.96</v>
      </c>
    </row>
    <row r="3205" spans="1:5" x14ac:dyDescent="0.35">
      <c r="A3205" s="1">
        <v>45705</v>
      </c>
      <c r="B3205">
        <v>20</v>
      </c>
      <c r="C3205" t="s">
        <v>3640</v>
      </c>
      <c r="D3205" t="s">
        <v>3642</v>
      </c>
      <c r="E3205" s="7">
        <v>35.76</v>
      </c>
    </row>
    <row r="3206" spans="1:5" hidden="1" x14ac:dyDescent="0.35">
      <c r="A3206" s="1">
        <v>45706</v>
      </c>
      <c r="B3206">
        <v>9</v>
      </c>
      <c r="C3206" t="s">
        <v>3647</v>
      </c>
      <c r="D3206" t="s">
        <v>3929</v>
      </c>
      <c r="E3206" s="7">
        <v>28</v>
      </c>
    </row>
    <row r="3207" spans="1:5" x14ac:dyDescent="0.35">
      <c r="A3207" s="1">
        <v>45706</v>
      </c>
      <c r="B3207">
        <v>10</v>
      </c>
      <c r="C3207" t="s">
        <v>3640</v>
      </c>
      <c r="D3207" t="s">
        <v>3920</v>
      </c>
      <c r="E3207" s="7">
        <v>25</v>
      </c>
    </row>
    <row r="3208" spans="1:5" x14ac:dyDescent="0.35">
      <c r="A3208" s="1">
        <v>45706</v>
      </c>
      <c r="B3208">
        <v>15</v>
      </c>
      <c r="C3208" t="s">
        <v>3640</v>
      </c>
      <c r="D3208" t="s">
        <v>3650</v>
      </c>
      <c r="E3208" s="7">
        <v>30</v>
      </c>
    </row>
    <row r="3209" spans="1:5" x14ac:dyDescent="0.35">
      <c r="A3209" s="1">
        <v>45706</v>
      </c>
      <c r="B3209">
        <v>15</v>
      </c>
      <c r="C3209" t="s">
        <v>3640</v>
      </c>
      <c r="D3209" t="s">
        <v>3920</v>
      </c>
      <c r="E3209" s="7">
        <v>25</v>
      </c>
    </row>
    <row r="3210" spans="1:5" x14ac:dyDescent="0.35">
      <c r="A3210" s="1">
        <v>45706</v>
      </c>
      <c r="B3210">
        <v>8</v>
      </c>
      <c r="C3210" t="s">
        <v>3640</v>
      </c>
      <c r="D3210" t="s">
        <v>3644</v>
      </c>
      <c r="E3210" s="7">
        <v>25.96</v>
      </c>
    </row>
    <row r="3211" spans="1:5" x14ac:dyDescent="0.35">
      <c r="A3211" s="1">
        <v>45706</v>
      </c>
      <c r="B3211">
        <v>8</v>
      </c>
      <c r="C3211" t="s">
        <v>3640</v>
      </c>
      <c r="D3211" t="s">
        <v>3644</v>
      </c>
      <c r="E3211" s="7">
        <v>25.96</v>
      </c>
    </row>
    <row r="3212" spans="1:5" x14ac:dyDescent="0.35">
      <c r="A3212" s="1">
        <v>45706</v>
      </c>
      <c r="B3212">
        <v>11</v>
      </c>
      <c r="C3212" t="s">
        <v>3640</v>
      </c>
      <c r="D3212" t="s">
        <v>3644</v>
      </c>
      <c r="E3212" s="7">
        <v>25.96</v>
      </c>
    </row>
    <row r="3213" spans="1:5" x14ac:dyDescent="0.35">
      <c r="A3213" s="1">
        <v>45706</v>
      </c>
      <c r="B3213">
        <v>11</v>
      </c>
      <c r="C3213" t="s">
        <v>3640</v>
      </c>
      <c r="D3213" t="s">
        <v>3644</v>
      </c>
      <c r="E3213" s="7">
        <v>25.96</v>
      </c>
    </row>
    <row r="3214" spans="1:5" x14ac:dyDescent="0.35">
      <c r="A3214" s="1">
        <v>45706</v>
      </c>
      <c r="B3214">
        <v>11</v>
      </c>
      <c r="C3214" t="s">
        <v>3640</v>
      </c>
      <c r="D3214" t="s">
        <v>3645</v>
      </c>
      <c r="E3214" s="7">
        <v>30.86</v>
      </c>
    </row>
    <row r="3215" spans="1:5" x14ac:dyDescent="0.35">
      <c r="A3215" s="1">
        <v>45706</v>
      </c>
      <c r="B3215">
        <v>12</v>
      </c>
      <c r="C3215" t="s">
        <v>3640</v>
      </c>
      <c r="D3215" t="s">
        <v>3645</v>
      </c>
      <c r="E3215" s="7">
        <v>30.86</v>
      </c>
    </row>
    <row r="3216" spans="1:5" x14ac:dyDescent="0.35">
      <c r="A3216" s="1">
        <v>45706</v>
      </c>
      <c r="B3216">
        <v>13</v>
      </c>
      <c r="C3216" t="s">
        <v>3640</v>
      </c>
      <c r="D3216" t="s">
        <v>3646</v>
      </c>
      <c r="E3216" s="7">
        <v>35.76</v>
      </c>
    </row>
    <row r="3217" spans="1:5" x14ac:dyDescent="0.35">
      <c r="A3217" s="1">
        <v>45706</v>
      </c>
      <c r="B3217">
        <v>13</v>
      </c>
      <c r="C3217" t="s">
        <v>3640</v>
      </c>
      <c r="D3217" t="s">
        <v>3644</v>
      </c>
      <c r="E3217" s="7">
        <v>25.96</v>
      </c>
    </row>
    <row r="3218" spans="1:5" x14ac:dyDescent="0.35">
      <c r="A3218" s="1">
        <v>45706</v>
      </c>
      <c r="B3218">
        <v>13</v>
      </c>
      <c r="C3218" t="s">
        <v>3640</v>
      </c>
      <c r="D3218" t="s">
        <v>3645</v>
      </c>
      <c r="E3218" s="7">
        <v>30.86</v>
      </c>
    </row>
    <row r="3219" spans="1:5" x14ac:dyDescent="0.35">
      <c r="A3219" s="1">
        <v>45706</v>
      </c>
      <c r="B3219">
        <v>17</v>
      </c>
      <c r="C3219" t="s">
        <v>3640</v>
      </c>
      <c r="D3219" t="s">
        <v>3643</v>
      </c>
      <c r="E3219" s="7">
        <v>35.76</v>
      </c>
    </row>
    <row r="3220" spans="1:5" x14ac:dyDescent="0.35">
      <c r="A3220" s="1">
        <v>45706</v>
      </c>
      <c r="B3220">
        <v>17</v>
      </c>
      <c r="C3220" t="s">
        <v>3640</v>
      </c>
      <c r="D3220" t="s">
        <v>3645</v>
      </c>
      <c r="E3220" s="7">
        <v>30.86</v>
      </c>
    </row>
    <row r="3221" spans="1:5" x14ac:dyDescent="0.35">
      <c r="A3221" s="1">
        <v>45706</v>
      </c>
      <c r="B3221">
        <v>17</v>
      </c>
      <c r="C3221" t="s">
        <v>3640</v>
      </c>
      <c r="D3221" t="s">
        <v>3649</v>
      </c>
      <c r="E3221" s="7">
        <v>21.06</v>
      </c>
    </row>
    <row r="3222" spans="1:5" x14ac:dyDescent="0.35">
      <c r="A3222" s="1">
        <v>45706</v>
      </c>
      <c r="B3222">
        <v>17</v>
      </c>
      <c r="C3222" t="s">
        <v>3640</v>
      </c>
      <c r="D3222" t="s">
        <v>3646</v>
      </c>
      <c r="E3222" s="7">
        <v>35.76</v>
      </c>
    </row>
    <row r="3223" spans="1:5" x14ac:dyDescent="0.35">
      <c r="A3223" s="1">
        <v>45706</v>
      </c>
      <c r="B3223">
        <v>17</v>
      </c>
      <c r="C3223" t="s">
        <v>3640</v>
      </c>
      <c r="D3223" t="s">
        <v>3646</v>
      </c>
      <c r="E3223" s="7">
        <v>35.76</v>
      </c>
    </row>
    <row r="3224" spans="1:5" x14ac:dyDescent="0.35">
      <c r="A3224" s="1">
        <v>45706</v>
      </c>
      <c r="B3224">
        <v>19</v>
      </c>
      <c r="C3224" t="s">
        <v>3640</v>
      </c>
      <c r="D3224" t="s">
        <v>3646</v>
      </c>
      <c r="E3224" s="7">
        <v>35.76</v>
      </c>
    </row>
    <row r="3225" spans="1:5" x14ac:dyDescent="0.35">
      <c r="A3225" s="1">
        <v>45706</v>
      </c>
      <c r="B3225">
        <v>20</v>
      </c>
      <c r="C3225" t="s">
        <v>3640</v>
      </c>
      <c r="D3225" t="s">
        <v>3646</v>
      </c>
      <c r="E3225" s="7">
        <v>35.76</v>
      </c>
    </row>
    <row r="3226" spans="1:5" x14ac:dyDescent="0.35">
      <c r="A3226" s="1">
        <v>45706</v>
      </c>
      <c r="B3226">
        <v>20</v>
      </c>
      <c r="C3226" t="s">
        <v>3640</v>
      </c>
      <c r="D3226" t="s">
        <v>3643</v>
      </c>
      <c r="E3226" s="7">
        <v>35.76</v>
      </c>
    </row>
    <row r="3227" spans="1:5" x14ac:dyDescent="0.35">
      <c r="A3227" s="1">
        <v>45706</v>
      </c>
      <c r="B3227">
        <v>21</v>
      </c>
      <c r="C3227" t="s">
        <v>3640</v>
      </c>
      <c r="D3227" t="s">
        <v>3645</v>
      </c>
      <c r="E3227" s="7">
        <v>30.86</v>
      </c>
    </row>
    <row r="3228" spans="1:5" hidden="1" x14ac:dyDescent="0.35">
      <c r="A3228" s="1">
        <v>45707</v>
      </c>
      <c r="B3228">
        <v>7</v>
      </c>
      <c r="C3228" t="s">
        <v>3647</v>
      </c>
      <c r="D3228" t="s">
        <v>3644</v>
      </c>
      <c r="E3228" s="7">
        <v>25</v>
      </c>
    </row>
    <row r="3229" spans="1:5" x14ac:dyDescent="0.35">
      <c r="A3229" s="1">
        <v>45707</v>
      </c>
      <c r="B3229">
        <v>10</v>
      </c>
      <c r="C3229" t="s">
        <v>3640</v>
      </c>
      <c r="D3229" t="s">
        <v>3644</v>
      </c>
      <c r="E3229" s="7">
        <v>25</v>
      </c>
    </row>
    <row r="3230" spans="1:5" hidden="1" x14ac:dyDescent="0.35">
      <c r="A3230" s="1">
        <v>45707</v>
      </c>
      <c r="B3230">
        <v>12</v>
      </c>
      <c r="C3230" t="s">
        <v>3647</v>
      </c>
      <c r="D3230" t="s">
        <v>3920</v>
      </c>
      <c r="E3230" s="7">
        <v>25</v>
      </c>
    </row>
    <row r="3231" spans="1:5" x14ac:dyDescent="0.35">
      <c r="A3231" s="1">
        <v>45707</v>
      </c>
      <c r="B3231">
        <v>12</v>
      </c>
      <c r="C3231" t="s">
        <v>3640</v>
      </c>
      <c r="D3231" t="s">
        <v>3649</v>
      </c>
      <c r="E3231" s="7">
        <v>20</v>
      </c>
    </row>
    <row r="3232" spans="1:5" x14ac:dyDescent="0.35">
      <c r="A3232" s="1">
        <v>45707</v>
      </c>
      <c r="B3232">
        <v>8</v>
      </c>
      <c r="C3232" t="s">
        <v>3640</v>
      </c>
      <c r="D3232" t="s">
        <v>3650</v>
      </c>
      <c r="E3232" s="7">
        <v>35.76</v>
      </c>
    </row>
    <row r="3233" spans="1:5" x14ac:dyDescent="0.35">
      <c r="A3233" s="1">
        <v>45707</v>
      </c>
      <c r="B3233">
        <v>8</v>
      </c>
      <c r="C3233" t="s">
        <v>3640</v>
      </c>
      <c r="D3233" t="s">
        <v>3644</v>
      </c>
      <c r="E3233" s="7">
        <v>25.96</v>
      </c>
    </row>
    <row r="3234" spans="1:5" x14ac:dyDescent="0.35">
      <c r="A3234" s="1">
        <v>45707</v>
      </c>
      <c r="B3234">
        <v>8</v>
      </c>
      <c r="C3234" t="s">
        <v>3640</v>
      </c>
      <c r="D3234" t="s">
        <v>3644</v>
      </c>
      <c r="E3234" s="7">
        <v>25.96</v>
      </c>
    </row>
    <row r="3235" spans="1:5" x14ac:dyDescent="0.35">
      <c r="A3235" s="1">
        <v>45707</v>
      </c>
      <c r="B3235">
        <v>9</v>
      </c>
      <c r="C3235" t="s">
        <v>3640</v>
      </c>
      <c r="D3235" t="s">
        <v>3650</v>
      </c>
      <c r="E3235" s="7">
        <v>35.76</v>
      </c>
    </row>
    <row r="3236" spans="1:5" x14ac:dyDescent="0.35">
      <c r="A3236" s="1">
        <v>45707</v>
      </c>
      <c r="B3236">
        <v>10</v>
      </c>
      <c r="C3236" t="s">
        <v>3640</v>
      </c>
      <c r="D3236" t="s">
        <v>3644</v>
      </c>
      <c r="E3236" s="7">
        <v>25.96</v>
      </c>
    </row>
    <row r="3237" spans="1:5" x14ac:dyDescent="0.35">
      <c r="A3237" s="1">
        <v>45707</v>
      </c>
      <c r="B3237">
        <v>10</v>
      </c>
      <c r="C3237" t="s">
        <v>3640</v>
      </c>
      <c r="D3237" t="s">
        <v>3643</v>
      </c>
      <c r="E3237" s="7">
        <v>35.76</v>
      </c>
    </row>
    <row r="3238" spans="1:5" x14ac:dyDescent="0.35">
      <c r="A3238" s="1">
        <v>45707</v>
      </c>
      <c r="B3238">
        <v>10</v>
      </c>
      <c r="C3238" t="s">
        <v>3640</v>
      </c>
      <c r="D3238" t="s">
        <v>3645</v>
      </c>
      <c r="E3238" s="7">
        <v>30.86</v>
      </c>
    </row>
    <row r="3239" spans="1:5" x14ac:dyDescent="0.35">
      <c r="A3239" s="1">
        <v>45707</v>
      </c>
      <c r="B3239">
        <v>12</v>
      </c>
      <c r="C3239" t="s">
        <v>3640</v>
      </c>
      <c r="D3239" t="s">
        <v>3644</v>
      </c>
      <c r="E3239" s="7">
        <v>25.96</v>
      </c>
    </row>
    <row r="3240" spans="1:5" x14ac:dyDescent="0.35">
      <c r="A3240" s="1">
        <v>45707</v>
      </c>
      <c r="B3240">
        <v>12</v>
      </c>
      <c r="C3240" t="s">
        <v>3640</v>
      </c>
      <c r="D3240" t="s">
        <v>3646</v>
      </c>
      <c r="E3240" s="7">
        <v>35.76</v>
      </c>
    </row>
    <row r="3241" spans="1:5" x14ac:dyDescent="0.35">
      <c r="A3241" s="1">
        <v>45707</v>
      </c>
      <c r="B3241">
        <v>13</v>
      </c>
      <c r="C3241" t="s">
        <v>3640</v>
      </c>
      <c r="D3241" t="s">
        <v>3644</v>
      </c>
      <c r="E3241" s="7">
        <v>25.96</v>
      </c>
    </row>
    <row r="3242" spans="1:5" x14ac:dyDescent="0.35">
      <c r="A3242" s="1">
        <v>45707</v>
      </c>
      <c r="B3242">
        <v>15</v>
      </c>
      <c r="C3242" t="s">
        <v>3640</v>
      </c>
      <c r="D3242" t="s">
        <v>3650</v>
      </c>
      <c r="E3242" s="7">
        <v>35.76</v>
      </c>
    </row>
    <row r="3243" spans="1:5" x14ac:dyDescent="0.35">
      <c r="A3243" s="1">
        <v>45707</v>
      </c>
      <c r="B3243">
        <v>17</v>
      </c>
      <c r="C3243" t="s">
        <v>3640</v>
      </c>
      <c r="D3243" t="s">
        <v>3644</v>
      </c>
      <c r="E3243" s="7">
        <v>25.96</v>
      </c>
    </row>
    <row r="3244" spans="1:5" x14ac:dyDescent="0.35">
      <c r="A3244" s="1">
        <v>45707</v>
      </c>
      <c r="B3244">
        <v>17</v>
      </c>
      <c r="C3244" t="s">
        <v>3640</v>
      </c>
      <c r="D3244" t="s">
        <v>3650</v>
      </c>
      <c r="E3244" s="7">
        <v>35.76</v>
      </c>
    </row>
    <row r="3245" spans="1:5" x14ac:dyDescent="0.35">
      <c r="A3245" s="1">
        <v>45707</v>
      </c>
      <c r="B3245">
        <v>17</v>
      </c>
      <c r="C3245" t="s">
        <v>3640</v>
      </c>
      <c r="D3245" t="s">
        <v>3645</v>
      </c>
      <c r="E3245" s="7">
        <v>30.86</v>
      </c>
    </row>
    <row r="3246" spans="1:5" x14ac:dyDescent="0.35">
      <c r="A3246" s="1">
        <v>45707</v>
      </c>
      <c r="B3246">
        <v>18</v>
      </c>
      <c r="C3246" t="s">
        <v>3640</v>
      </c>
      <c r="D3246" t="s">
        <v>3650</v>
      </c>
      <c r="E3246" s="7">
        <v>35.76</v>
      </c>
    </row>
    <row r="3247" spans="1:5" x14ac:dyDescent="0.35">
      <c r="A3247" s="1">
        <v>45707</v>
      </c>
      <c r="B3247">
        <v>19</v>
      </c>
      <c r="C3247" t="s">
        <v>3640</v>
      </c>
      <c r="D3247" t="s">
        <v>3642</v>
      </c>
      <c r="E3247" s="7">
        <v>35.76</v>
      </c>
    </row>
    <row r="3248" spans="1:5" x14ac:dyDescent="0.35">
      <c r="A3248" s="1">
        <v>45707</v>
      </c>
      <c r="B3248">
        <v>19</v>
      </c>
      <c r="C3248" t="s">
        <v>3640</v>
      </c>
      <c r="D3248" t="s">
        <v>3646</v>
      </c>
      <c r="E3248" s="7">
        <v>35.76</v>
      </c>
    </row>
    <row r="3249" spans="1:5" x14ac:dyDescent="0.35">
      <c r="A3249" s="1">
        <v>45707</v>
      </c>
      <c r="B3249">
        <v>19</v>
      </c>
      <c r="C3249" t="s">
        <v>3640</v>
      </c>
      <c r="D3249" t="s">
        <v>3643</v>
      </c>
      <c r="E3249" s="7">
        <v>35.76</v>
      </c>
    </row>
    <row r="3250" spans="1:5" x14ac:dyDescent="0.35">
      <c r="A3250" s="1">
        <v>45707</v>
      </c>
      <c r="B3250">
        <v>19</v>
      </c>
      <c r="C3250" t="s">
        <v>3640</v>
      </c>
      <c r="D3250" t="s">
        <v>3642</v>
      </c>
      <c r="E3250" s="7">
        <v>35.76</v>
      </c>
    </row>
    <row r="3251" spans="1:5" x14ac:dyDescent="0.35">
      <c r="A3251" s="1">
        <v>45707</v>
      </c>
      <c r="B3251">
        <v>20</v>
      </c>
      <c r="C3251" t="s">
        <v>3640</v>
      </c>
      <c r="D3251" t="s">
        <v>3646</v>
      </c>
      <c r="E3251" s="7">
        <v>35.76</v>
      </c>
    </row>
    <row r="3252" spans="1:5" x14ac:dyDescent="0.35">
      <c r="A3252" s="1">
        <v>45708</v>
      </c>
      <c r="B3252">
        <v>7</v>
      </c>
      <c r="C3252" t="s">
        <v>3640</v>
      </c>
      <c r="D3252" t="s">
        <v>3650</v>
      </c>
      <c r="E3252" s="7">
        <v>30</v>
      </c>
    </row>
    <row r="3253" spans="1:5" hidden="1" x14ac:dyDescent="0.35">
      <c r="A3253" s="1">
        <v>45708</v>
      </c>
      <c r="B3253">
        <v>8</v>
      </c>
      <c r="C3253" t="s">
        <v>3647</v>
      </c>
      <c r="D3253" t="s">
        <v>3925</v>
      </c>
      <c r="E3253" s="7">
        <v>30</v>
      </c>
    </row>
    <row r="3254" spans="1:5" x14ac:dyDescent="0.35">
      <c r="A3254" s="1">
        <v>45708</v>
      </c>
      <c r="B3254">
        <v>8</v>
      </c>
      <c r="C3254" t="s">
        <v>3640</v>
      </c>
      <c r="D3254" t="s">
        <v>3916</v>
      </c>
      <c r="E3254" s="7">
        <v>29</v>
      </c>
    </row>
    <row r="3255" spans="1:5" hidden="1" x14ac:dyDescent="0.35">
      <c r="A3255" s="1">
        <v>45708</v>
      </c>
      <c r="B3255">
        <v>9</v>
      </c>
      <c r="C3255" t="s">
        <v>3647</v>
      </c>
      <c r="D3255" t="s">
        <v>3920</v>
      </c>
      <c r="E3255" s="7">
        <v>25</v>
      </c>
    </row>
    <row r="3256" spans="1:5" hidden="1" x14ac:dyDescent="0.35">
      <c r="A3256" s="1">
        <v>45708</v>
      </c>
      <c r="B3256">
        <v>9</v>
      </c>
      <c r="C3256" t="s">
        <v>3647</v>
      </c>
      <c r="D3256" t="s">
        <v>3649</v>
      </c>
      <c r="E3256" s="7">
        <v>20</v>
      </c>
    </row>
    <row r="3257" spans="1:5" x14ac:dyDescent="0.35">
      <c r="A3257" s="1">
        <v>45708</v>
      </c>
      <c r="B3257">
        <v>12</v>
      </c>
      <c r="C3257" t="s">
        <v>3640</v>
      </c>
      <c r="D3257" t="s">
        <v>3642</v>
      </c>
      <c r="E3257" s="7">
        <v>33</v>
      </c>
    </row>
    <row r="3258" spans="1:5" x14ac:dyDescent="0.35">
      <c r="A3258" s="1">
        <v>45708</v>
      </c>
      <c r="B3258">
        <v>12</v>
      </c>
      <c r="C3258" t="s">
        <v>3640</v>
      </c>
      <c r="D3258" t="s">
        <v>3650</v>
      </c>
      <c r="E3258" s="7">
        <v>30</v>
      </c>
    </row>
    <row r="3259" spans="1:5" x14ac:dyDescent="0.35">
      <c r="A3259" s="1">
        <v>45708</v>
      </c>
      <c r="B3259">
        <v>13</v>
      </c>
      <c r="C3259" t="s">
        <v>3640</v>
      </c>
      <c r="D3259" t="s">
        <v>3930</v>
      </c>
      <c r="E3259" s="7">
        <v>25</v>
      </c>
    </row>
    <row r="3260" spans="1:5" x14ac:dyDescent="0.35">
      <c r="A3260" s="1">
        <v>45708</v>
      </c>
      <c r="B3260">
        <v>17</v>
      </c>
      <c r="C3260" t="s">
        <v>3640</v>
      </c>
      <c r="D3260" t="s">
        <v>3920</v>
      </c>
      <c r="E3260" s="7">
        <v>25</v>
      </c>
    </row>
    <row r="3261" spans="1:5" hidden="1" x14ac:dyDescent="0.35">
      <c r="A3261" s="1">
        <v>45708</v>
      </c>
      <c r="B3261">
        <v>17</v>
      </c>
      <c r="C3261" t="s">
        <v>3647</v>
      </c>
      <c r="D3261" t="s">
        <v>3920</v>
      </c>
      <c r="E3261" s="7">
        <v>25</v>
      </c>
    </row>
    <row r="3262" spans="1:5" x14ac:dyDescent="0.35">
      <c r="A3262" s="1">
        <v>45708</v>
      </c>
      <c r="B3262">
        <v>17</v>
      </c>
      <c r="C3262" t="s">
        <v>3640</v>
      </c>
      <c r="D3262" t="s">
        <v>3918</v>
      </c>
      <c r="E3262" s="7">
        <v>28</v>
      </c>
    </row>
    <row r="3263" spans="1:5" x14ac:dyDescent="0.35">
      <c r="A3263" s="1">
        <v>45708</v>
      </c>
      <c r="B3263">
        <v>7</v>
      </c>
      <c r="C3263" t="s">
        <v>3640</v>
      </c>
      <c r="D3263" t="s">
        <v>3650</v>
      </c>
      <c r="E3263" s="7">
        <v>35.76</v>
      </c>
    </row>
    <row r="3264" spans="1:5" x14ac:dyDescent="0.35">
      <c r="A3264" s="1">
        <v>45708</v>
      </c>
      <c r="B3264">
        <v>9</v>
      </c>
      <c r="C3264" t="s">
        <v>3640</v>
      </c>
      <c r="D3264" t="s">
        <v>3644</v>
      </c>
      <c r="E3264" s="7">
        <v>25.96</v>
      </c>
    </row>
    <row r="3265" spans="1:5" x14ac:dyDescent="0.35">
      <c r="A3265" s="1">
        <v>45708</v>
      </c>
      <c r="B3265">
        <v>10</v>
      </c>
      <c r="C3265" t="s">
        <v>3640</v>
      </c>
      <c r="D3265" t="s">
        <v>3650</v>
      </c>
      <c r="E3265" s="7">
        <v>35.76</v>
      </c>
    </row>
    <row r="3266" spans="1:5" x14ac:dyDescent="0.35">
      <c r="A3266" s="1">
        <v>45708</v>
      </c>
      <c r="B3266">
        <v>10</v>
      </c>
      <c r="C3266" t="s">
        <v>3640</v>
      </c>
      <c r="D3266" t="s">
        <v>3644</v>
      </c>
      <c r="E3266" s="7">
        <v>25.96</v>
      </c>
    </row>
    <row r="3267" spans="1:5" x14ac:dyDescent="0.35">
      <c r="A3267" s="1">
        <v>45708</v>
      </c>
      <c r="B3267">
        <v>10</v>
      </c>
      <c r="C3267" t="s">
        <v>3640</v>
      </c>
      <c r="D3267" t="s">
        <v>3644</v>
      </c>
      <c r="E3267" s="7">
        <v>25.96</v>
      </c>
    </row>
    <row r="3268" spans="1:5" x14ac:dyDescent="0.35">
      <c r="A3268" s="1">
        <v>45708</v>
      </c>
      <c r="B3268">
        <v>10</v>
      </c>
      <c r="C3268" t="s">
        <v>3640</v>
      </c>
      <c r="D3268" t="s">
        <v>3644</v>
      </c>
      <c r="E3268" s="7">
        <v>25.96</v>
      </c>
    </row>
    <row r="3269" spans="1:5" x14ac:dyDescent="0.35">
      <c r="A3269" s="1">
        <v>45708</v>
      </c>
      <c r="B3269">
        <v>13</v>
      </c>
      <c r="C3269" t="s">
        <v>3640</v>
      </c>
      <c r="D3269" t="s">
        <v>3645</v>
      </c>
      <c r="E3269" s="7">
        <v>30.86</v>
      </c>
    </row>
    <row r="3270" spans="1:5" x14ac:dyDescent="0.35">
      <c r="A3270" s="1">
        <v>45708</v>
      </c>
      <c r="B3270">
        <v>14</v>
      </c>
      <c r="C3270" t="s">
        <v>3640</v>
      </c>
      <c r="D3270" t="s">
        <v>3642</v>
      </c>
      <c r="E3270" s="7">
        <v>35.76</v>
      </c>
    </row>
    <row r="3271" spans="1:5" x14ac:dyDescent="0.35">
      <c r="A3271" s="1">
        <v>45708</v>
      </c>
      <c r="B3271">
        <v>14</v>
      </c>
      <c r="C3271" t="s">
        <v>3640</v>
      </c>
      <c r="D3271" t="s">
        <v>3644</v>
      </c>
      <c r="E3271" s="7">
        <v>25.96</v>
      </c>
    </row>
    <row r="3272" spans="1:5" x14ac:dyDescent="0.35">
      <c r="A3272" s="1">
        <v>45708</v>
      </c>
      <c r="B3272">
        <v>14</v>
      </c>
      <c r="C3272" t="s">
        <v>3640</v>
      </c>
      <c r="D3272" t="s">
        <v>3644</v>
      </c>
      <c r="E3272" s="7">
        <v>25.96</v>
      </c>
    </row>
    <row r="3273" spans="1:5" x14ac:dyDescent="0.35">
      <c r="A3273" s="1">
        <v>45708</v>
      </c>
      <c r="B3273">
        <v>15</v>
      </c>
      <c r="C3273" t="s">
        <v>3640</v>
      </c>
      <c r="D3273" t="s">
        <v>3649</v>
      </c>
      <c r="E3273" s="7">
        <v>21.06</v>
      </c>
    </row>
    <row r="3274" spans="1:5" x14ac:dyDescent="0.35">
      <c r="A3274" s="1">
        <v>45708</v>
      </c>
      <c r="B3274">
        <v>16</v>
      </c>
      <c r="C3274" t="s">
        <v>3640</v>
      </c>
      <c r="D3274" t="s">
        <v>3650</v>
      </c>
      <c r="E3274" s="7">
        <v>35.76</v>
      </c>
    </row>
    <row r="3275" spans="1:5" x14ac:dyDescent="0.35">
      <c r="A3275" s="1">
        <v>45708</v>
      </c>
      <c r="B3275">
        <v>16</v>
      </c>
      <c r="C3275" t="s">
        <v>3640</v>
      </c>
      <c r="D3275" t="s">
        <v>3650</v>
      </c>
      <c r="E3275" s="7">
        <v>35.76</v>
      </c>
    </row>
    <row r="3276" spans="1:5" x14ac:dyDescent="0.35">
      <c r="A3276" s="1">
        <v>45708</v>
      </c>
      <c r="B3276">
        <v>17</v>
      </c>
      <c r="C3276" t="s">
        <v>3640</v>
      </c>
      <c r="D3276" t="s">
        <v>3643</v>
      </c>
      <c r="E3276" s="7">
        <v>35.76</v>
      </c>
    </row>
    <row r="3277" spans="1:5" x14ac:dyDescent="0.35">
      <c r="A3277" s="1">
        <v>45708</v>
      </c>
      <c r="B3277">
        <v>17</v>
      </c>
      <c r="C3277" t="s">
        <v>3640</v>
      </c>
      <c r="D3277" t="s">
        <v>3644</v>
      </c>
      <c r="E3277" s="7">
        <v>25.96</v>
      </c>
    </row>
    <row r="3278" spans="1:5" x14ac:dyDescent="0.35">
      <c r="A3278" s="1">
        <v>45708</v>
      </c>
      <c r="B3278">
        <v>18</v>
      </c>
      <c r="C3278" t="s">
        <v>3640</v>
      </c>
      <c r="D3278" t="s">
        <v>3644</v>
      </c>
      <c r="E3278" s="7">
        <v>25.96</v>
      </c>
    </row>
    <row r="3279" spans="1:5" x14ac:dyDescent="0.35">
      <c r="A3279" s="1">
        <v>45708</v>
      </c>
      <c r="B3279">
        <v>19</v>
      </c>
      <c r="C3279" t="s">
        <v>3640</v>
      </c>
      <c r="D3279" t="s">
        <v>3643</v>
      </c>
      <c r="E3279" s="7">
        <v>35.76</v>
      </c>
    </row>
    <row r="3280" spans="1:5" x14ac:dyDescent="0.35">
      <c r="A3280" s="1">
        <v>45708</v>
      </c>
      <c r="B3280">
        <v>19</v>
      </c>
      <c r="C3280" t="s">
        <v>3640</v>
      </c>
      <c r="D3280" t="s">
        <v>3646</v>
      </c>
      <c r="E3280" s="7">
        <v>35.76</v>
      </c>
    </row>
    <row r="3281" spans="1:5" x14ac:dyDescent="0.35">
      <c r="A3281" s="1">
        <v>45708</v>
      </c>
      <c r="B3281">
        <v>20</v>
      </c>
      <c r="C3281" t="s">
        <v>3640</v>
      </c>
      <c r="D3281" t="s">
        <v>3642</v>
      </c>
      <c r="E3281" s="7">
        <v>35.76</v>
      </c>
    </row>
    <row r="3282" spans="1:5" hidden="1" x14ac:dyDescent="0.35">
      <c r="A3282" s="1">
        <v>45709</v>
      </c>
      <c r="B3282">
        <v>8</v>
      </c>
      <c r="C3282" t="s">
        <v>3647</v>
      </c>
      <c r="D3282" t="s">
        <v>3927</v>
      </c>
      <c r="E3282" s="7">
        <v>25</v>
      </c>
    </row>
    <row r="3283" spans="1:5" x14ac:dyDescent="0.35">
      <c r="A3283" s="1">
        <v>45709</v>
      </c>
      <c r="B3283">
        <v>9</v>
      </c>
      <c r="C3283" t="s">
        <v>3640</v>
      </c>
      <c r="D3283" t="s">
        <v>3925</v>
      </c>
      <c r="E3283" s="7">
        <v>30</v>
      </c>
    </row>
    <row r="3284" spans="1:5" x14ac:dyDescent="0.35">
      <c r="A3284" s="1">
        <v>45709</v>
      </c>
      <c r="B3284">
        <v>9</v>
      </c>
      <c r="C3284" t="s">
        <v>3640</v>
      </c>
      <c r="D3284" t="s">
        <v>3927</v>
      </c>
      <c r="E3284" s="7">
        <v>25</v>
      </c>
    </row>
    <row r="3285" spans="1:5" hidden="1" x14ac:dyDescent="0.35">
      <c r="A3285" s="1">
        <v>45709</v>
      </c>
      <c r="B3285">
        <v>10</v>
      </c>
      <c r="C3285" t="s">
        <v>3647</v>
      </c>
      <c r="D3285" t="s">
        <v>3920</v>
      </c>
      <c r="E3285" s="7">
        <v>25</v>
      </c>
    </row>
    <row r="3286" spans="1:5" x14ac:dyDescent="0.35">
      <c r="A3286" s="1">
        <v>45709</v>
      </c>
      <c r="B3286">
        <v>15</v>
      </c>
      <c r="C3286" t="s">
        <v>3640</v>
      </c>
      <c r="D3286" t="s">
        <v>3920</v>
      </c>
      <c r="E3286" s="7">
        <v>25</v>
      </c>
    </row>
    <row r="3287" spans="1:5" x14ac:dyDescent="0.35">
      <c r="A3287" s="1">
        <v>45709</v>
      </c>
      <c r="B3287">
        <v>16</v>
      </c>
      <c r="C3287" t="s">
        <v>3640</v>
      </c>
      <c r="D3287" t="s">
        <v>3918</v>
      </c>
      <c r="E3287" s="7">
        <v>28</v>
      </c>
    </row>
    <row r="3288" spans="1:5" hidden="1" x14ac:dyDescent="0.35">
      <c r="A3288" s="1">
        <v>45709</v>
      </c>
      <c r="B3288">
        <v>16</v>
      </c>
      <c r="C3288" t="s">
        <v>3647</v>
      </c>
      <c r="D3288" t="s">
        <v>3649</v>
      </c>
      <c r="E3288" s="7">
        <v>20</v>
      </c>
    </row>
    <row r="3289" spans="1:5" x14ac:dyDescent="0.35">
      <c r="A3289" s="1">
        <v>45709</v>
      </c>
      <c r="B3289">
        <v>17</v>
      </c>
      <c r="C3289" t="s">
        <v>3640</v>
      </c>
      <c r="D3289" t="s">
        <v>3642</v>
      </c>
      <c r="E3289" s="7">
        <v>33</v>
      </c>
    </row>
    <row r="3290" spans="1:5" hidden="1" x14ac:dyDescent="0.35">
      <c r="A3290" s="1">
        <v>45709</v>
      </c>
      <c r="B3290">
        <v>18</v>
      </c>
      <c r="C3290" t="s">
        <v>3647</v>
      </c>
      <c r="D3290" t="s">
        <v>3920</v>
      </c>
      <c r="E3290" s="7">
        <v>25</v>
      </c>
    </row>
    <row r="3291" spans="1:5" x14ac:dyDescent="0.35">
      <c r="A3291" s="1">
        <v>45709</v>
      </c>
      <c r="B3291">
        <v>18</v>
      </c>
      <c r="C3291" t="s">
        <v>3640</v>
      </c>
      <c r="D3291" t="s">
        <v>3642</v>
      </c>
      <c r="E3291" s="7">
        <v>33</v>
      </c>
    </row>
    <row r="3292" spans="1:5" hidden="1" x14ac:dyDescent="0.35">
      <c r="A3292" s="1">
        <v>45709</v>
      </c>
      <c r="B3292">
        <v>18</v>
      </c>
      <c r="C3292" t="s">
        <v>3647</v>
      </c>
      <c r="D3292" t="s">
        <v>3913</v>
      </c>
      <c r="E3292" s="7">
        <v>15</v>
      </c>
    </row>
    <row r="3293" spans="1:5" x14ac:dyDescent="0.35">
      <c r="A3293" s="1">
        <v>45709</v>
      </c>
      <c r="B3293">
        <v>6</v>
      </c>
      <c r="C3293" t="s">
        <v>3640</v>
      </c>
      <c r="D3293" t="s">
        <v>3644</v>
      </c>
      <c r="E3293" s="7">
        <v>25.96</v>
      </c>
    </row>
    <row r="3294" spans="1:5" x14ac:dyDescent="0.35">
      <c r="A3294" s="1">
        <v>45709</v>
      </c>
      <c r="B3294">
        <v>9</v>
      </c>
      <c r="C3294" t="s">
        <v>3640</v>
      </c>
      <c r="D3294" t="s">
        <v>3642</v>
      </c>
      <c r="E3294" s="7">
        <v>35.76</v>
      </c>
    </row>
    <row r="3295" spans="1:5" x14ac:dyDescent="0.35">
      <c r="A3295" s="1">
        <v>45709</v>
      </c>
      <c r="B3295">
        <v>9</v>
      </c>
      <c r="C3295" t="s">
        <v>3640</v>
      </c>
      <c r="D3295" t="s">
        <v>3650</v>
      </c>
      <c r="E3295" s="7">
        <v>35.76</v>
      </c>
    </row>
    <row r="3296" spans="1:5" x14ac:dyDescent="0.35">
      <c r="A3296" s="1">
        <v>45709</v>
      </c>
      <c r="B3296">
        <v>9</v>
      </c>
      <c r="C3296" t="s">
        <v>3640</v>
      </c>
      <c r="D3296" t="s">
        <v>3649</v>
      </c>
      <c r="E3296" s="7">
        <v>21.06</v>
      </c>
    </row>
    <row r="3297" spans="1:5" x14ac:dyDescent="0.35">
      <c r="A3297" s="1">
        <v>45709</v>
      </c>
      <c r="B3297">
        <v>10</v>
      </c>
      <c r="C3297" t="s">
        <v>3640</v>
      </c>
      <c r="D3297" t="s">
        <v>3644</v>
      </c>
      <c r="E3297" s="7">
        <v>25.96</v>
      </c>
    </row>
    <row r="3298" spans="1:5" x14ac:dyDescent="0.35">
      <c r="A3298" s="1">
        <v>45709</v>
      </c>
      <c r="B3298">
        <v>11</v>
      </c>
      <c r="C3298" t="s">
        <v>3640</v>
      </c>
      <c r="D3298" t="s">
        <v>3645</v>
      </c>
      <c r="E3298" s="7">
        <v>30.86</v>
      </c>
    </row>
    <row r="3299" spans="1:5" x14ac:dyDescent="0.35">
      <c r="A3299" s="1">
        <v>45709</v>
      </c>
      <c r="B3299">
        <v>12</v>
      </c>
      <c r="C3299" t="s">
        <v>3640</v>
      </c>
      <c r="D3299" t="s">
        <v>3644</v>
      </c>
      <c r="E3299" s="7">
        <v>25.96</v>
      </c>
    </row>
    <row r="3300" spans="1:5" x14ac:dyDescent="0.35">
      <c r="A3300" s="1">
        <v>45709</v>
      </c>
      <c r="B3300">
        <v>12</v>
      </c>
      <c r="C3300" t="s">
        <v>3640</v>
      </c>
      <c r="D3300" t="s">
        <v>3644</v>
      </c>
      <c r="E3300" s="7">
        <v>25.96</v>
      </c>
    </row>
    <row r="3301" spans="1:5" x14ac:dyDescent="0.35">
      <c r="A3301" s="1">
        <v>45709</v>
      </c>
      <c r="B3301">
        <v>12</v>
      </c>
      <c r="C3301" t="s">
        <v>3640</v>
      </c>
      <c r="D3301" t="s">
        <v>3644</v>
      </c>
      <c r="E3301" s="7">
        <v>25.96</v>
      </c>
    </row>
    <row r="3302" spans="1:5" x14ac:dyDescent="0.35">
      <c r="A3302" s="1">
        <v>45709</v>
      </c>
      <c r="B3302">
        <v>12</v>
      </c>
      <c r="C3302" t="s">
        <v>3640</v>
      </c>
      <c r="D3302" t="s">
        <v>3644</v>
      </c>
      <c r="E3302" s="7">
        <v>25.96</v>
      </c>
    </row>
    <row r="3303" spans="1:5" x14ac:dyDescent="0.35">
      <c r="A3303" s="1">
        <v>45709</v>
      </c>
      <c r="B3303">
        <v>13</v>
      </c>
      <c r="C3303" t="s">
        <v>3640</v>
      </c>
      <c r="D3303" t="s">
        <v>3644</v>
      </c>
      <c r="E3303" s="7">
        <v>25.96</v>
      </c>
    </row>
    <row r="3304" spans="1:5" x14ac:dyDescent="0.35">
      <c r="A3304" s="1">
        <v>45709</v>
      </c>
      <c r="B3304">
        <v>14</v>
      </c>
      <c r="C3304" t="s">
        <v>3640</v>
      </c>
      <c r="D3304" t="s">
        <v>3644</v>
      </c>
      <c r="E3304" s="7">
        <v>25.96</v>
      </c>
    </row>
    <row r="3305" spans="1:5" x14ac:dyDescent="0.35">
      <c r="A3305" s="1">
        <v>45709</v>
      </c>
      <c r="B3305">
        <v>15</v>
      </c>
      <c r="C3305" t="s">
        <v>3640</v>
      </c>
      <c r="D3305" t="s">
        <v>3650</v>
      </c>
      <c r="E3305" s="7">
        <v>35.76</v>
      </c>
    </row>
    <row r="3306" spans="1:5" x14ac:dyDescent="0.35">
      <c r="A3306" s="1">
        <v>45709</v>
      </c>
      <c r="B3306">
        <v>15</v>
      </c>
      <c r="C3306" t="s">
        <v>3640</v>
      </c>
      <c r="D3306" t="s">
        <v>3644</v>
      </c>
      <c r="E3306" s="7">
        <v>25.96</v>
      </c>
    </row>
    <row r="3307" spans="1:5" x14ac:dyDescent="0.35">
      <c r="A3307" s="1">
        <v>45709</v>
      </c>
      <c r="B3307">
        <v>15</v>
      </c>
      <c r="C3307" t="s">
        <v>3640</v>
      </c>
      <c r="D3307" t="s">
        <v>3644</v>
      </c>
      <c r="E3307" s="7">
        <v>25.96</v>
      </c>
    </row>
    <row r="3308" spans="1:5" x14ac:dyDescent="0.35">
      <c r="A3308" s="1">
        <v>45709</v>
      </c>
      <c r="B3308">
        <v>15</v>
      </c>
      <c r="C3308" t="s">
        <v>3640</v>
      </c>
      <c r="D3308" t="s">
        <v>3644</v>
      </c>
      <c r="E3308" s="7">
        <v>25.96</v>
      </c>
    </row>
    <row r="3309" spans="1:5" x14ac:dyDescent="0.35">
      <c r="A3309" s="1">
        <v>45709</v>
      </c>
      <c r="B3309">
        <v>16</v>
      </c>
      <c r="C3309" t="s">
        <v>3640</v>
      </c>
      <c r="D3309" t="s">
        <v>3646</v>
      </c>
      <c r="E3309" s="7">
        <v>35.76</v>
      </c>
    </row>
    <row r="3310" spans="1:5" x14ac:dyDescent="0.35">
      <c r="A3310" s="1">
        <v>45709</v>
      </c>
      <c r="B3310">
        <v>16</v>
      </c>
      <c r="C3310" t="s">
        <v>3640</v>
      </c>
      <c r="D3310" t="s">
        <v>3642</v>
      </c>
      <c r="E3310" s="7">
        <v>35.76</v>
      </c>
    </row>
    <row r="3311" spans="1:5" x14ac:dyDescent="0.35">
      <c r="A3311" s="1">
        <v>45709</v>
      </c>
      <c r="B3311">
        <v>16</v>
      </c>
      <c r="C3311" t="s">
        <v>3640</v>
      </c>
      <c r="D3311" t="s">
        <v>3643</v>
      </c>
      <c r="E3311" s="7">
        <v>35.76</v>
      </c>
    </row>
    <row r="3312" spans="1:5" x14ac:dyDescent="0.35">
      <c r="A3312" s="1">
        <v>45709</v>
      </c>
      <c r="B3312">
        <v>16</v>
      </c>
      <c r="C3312" t="s">
        <v>3640</v>
      </c>
      <c r="D3312" t="s">
        <v>3642</v>
      </c>
      <c r="E3312" s="7">
        <v>35.76</v>
      </c>
    </row>
    <row r="3313" spans="1:5" x14ac:dyDescent="0.35">
      <c r="A3313" s="1">
        <v>45709</v>
      </c>
      <c r="B3313">
        <v>19</v>
      </c>
      <c r="C3313" t="s">
        <v>3640</v>
      </c>
      <c r="D3313" t="s">
        <v>3646</v>
      </c>
      <c r="E3313" s="7">
        <v>35.76</v>
      </c>
    </row>
    <row r="3314" spans="1:5" x14ac:dyDescent="0.35">
      <c r="A3314" s="1">
        <v>45709</v>
      </c>
      <c r="B3314">
        <v>19</v>
      </c>
      <c r="C3314" t="s">
        <v>3640</v>
      </c>
      <c r="D3314" t="s">
        <v>3646</v>
      </c>
      <c r="E3314" s="7">
        <v>35.76</v>
      </c>
    </row>
    <row r="3315" spans="1:5" x14ac:dyDescent="0.35">
      <c r="A3315" s="1">
        <v>45709</v>
      </c>
      <c r="B3315">
        <v>19</v>
      </c>
      <c r="C3315" t="s">
        <v>3640</v>
      </c>
      <c r="D3315" t="s">
        <v>3650</v>
      </c>
      <c r="E3315" s="7">
        <v>35.76</v>
      </c>
    </row>
    <row r="3316" spans="1:5" x14ac:dyDescent="0.35">
      <c r="A3316" s="1">
        <v>45710</v>
      </c>
      <c r="B3316">
        <v>12</v>
      </c>
      <c r="C3316" t="s">
        <v>3640</v>
      </c>
      <c r="D3316" t="s">
        <v>3926</v>
      </c>
      <c r="E3316" s="7">
        <v>28</v>
      </c>
    </row>
    <row r="3317" spans="1:5" x14ac:dyDescent="0.35">
      <c r="A3317" s="1">
        <v>45710</v>
      </c>
      <c r="B3317">
        <v>18</v>
      </c>
      <c r="C3317" t="s">
        <v>3640</v>
      </c>
      <c r="D3317" t="s">
        <v>3642</v>
      </c>
      <c r="E3317" s="7">
        <v>33</v>
      </c>
    </row>
    <row r="3318" spans="1:5" x14ac:dyDescent="0.35">
      <c r="A3318" s="1">
        <v>45710</v>
      </c>
      <c r="B3318">
        <v>18</v>
      </c>
      <c r="C3318" t="s">
        <v>3640</v>
      </c>
      <c r="D3318" t="s">
        <v>3920</v>
      </c>
      <c r="E3318" s="7">
        <v>25</v>
      </c>
    </row>
    <row r="3319" spans="1:5" x14ac:dyDescent="0.35">
      <c r="A3319" s="1">
        <v>45710</v>
      </c>
      <c r="B3319">
        <v>19</v>
      </c>
      <c r="C3319" t="s">
        <v>3640</v>
      </c>
      <c r="D3319" t="s">
        <v>3916</v>
      </c>
      <c r="E3319" s="7">
        <v>29</v>
      </c>
    </row>
    <row r="3320" spans="1:5" x14ac:dyDescent="0.35">
      <c r="A3320" s="1">
        <v>45710</v>
      </c>
      <c r="B3320">
        <v>10</v>
      </c>
      <c r="C3320" t="s">
        <v>3640</v>
      </c>
      <c r="D3320" t="s">
        <v>3643</v>
      </c>
      <c r="E3320" s="7">
        <v>35.76</v>
      </c>
    </row>
    <row r="3321" spans="1:5" x14ac:dyDescent="0.35">
      <c r="A3321" s="1">
        <v>45710</v>
      </c>
      <c r="B3321">
        <v>11</v>
      </c>
      <c r="C3321" t="s">
        <v>3640</v>
      </c>
      <c r="D3321" t="s">
        <v>3644</v>
      </c>
      <c r="E3321" s="7">
        <v>25.96</v>
      </c>
    </row>
    <row r="3322" spans="1:5" x14ac:dyDescent="0.35">
      <c r="A3322" s="1">
        <v>45710</v>
      </c>
      <c r="B3322">
        <v>11</v>
      </c>
      <c r="C3322" t="s">
        <v>3640</v>
      </c>
      <c r="D3322" t="s">
        <v>3644</v>
      </c>
      <c r="E3322" s="7">
        <v>25.96</v>
      </c>
    </row>
    <row r="3323" spans="1:5" x14ac:dyDescent="0.35">
      <c r="A3323" s="1">
        <v>45710</v>
      </c>
      <c r="B3323">
        <v>12</v>
      </c>
      <c r="C3323" t="s">
        <v>3640</v>
      </c>
      <c r="D3323" t="s">
        <v>3649</v>
      </c>
      <c r="E3323" s="7">
        <v>21.06</v>
      </c>
    </row>
    <row r="3324" spans="1:5" x14ac:dyDescent="0.35">
      <c r="A3324" s="1">
        <v>45710</v>
      </c>
      <c r="B3324">
        <v>15</v>
      </c>
      <c r="C3324" t="s">
        <v>3640</v>
      </c>
      <c r="D3324" t="s">
        <v>3645</v>
      </c>
      <c r="E3324" s="7">
        <v>30.86</v>
      </c>
    </row>
    <row r="3325" spans="1:5" x14ac:dyDescent="0.35">
      <c r="A3325" s="1">
        <v>45711</v>
      </c>
      <c r="B3325">
        <v>11</v>
      </c>
      <c r="C3325" t="s">
        <v>3640</v>
      </c>
      <c r="D3325" t="s">
        <v>3918</v>
      </c>
      <c r="E3325" s="7">
        <v>28</v>
      </c>
    </row>
    <row r="3326" spans="1:5" x14ac:dyDescent="0.35">
      <c r="A3326" s="1">
        <v>45711</v>
      </c>
      <c r="B3326">
        <v>15</v>
      </c>
      <c r="C3326" t="s">
        <v>3640</v>
      </c>
      <c r="D3326" t="s">
        <v>3644</v>
      </c>
      <c r="E3326" s="7">
        <v>25</v>
      </c>
    </row>
    <row r="3327" spans="1:5" x14ac:dyDescent="0.35">
      <c r="A3327" s="1">
        <v>45711</v>
      </c>
      <c r="B3327">
        <v>15</v>
      </c>
      <c r="C3327" t="s">
        <v>3640</v>
      </c>
      <c r="D3327" t="s">
        <v>3920</v>
      </c>
      <c r="E3327" s="7">
        <v>25</v>
      </c>
    </row>
    <row r="3328" spans="1:5" hidden="1" x14ac:dyDescent="0.35">
      <c r="A3328" s="1">
        <v>45711</v>
      </c>
      <c r="B3328">
        <v>15</v>
      </c>
      <c r="C3328" t="s">
        <v>3647</v>
      </c>
      <c r="D3328" t="s">
        <v>3918</v>
      </c>
      <c r="E3328" s="7">
        <v>28</v>
      </c>
    </row>
    <row r="3329" spans="1:5" x14ac:dyDescent="0.35">
      <c r="A3329" s="1">
        <v>45711</v>
      </c>
      <c r="B3329">
        <v>10</v>
      </c>
      <c r="C3329" t="s">
        <v>3640</v>
      </c>
      <c r="D3329" t="s">
        <v>3645</v>
      </c>
      <c r="E3329" s="7">
        <v>30.86</v>
      </c>
    </row>
    <row r="3330" spans="1:5" x14ac:dyDescent="0.35">
      <c r="A3330" s="1">
        <v>45711</v>
      </c>
      <c r="B3330">
        <v>12</v>
      </c>
      <c r="C3330" t="s">
        <v>3640</v>
      </c>
      <c r="D3330" t="s">
        <v>3645</v>
      </c>
      <c r="E3330" s="7">
        <v>30.86</v>
      </c>
    </row>
    <row r="3331" spans="1:5" x14ac:dyDescent="0.35">
      <c r="A3331" s="1">
        <v>45711</v>
      </c>
      <c r="B3331">
        <v>12</v>
      </c>
      <c r="C3331" t="s">
        <v>3640</v>
      </c>
      <c r="D3331" t="s">
        <v>3645</v>
      </c>
      <c r="E3331" s="7">
        <v>30.86</v>
      </c>
    </row>
    <row r="3332" spans="1:5" x14ac:dyDescent="0.35">
      <c r="A3332" s="1">
        <v>45711</v>
      </c>
      <c r="B3332">
        <v>13</v>
      </c>
      <c r="C3332" t="s">
        <v>3640</v>
      </c>
      <c r="D3332" t="s">
        <v>3650</v>
      </c>
      <c r="E3332" s="7">
        <v>35.76</v>
      </c>
    </row>
    <row r="3333" spans="1:5" x14ac:dyDescent="0.35">
      <c r="A3333" s="1">
        <v>45711</v>
      </c>
      <c r="B3333">
        <v>14</v>
      </c>
      <c r="C3333" t="s">
        <v>3640</v>
      </c>
      <c r="D3333" t="s">
        <v>3646</v>
      </c>
      <c r="E3333" s="7">
        <v>35.76</v>
      </c>
    </row>
    <row r="3334" spans="1:5" x14ac:dyDescent="0.35">
      <c r="A3334" s="1">
        <v>45711</v>
      </c>
      <c r="B3334">
        <v>17</v>
      </c>
      <c r="C3334" t="s">
        <v>3640</v>
      </c>
      <c r="D3334" t="s">
        <v>3644</v>
      </c>
      <c r="E3334" s="7">
        <v>25.96</v>
      </c>
    </row>
    <row r="3335" spans="1:5" x14ac:dyDescent="0.35">
      <c r="A3335" s="1">
        <v>45712</v>
      </c>
      <c r="B3335">
        <v>13</v>
      </c>
      <c r="C3335" t="s">
        <v>3640</v>
      </c>
      <c r="D3335" t="s">
        <v>3913</v>
      </c>
      <c r="E3335" s="7">
        <v>15</v>
      </c>
    </row>
    <row r="3336" spans="1:5" x14ac:dyDescent="0.35">
      <c r="A3336" s="1">
        <v>45712</v>
      </c>
      <c r="B3336">
        <v>18</v>
      </c>
      <c r="C3336" t="s">
        <v>3640</v>
      </c>
      <c r="D3336" t="s">
        <v>3922</v>
      </c>
      <c r="E3336" s="7">
        <v>28</v>
      </c>
    </row>
    <row r="3337" spans="1:5" x14ac:dyDescent="0.35">
      <c r="A3337" s="1">
        <v>45712</v>
      </c>
      <c r="B3337">
        <v>18</v>
      </c>
      <c r="C3337" t="s">
        <v>3640</v>
      </c>
      <c r="D3337" t="s">
        <v>3922</v>
      </c>
      <c r="E3337" s="7">
        <v>28</v>
      </c>
    </row>
    <row r="3338" spans="1:5" x14ac:dyDescent="0.35">
      <c r="A3338" s="1">
        <v>45712</v>
      </c>
      <c r="B3338">
        <v>20</v>
      </c>
      <c r="C3338" t="s">
        <v>3640</v>
      </c>
      <c r="D3338" t="s">
        <v>3931</v>
      </c>
      <c r="E3338" s="7">
        <v>25</v>
      </c>
    </row>
    <row r="3339" spans="1:5" x14ac:dyDescent="0.35">
      <c r="A3339" s="1">
        <v>45712</v>
      </c>
      <c r="B3339">
        <v>9</v>
      </c>
      <c r="C3339" t="s">
        <v>3640</v>
      </c>
      <c r="D3339" t="s">
        <v>3645</v>
      </c>
      <c r="E3339" s="7">
        <v>30.86</v>
      </c>
    </row>
    <row r="3340" spans="1:5" x14ac:dyDescent="0.35">
      <c r="A3340" s="1">
        <v>45712</v>
      </c>
      <c r="B3340">
        <v>9</v>
      </c>
      <c r="C3340" t="s">
        <v>3640</v>
      </c>
      <c r="D3340" t="s">
        <v>3642</v>
      </c>
      <c r="E3340" s="7">
        <v>35.76</v>
      </c>
    </row>
    <row r="3341" spans="1:5" x14ac:dyDescent="0.35">
      <c r="A3341" s="1">
        <v>45712</v>
      </c>
      <c r="B3341">
        <v>10</v>
      </c>
      <c r="C3341" t="s">
        <v>3640</v>
      </c>
      <c r="D3341" t="s">
        <v>3644</v>
      </c>
      <c r="E3341" s="7">
        <v>25.96</v>
      </c>
    </row>
    <row r="3342" spans="1:5" x14ac:dyDescent="0.35">
      <c r="A3342" s="1">
        <v>45712</v>
      </c>
      <c r="B3342">
        <v>10</v>
      </c>
      <c r="C3342" t="s">
        <v>3640</v>
      </c>
      <c r="D3342" t="s">
        <v>3645</v>
      </c>
      <c r="E3342" s="7">
        <v>30.86</v>
      </c>
    </row>
    <row r="3343" spans="1:5" x14ac:dyDescent="0.35">
      <c r="A3343" s="1">
        <v>45712</v>
      </c>
      <c r="B3343">
        <v>10</v>
      </c>
      <c r="C3343" t="s">
        <v>3640</v>
      </c>
      <c r="D3343" t="s">
        <v>3645</v>
      </c>
      <c r="E3343" s="7">
        <v>30.86</v>
      </c>
    </row>
    <row r="3344" spans="1:5" x14ac:dyDescent="0.35">
      <c r="A3344" s="1">
        <v>45712</v>
      </c>
      <c r="B3344">
        <v>10</v>
      </c>
      <c r="C3344" t="s">
        <v>3640</v>
      </c>
      <c r="D3344" t="s">
        <v>3646</v>
      </c>
      <c r="E3344" s="7">
        <v>35.76</v>
      </c>
    </row>
    <row r="3345" spans="1:5" x14ac:dyDescent="0.35">
      <c r="A3345" s="1">
        <v>45712</v>
      </c>
      <c r="B3345">
        <v>12</v>
      </c>
      <c r="C3345" t="s">
        <v>3640</v>
      </c>
      <c r="D3345" t="s">
        <v>3642</v>
      </c>
      <c r="E3345" s="7">
        <v>35.76</v>
      </c>
    </row>
    <row r="3346" spans="1:5" x14ac:dyDescent="0.35">
      <c r="A3346" s="1">
        <v>45712</v>
      </c>
      <c r="B3346">
        <v>13</v>
      </c>
      <c r="C3346" t="s">
        <v>3640</v>
      </c>
      <c r="D3346" t="s">
        <v>3646</v>
      </c>
      <c r="E3346" s="7">
        <v>35.76</v>
      </c>
    </row>
    <row r="3347" spans="1:5" x14ac:dyDescent="0.35">
      <c r="A3347" s="1">
        <v>45712</v>
      </c>
      <c r="B3347">
        <v>15</v>
      </c>
      <c r="C3347" t="s">
        <v>3640</v>
      </c>
      <c r="D3347" t="s">
        <v>3645</v>
      </c>
      <c r="E3347" s="7">
        <v>30.86</v>
      </c>
    </row>
    <row r="3348" spans="1:5" x14ac:dyDescent="0.35">
      <c r="A3348" s="1">
        <v>45712</v>
      </c>
      <c r="B3348">
        <v>16</v>
      </c>
      <c r="C3348" t="s">
        <v>3640</v>
      </c>
      <c r="D3348" t="s">
        <v>3646</v>
      </c>
      <c r="E3348" s="7">
        <v>35.76</v>
      </c>
    </row>
    <row r="3349" spans="1:5" x14ac:dyDescent="0.35">
      <c r="A3349" s="1">
        <v>45712</v>
      </c>
      <c r="B3349">
        <v>16</v>
      </c>
      <c r="C3349" t="s">
        <v>3640</v>
      </c>
      <c r="D3349" t="s">
        <v>3650</v>
      </c>
      <c r="E3349" s="7">
        <v>35.76</v>
      </c>
    </row>
    <row r="3350" spans="1:5" x14ac:dyDescent="0.35">
      <c r="A3350" s="1">
        <v>45712</v>
      </c>
      <c r="B3350">
        <v>16</v>
      </c>
      <c r="C3350" t="s">
        <v>3640</v>
      </c>
      <c r="D3350" t="s">
        <v>3642</v>
      </c>
      <c r="E3350" s="7">
        <v>35.76</v>
      </c>
    </row>
    <row r="3351" spans="1:5" x14ac:dyDescent="0.35">
      <c r="A3351" s="1">
        <v>45712</v>
      </c>
      <c r="B3351">
        <v>16</v>
      </c>
      <c r="C3351" t="s">
        <v>3640</v>
      </c>
      <c r="D3351" t="s">
        <v>3644</v>
      </c>
      <c r="E3351" s="7">
        <v>25.96</v>
      </c>
    </row>
    <row r="3352" spans="1:5" x14ac:dyDescent="0.35">
      <c r="A3352" s="1">
        <v>45712</v>
      </c>
      <c r="B3352">
        <v>17</v>
      </c>
      <c r="C3352" t="s">
        <v>3640</v>
      </c>
      <c r="D3352" t="s">
        <v>3644</v>
      </c>
      <c r="E3352" s="7">
        <v>25.96</v>
      </c>
    </row>
    <row r="3353" spans="1:5" x14ac:dyDescent="0.35">
      <c r="A3353" s="1">
        <v>45712</v>
      </c>
      <c r="B3353">
        <v>17</v>
      </c>
      <c r="C3353" t="s">
        <v>3640</v>
      </c>
      <c r="D3353" t="s">
        <v>3645</v>
      </c>
      <c r="E3353" s="7">
        <v>30.86</v>
      </c>
    </row>
    <row r="3354" spans="1:5" x14ac:dyDescent="0.35">
      <c r="A3354" s="1">
        <v>45712</v>
      </c>
      <c r="B3354">
        <v>18</v>
      </c>
      <c r="C3354" t="s">
        <v>3640</v>
      </c>
      <c r="D3354" t="s">
        <v>3645</v>
      </c>
      <c r="E3354" s="7">
        <v>30.86</v>
      </c>
    </row>
    <row r="3355" spans="1:5" x14ac:dyDescent="0.35">
      <c r="A3355" s="1">
        <v>45712</v>
      </c>
      <c r="B3355">
        <v>18</v>
      </c>
      <c r="C3355" t="s">
        <v>3640</v>
      </c>
      <c r="D3355" t="s">
        <v>3642</v>
      </c>
      <c r="E3355" s="7">
        <v>35.76</v>
      </c>
    </row>
    <row r="3356" spans="1:5" x14ac:dyDescent="0.35">
      <c r="A3356" s="1">
        <v>45712</v>
      </c>
      <c r="B3356">
        <v>19</v>
      </c>
      <c r="C3356" t="s">
        <v>3640</v>
      </c>
      <c r="D3356" t="s">
        <v>3645</v>
      </c>
      <c r="E3356" s="7">
        <v>30.86</v>
      </c>
    </row>
    <row r="3357" spans="1:5" x14ac:dyDescent="0.35">
      <c r="A3357" s="1">
        <v>45712</v>
      </c>
      <c r="B3357">
        <v>19</v>
      </c>
      <c r="C3357" t="s">
        <v>3640</v>
      </c>
      <c r="D3357" t="s">
        <v>3643</v>
      </c>
      <c r="E3357" s="7">
        <v>35.76</v>
      </c>
    </row>
    <row r="3358" spans="1:5" x14ac:dyDescent="0.35">
      <c r="A3358" s="1">
        <v>45712</v>
      </c>
      <c r="B3358">
        <v>19</v>
      </c>
      <c r="C3358" t="s">
        <v>3640</v>
      </c>
      <c r="D3358" t="s">
        <v>3642</v>
      </c>
      <c r="E3358" s="7">
        <v>35.76</v>
      </c>
    </row>
    <row r="3359" spans="1:5" x14ac:dyDescent="0.35">
      <c r="A3359" s="1">
        <v>45712</v>
      </c>
      <c r="B3359">
        <v>19</v>
      </c>
      <c r="C3359" t="s">
        <v>3640</v>
      </c>
      <c r="D3359" t="s">
        <v>3646</v>
      </c>
      <c r="E3359" s="7">
        <v>35.76</v>
      </c>
    </row>
    <row r="3360" spans="1:5" x14ac:dyDescent="0.35">
      <c r="A3360" s="1">
        <v>45712</v>
      </c>
      <c r="B3360">
        <v>20</v>
      </c>
      <c r="C3360" t="s">
        <v>3640</v>
      </c>
      <c r="D3360" t="s">
        <v>3646</v>
      </c>
      <c r="E3360" s="7">
        <v>35.76</v>
      </c>
    </row>
    <row r="3361" spans="1:5" x14ac:dyDescent="0.35">
      <c r="A3361" s="1">
        <v>45713</v>
      </c>
      <c r="B3361">
        <v>21</v>
      </c>
      <c r="C3361" t="s">
        <v>3640</v>
      </c>
      <c r="D3361" t="s">
        <v>3916</v>
      </c>
      <c r="E3361" s="7">
        <v>29</v>
      </c>
    </row>
    <row r="3362" spans="1:5" x14ac:dyDescent="0.35">
      <c r="A3362" s="1">
        <v>45713</v>
      </c>
      <c r="B3362">
        <v>21</v>
      </c>
      <c r="C3362" t="s">
        <v>3640</v>
      </c>
      <c r="D3362" t="s">
        <v>3642</v>
      </c>
      <c r="E3362" s="7">
        <v>33</v>
      </c>
    </row>
    <row r="3363" spans="1:5" x14ac:dyDescent="0.35">
      <c r="A3363" s="1">
        <v>45713</v>
      </c>
      <c r="B3363">
        <v>8</v>
      </c>
      <c r="C3363" t="s">
        <v>3640</v>
      </c>
      <c r="D3363" t="s">
        <v>3645</v>
      </c>
      <c r="E3363" s="7">
        <v>30.86</v>
      </c>
    </row>
    <row r="3364" spans="1:5" x14ac:dyDescent="0.35">
      <c r="A3364" s="1">
        <v>45713</v>
      </c>
      <c r="B3364">
        <v>8</v>
      </c>
      <c r="C3364" t="s">
        <v>3640</v>
      </c>
      <c r="D3364" t="s">
        <v>3644</v>
      </c>
      <c r="E3364" s="7">
        <v>25.96</v>
      </c>
    </row>
    <row r="3365" spans="1:5" x14ac:dyDescent="0.35">
      <c r="A3365" s="1">
        <v>45713</v>
      </c>
      <c r="B3365">
        <v>8</v>
      </c>
      <c r="C3365" t="s">
        <v>3640</v>
      </c>
      <c r="D3365" t="s">
        <v>3645</v>
      </c>
      <c r="E3365" s="7">
        <v>30.86</v>
      </c>
    </row>
    <row r="3366" spans="1:5" x14ac:dyDescent="0.35">
      <c r="A3366" s="1">
        <v>45713</v>
      </c>
      <c r="B3366">
        <v>10</v>
      </c>
      <c r="C3366" t="s">
        <v>3640</v>
      </c>
      <c r="D3366" t="s">
        <v>3649</v>
      </c>
      <c r="E3366" s="7">
        <v>21.06</v>
      </c>
    </row>
    <row r="3367" spans="1:5" x14ac:dyDescent="0.35">
      <c r="A3367" s="1">
        <v>45713</v>
      </c>
      <c r="B3367">
        <v>11</v>
      </c>
      <c r="C3367" t="s">
        <v>3640</v>
      </c>
      <c r="D3367" t="s">
        <v>3644</v>
      </c>
      <c r="E3367" s="7">
        <v>25.96</v>
      </c>
    </row>
    <row r="3368" spans="1:5" x14ac:dyDescent="0.35">
      <c r="A3368" s="1">
        <v>45713</v>
      </c>
      <c r="B3368">
        <v>11</v>
      </c>
      <c r="C3368" t="s">
        <v>3640</v>
      </c>
      <c r="D3368" t="s">
        <v>3644</v>
      </c>
      <c r="E3368" s="7">
        <v>25.96</v>
      </c>
    </row>
    <row r="3369" spans="1:5" x14ac:dyDescent="0.35">
      <c r="A3369" s="1">
        <v>45713</v>
      </c>
      <c r="B3369">
        <v>12</v>
      </c>
      <c r="C3369" t="s">
        <v>3640</v>
      </c>
      <c r="D3369" t="s">
        <v>3650</v>
      </c>
      <c r="E3369" s="7">
        <v>35.76</v>
      </c>
    </row>
    <row r="3370" spans="1:5" x14ac:dyDescent="0.35">
      <c r="A3370" s="1">
        <v>45713</v>
      </c>
      <c r="B3370">
        <v>14</v>
      </c>
      <c r="C3370" t="s">
        <v>3640</v>
      </c>
      <c r="D3370" t="s">
        <v>3650</v>
      </c>
      <c r="E3370" s="7">
        <v>35.76</v>
      </c>
    </row>
    <row r="3371" spans="1:5" x14ac:dyDescent="0.35">
      <c r="A3371" s="1">
        <v>45713</v>
      </c>
      <c r="B3371">
        <v>16</v>
      </c>
      <c r="C3371" t="s">
        <v>3640</v>
      </c>
      <c r="D3371" t="s">
        <v>3644</v>
      </c>
      <c r="E3371" s="7">
        <v>25.96</v>
      </c>
    </row>
    <row r="3372" spans="1:5" x14ac:dyDescent="0.35">
      <c r="A3372" s="1">
        <v>45713</v>
      </c>
      <c r="B3372">
        <v>16</v>
      </c>
      <c r="C3372" t="s">
        <v>3640</v>
      </c>
      <c r="D3372" t="s">
        <v>3644</v>
      </c>
      <c r="E3372" s="7">
        <v>25.96</v>
      </c>
    </row>
    <row r="3373" spans="1:5" x14ac:dyDescent="0.35">
      <c r="A3373" s="1">
        <v>45713</v>
      </c>
      <c r="B3373">
        <v>18</v>
      </c>
      <c r="C3373" t="s">
        <v>3640</v>
      </c>
      <c r="D3373" t="s">
        <v>3646</v>
      </c>
      <c r="E3373" s="7">
        <v>35.76</v>
      </c>
    </row>
    <row r="3374" spans="1:5" x14ac:dyDescent="0.35">
      <c r="A3374" s="1">
        <v>45713</v>
      </c>
      <c r="B3374">
        <v>19</v>
      </c>
      <c r="C3374" t="s">
        <v>3640</v>
      </c>
      <c r="D3374" t="s">
        <v>3650</v>
      </c>
      <c r="E3374" s="7">
        <v>35.76</v>
      </c>
    </row>
    <row r="3375" spans="1:5" hidden="1" x14ac:dyDescent="0.35">
      <c r="A3375" s="1">
        <v>45714</v>
      </c>
      <c r="B3375">
        <v>9</v>
      </c>
      <c r="C3375" t="s">
        <v>3647</v>
      </c>
      <c r="D3375" t="s">
        <v>3920</v>
      </c>
      <c r="E3375" s="7">
        <v>25</v>
      </c>
    </row>
    <row r="3376" spans="1:5" hidden="1" x14ac:dyDescent="0.35">
      <c r="A3376" s="1">
        <v>45714</v>
      </c>
      <c r="B3376">
        <v>9</v>
      </c>
      <c r="C3376" t="s">
        <v>3647</v>
      </c>
      <c r="D3376" t="s">
        <v>3920</v>
      </c>
      <c r="E3376" s="7">
        <v>25</v>
      </c>
    </row>
    <row r="3377" spans="1:5" hidden="1" x14ac:dyDescent="0.35">
      <c r="A3377" s="1">
        <v>45714</v>
      </c>
      <c r="B3377">
        <v>10</v>
      </c>
      <c r="C3377" t="s">
        <v>3647</v>
      </c>
      <c r="D3377" t="s">
        <v>3927</v>
      </c>
      <c r="E3377" s="7">
        <v>25</v>
      </c>
    </row>
    <row r="3378" spans="1:5" x14ac:dyDescent="0.35">
      <c r="A3378" s="1">
        <v>45714</v>
      </c>
      <c r="B3378">
        <v>11</v>
      </c>
      <c r="C3378" t="s">
        <v>3640</v>
      </c>
      <c r="D3378" t="s">
        <v>3642</v>
      </c>
      <c r="E3378" s="7">
        <v>33</v>
      </c>
    </row>
    <row r="3379" spans="1:5" x14ac:dyDescent="0.35">
      <c r="A3379" s="1">
        <v>45714</v>
      </c>
      <c r="B3379">
        <v>11</v>
      </c>
      <c r="C3379" t="s">
        <v>3640</v>
      </c>
      <c r="D3379" t="s">
        <v>3917</v>
      </c>
      <c r="E3379" s="7">
        <v>27</v>
      </c>
    </row>
    <row r="3380" spans="1:5" hidden="1" x14ac:dyDescent="0.35">
      <c r="A3380" s="1">
        <v>45714</v>
      </c>
      <c r="B3380">
        <v>11</v>
      </c>
      <c r="C3380" t="s">
        <v>3647</v>
      </c>
      <c r="D3380" t="s">
        <v>3913</v>
      </c>
      <c r="E3380" s="7">
        <v>15</v>
      </c>
    </row>
    <row r="3381" spans="1:5" hidden="1" x14ac:dyDescent="0.35">
      <c r="A3381" s="1">
        <v>45714</v>
      </c>
      <c r="B3381">
        <v>11</v>
      </c>
      <c r="C3381" t="s">
        <v>3647</v>
      </c>
      <c r="D3381" t="s">
        <v>3649</v>
      </c>
      <c r="E3381" s="7">
        <v>20</v>
      </c>
    </row>
    <row r="3382" spans="1:5" x14ac:dyDescent="0.35">
      <c r="A3382" s="1">
        <v>45714</v>
      </c>
      <c r="B3382">
        <v>11</v>
      </c>
      <c r="C3382" t="s">
        <v>3640</v>
      </c>
      <c r="D3382" t="s">
        <v>3913</v>
      </c>
      <c r="E3382" s="7">
        <v>15</v>
      </c>
    </row>
    <row r="3383" spans="1:5" x14ac:dyDescent="0.35">
      <c r="A3383" s="1">
        <v>45714</v>
      </c>
      <c r="B3383">
        <v>12</v>
      </c>
      <c r="C3383" t="s">
        <v>3640</v>
      </c>
      <c r="D3383" t="s">
        <v>3913</v>
      </c>
      <c r="E3383" s="7">
        <v>15</v>
      </c>
    </row>
    <row r="3384" spans="1:5" x14ac:dyDescent="0.35">
      <c r="A3384" s="1">
        <v>45714</v>
      </c>
      <c r="B3384">
        <v>12</v>
      </c>
      <c r="C3384" t="s">
        <v>3640</v>
      </c>
      <c r="D3384" t="s">
        <v>3913</v>
      </c>
      <c r="E3384" s="7">
        <v>15</v>
      </c>
    </row>
    <row r="3385" spans="1:5" x14ac:dyDescent="0.35">
      <c r="A3385" s="1">
        <v>45714</v>
      </c>
      <c r="B3385">
        <v>12</v>
      </c>
      <c r="C3385" t="s">
        <v>3640</v>
      </c>
      <c r="D3385" t="s">
        <v>3913</v>
      </c>
      <c r="E3385" s="7">
        <v>15</v>
      </c>
    </row>
    <row r="3386" spans="1:5" hidden="1" x14ac:dyDescent="0.35">
      <c r="A3386" s="1">
        <v>45714</v>
      </c>
      <c r="B3386">
        <v>13</v>
      </c>
      <c r="C3386" t="s">
        <v>3647</v>
      </c>
      <c r="D3386" t="s">
        <v>3642</v>
      </c>
      <c r="E3386" s="7">
        <v>33</v>
      </c>
    </row>
    <row r="3387" spans="1:5" x14ac:dyDescent="0.35">
      <c r="A3387" s="1">
        <v>45714</v>
      </c>
      <c r="B3387">
        <v>14</v>
      </c>
      <c r="C3387" t="s">
        <v>3640</v>
      </c>
      <c r="D3387" t="s">
        <v>3642</v>
      </c>
      <c r="E3387" s="7">
        <v>33</v>
      </c>
    </row>
    <row r="3388" spans="1:5" x14ac:dyDescent="0.35">
      <c r="A3388" s="1">
        <v>45714</v>
      </c>
      <c r="B3388">
        <v>16</v>
      </c>
      <c r="C3388" t="s">
        <v>3640</v>
      </c>
      <c r="D3388" t="s">
        <v>3917</v>
      </c>
      <c r="E3388" s="7">
        <v>27</v>
      </c>
    </row>
    <row r="3389" spans="1:5" x14ac:dyDescent="0.35">
      <c r="A3389" s="1">
        <v>45714</v>
      </c>
      <c r="B3389">
        <v>17</v>
      </c>
      <c r="C3389" t="s">
        <v>3640</v>
      </c>
      <c r="D3389" t="s">
        <v>3916</v>
      </c>
      <c r="E3389" s="7">
        <v>29</v>
      </c>
    </row>
    <row r="3390" spans="1:5" x14ac:dyDescent="0.35">
      <c r="A3390" s="1">
        <v>45714</v>
      </c>
      <c r="B3390">
        <v>17</v>
      </c>
      <c r="C3390" t="s">
        <v>3640</v>
      </c>
      <c r="D3390" t="s">
        <v>3931</v>
      </c>
      <c r="E3390" s="7">
        <v>25</v>
      </c>
    </row>
    <row r="3391" spans="1:5" x14ac:dyDescent="0.35">
      <c r="A3391" s="1">
        <v>45714</v>
      </c>
      <c r="B3391">
        <v>20</v>
      </c>
      <c r="C3391" t="s">
        <v>3640</v>
      </c>
      <c r="D3391" t="s">
        <v>3926</v>
      </c>
      <c r="E3391" s="7">
        <v>28</v>
      </c>
    </row>
    <row r="3392" spans="1:5" x14ac:dyDescent="0.35">
      <c r="A3392" s="1">
        <v>45714</v>
      </c>
      <c r="B3392">
        <v>8</v>
      </c>
      <c r="C3392" t="s">
        <v>3640</v>
      </c>
      <c r="D3392" t="s">
        <v>3644</v>
      </c>
      <c r="E3392" s="7">
        <v>25.96</v>
      </c>
    </row>
    <row r="3393" spans="1:5" x14ac:dyDescent="0.35">
      <c r="A3393" s="1">
        <v>45714</v>
      </c>
      <c r="B3393">
        <v>10</v>
      </c>
      <c r="C3393" t="s">
        <v>3640</v>
      </c>
      <c r="D3393" t="s">
        <v>3645</v>
      </c>
      <c r="E3393" s="7">
        <v>30.86</v>
      </c>
    </row>
    <row r="3394" spans="1:5" x14ac:dyDescent="0.35">
      <c r="A3394" s="1">
        <v>45714</v>
      </c>
      <c r="B3394">
        <v>10</v>
      </c>
      <c r="C3394" t="s">
        <v>3640</v>
      </c>
      <c r="D3394" t="s">
        <v>3645</v>
      </c>
      <c r="E3394" s="7">
        <v>30.86</v>
      </c>
    </row>
    <row r="3395" spans="1:5" x14ac:dyDescent="0.35">
      <c r="A3395" s="1">
        <v>45714</v>
      </c>
      <c r="B3395">
        <v>10</v>
      </c>
      <c r="C3395" t="s">
        <v>3640</v>
      </c>
      <c r="D3395" t="s">
        <v>3643</v>
      </c>
      <c r="E3395" s="7">
        <v>35.76</v>
      </c>
    </row>
    <row r="3396" spans="1:5" x14ac:dyDescent="0.35">
      <c r="A3396" s="1">
        <v>45714</v>
      </c>
      <c r="B3396">
        <v>13</v>
      </c>
      <c r="C3396" t="s">
        <v>3640</v>
      </c>
      <c r="D3396" t="s">
        <v>3646</v>
      </c>
      <c r="E3396" s="7">
        <v>35.76</v>
      </c>
    </row>
    <row r="3397" spans="1:5" x14ac:dyDescent="0.35">
      <c r="A3397" s="1">
        <v>45714</v>
      </c>
      <c r="B3397">
        <v>13</v>
      </c>
      <c r="C3397" t="s">
        <v>3640</v>
      </c>
      <c r="D3397" t="s">
        <v>3642</v>
      </c>
      <c r="E3397" s="7">
        <v>35.76</v>
      </c>
    </row>
    <row r="3398" spans="1:5" x14ac:dyDescent="0.35">
      <c r="A3398" s="1">
        <v>45714</v>
      </c>
      <c r="B3398">
        <v>15</v>
      </c>
      <c r="C3398" t="s">
        <v>3640</v>
      </c>
      <c r="D3398" t="s">
        <v>3644</v>
      </c>
      <c r="E3398" s="7">
        <v>25.96</v>
      </c>
    </row>
    <row r="3399" spans="1:5" x14ac:dyDescent="0.35">
      <c r="A3399" s="1">
        <v>45714</v>
      </c>
      <c r="B3399">
        <v>15</v>
      </c>
      <c r="C3399" t="s">
        <v>3640</v>
      </c>
      <c r="D3399" t="s">
        <v>3644</v>
      </c>
      <c r="E3399" s="7">
        <v>25.96</v>
      </c>
    </row>
    <row r="3400" spans="1:5" x14ac:dyDescent="0.35">
      <c r="A3400" s="1">
        <v>45714</v>
      </c>
      <c r="B3400">
        <v>15</v>
      </c>
      <c r="C3400" t="s">
        <v>3640</v>
      </c>
      <c r="D3400" t="s">
        <v>3648</v>
      </c>
      <c r="E3400" s="7">
        <v>25.96</v>
      </c>
    </row>
    <row r="3401" spans="1:5" x14ac:dyDescent="0.35">
      <c r="A3401" s="1">
        <v>45714</v>
      </c>
      <c r="B3401">
        <v>15</v>
      </c>
      <c r="C3401" t="s">
        <v>3640</v>
      </c>
      <c r="D3401" t="s">
        <v>3643</v>
      </c>
      <c r="E3401" s="7">
        <v>35.76</v>
      </c>
    </row>
    <row r="3402" spans="1:5" x14ac:dyDescent="0.35">
      <c r="A3402" s="1">
        <v>45714</v>
      </c>
      <c r="B3402">
        <v>15</v>
      </c>
      <c r="C3402" t="s">
        <v>3640</v>
      </c>
      <c r="D3402" t="s">
        <v>3644</v>
      </c>
      <c r="E3402" s="7">
        <v>25.96</v>
      </c>
    </row>
    <row r="3403" spans="1:5" x14ac:dyDescent="0.35">
      <c r="A3403" s="1">
        <v>45714</v>
      </c>
      <c r="B3403">
        <v>15</v>
      </c>
      <c r="C3403" t="s">
        <v>3640</v>
      </c>
      <c r="D3403" t="s">
        <v>3644</v>
      </c>
      <c r="E3403" s="7">
        <v>25.96</v>
      </c>
    </row>
    <row r="3404" spans="1:5" x14ac:dyDescent="0.35">
      <c r="A3404" s="1">
        <v>45714</v>
      </c>
      <c r="B3404">
        <v>16</v>
      </c>
      <c r="C3404" t="s">
        <v>3640</v>
      </c>
      <c r="D3404" t="s">
        <v>3642</v>
      </c>
      <c r="E3404" s="7">
        <v>35.76</v>
      </c>
    </row>
    <row r="3405" spans="1:5" x14ac:dyDescent="0.35">
      <c r="A3405" s="1">
        <v>45714</v>
      </c>
      <c r="B3405">
        <v>16</v>
      </c>
      <c r="C3405" t="s">
        <v>3640</v>
      </c>
      <c r="D3405" t="s">
        <v>3643</v>
      </c>
      <c r="E3405" s="7">
        <v>35.76</v>
      </c>
    </row>
    <row r="3406" spans="1:5" x14ac:dyDescent="0.35">
      <c r="A3406" s="1">
        <v>45714</v>
      </c>
      <c r="B3406">
        <v>16</v>
      </c>
      <c r="C3406" t="s">
        <v>3640</v>
      </c>
      <c r="D3406" t="s">
        <v>3642</v>
      </c>
      <c r="E3406" s="7">
        <v>35.76</v>
      </c>
    </row>
    <row r="3407" spans="1:5" x14ac:dyDescent="0.35">
      <c r="A3407" s="1">
        <v>45714</v>
      </c>
      <c r="B3407">
        <v>17</v>
      </c>
      <c r="C3407" t="s">
        <v>3640</v>
      </c>
      <c r="D3407" t="s">
        <v>3645</v>
      </c>
      <c r="E3407" s="7">
        <v>30.86</v>
      </c>
    </row>
    <row r="3408" spans="1:5" x14ac:dyDescent="0.35">
      <c r="A3408" s="1">
        <v>45714</v>
      </c>
      <c r="B3408">
        <v>18</v>
      </c>
      <c r="C3408" t="s">
        <v>3640</v>
      </c>
      <c r="D3408" t="s">
        <v>3642</v>
      </c>
      <c r="E3408" s="7">
        <v>35.76</v>
      </c>
    </row>
    <row r="3409" spans="1:5" x14ac:dyDescent="0.35">
      <c r="A3409" s="1">
        <v>45714</v>
      </c>
      <c r="B3409">
        <v>18</v>
      </c>
      <c r="C3409" t="s">
        <v>3640</v>
      </c>
      <c r="D3409" t="s">
        <v>3650</v>
      </c>
      <c r="E3409" s="7">
        <v>35.76</v>
      </c>
    </row>
    <row r="3410" spans="1:5" hidden="1" x14ac:dyDescent="0.35">
      <c r="A3410" s="1">
        <v>45715</v>
      </c>
      <c r="B3410">
        <v>11</v>
      </c>
      <c r="C3410" t="s">
        <v>3647</v>
      </c>
      <c r="D3410" t="s">
        <v>3920</v>
      </c>
      <c r="E3410" s="7">
        <v>25</v>
      </c>
    </row>
    <row r="3411" spans="1:5" hidden="1" x14ac:dyDescent="0.35">
      <c r="A3411" s="1">
        <v>45715</v>
      </c>
      <c r="B3411">
        <v>17</v>
      </c>
      <c r="C3411" t="s">
        <v>3647</v>
      </c>
      <c r="D3411" t="s">
        <v>3913</v>
      </c>
      <c r="E3411" s="7">
        <v>15</v>
      </c>
    </row>
    <row r="3412" spans="1:5" x14ac:dyDescent="0.35">
      <c r="A3412" s="1">
        <v>45715</v>
      </c>
      <c r="B3412">
        <v>7</v>
      </c>
      <c r="C3412" t="s">
        <v>3640</v>
      </c>
      <c r="D3412" t="s">
        <v>3650</v>
      </c>
      <c r="E3412" s="7">
        <v>35.76</v>
      </c>
    </row>
    <row r="3413" spans="1:5" x14ac:dyDescent="0.35">
      <c r="A3413" s="1">
        <v>45715</v>
      </c>
      <c r="B3413">
        <v>7</v>
      </c>
      <c r="C3413" t="s">
        <v>3640</v>
      </c>
      <c r="D3413" t="s">
        <v>3650</v>
      </c>
      <c r="E3413" s="7">
        <v>35.76</v>
      </c>
    </row>
    <row r="3414" spans="1:5" x14ac:dyDescent="0.35">
      <c r="A3414" s="1">
        <v>45715</v>
      </c>
      <c r="B3414">
        <v>10</v>
      </c>
      <c r="C3414" t="s">
        <v>3640</v>
      </c>
      <c r="D3414" t="s">
        <v>3649</v>
      </c>
      <c r="E3414" s="7">
        <v>21.06</v>
      </c>
    </row>
    <row r="3415" spans="1:5" x14ac:dyDescent="0.35">
      <c r="A3415" s="1">
        <v>45715</v>
      </c>
      <c r="B3415">
        <v>11</v>
      </c>
      <c r="C3415" t="s">
        <v>3640</v>
      </c>
      <c r="D3415" t="s">
        <v>3646</v>
      </c>
      <c r="E3415" s="7">
        <v>35.76</v>
      </c>
    </row>
    <row r="3416" spans="1:5" x14ac:dyDescent="0.35">
      <c r="A3416" s="1">
        <v>45715</v>
      </c>
      <c r="B3416">
        <v>12</v>
      </c>
      <c r="C3416" t="s">
        <v>3640</v>
      </c>
      <c r="D3416" t="s">
        <v>3646</v>
      </c>
      <c r="E3416" s="7">
        <v>35.76</v>
      </c>
    </row>
    <row r="3417" spans="1:5" x14ac:dyDescent="0.35">
      <c r="A3417" s="1">
        <v>45715</v>
      </c>
      <c r="B3417">
        <v>13</v>
      </c>
      <c r="C3417" t="s">
        <v>3640</v>
      </c>
      <c r="D3417" t="s">
        <v>3645</v>
      </c>
      <c r="E3417" s="7">
        <v>30.86</v>
      </c>
    </row>
    <row r="3418" spans="1:5" x14ac:dyDescent="0.35">
      <c r="A3418" s="1">
        <v>45715</v>
      </c>
      <c r="B3418">
        <v>14</v>
      </c>
      <c r="C3418" t="s">
        <v>3640</v>
      </c>
      <c r="D3418" t="s">
        <v>3644</v>
      </c>
      <c r="E3418" s="7">
        <v>25.96</v>
      </c>
    </row>
    <row r="3419" spans="1:5" x14ac:dyDescent="0.35">
      <c r="A3419" s="1">
        <v>45715</v>
      </c>
      <c r="B3419">
        <v>14</v>
      </c>
      <c r="C3419" t="s">
        <v>3640</v>
      </c>
      <c r="D3419" t="s">
        <v>3642</v>
      </c>
      <c r="E3419" s="7">
        <v>35.76</v>
      </c>
    </row>
    <row r="3420" spans="1:5" x14ac:dyDescent="0.35">
      <c r="A3420" s="1">
        <v>45715</v>
      </c>
      <c r="B3420">
        <v>15</v>
      </c>
      <c r="C3420" t="s">
        <v>3640</v>
      </c>
      <c r="D3420" t="s">
        <v>3644</v>
      </c>
      <c r="E3420" s="7">
        <v>25.96</v>
      </c>
    </row>
    <row r="3421" spans="1:5" x14ac:dyDescent="0.35">
      <c r="A3421" s="1">
        <v>45715</v>
      </c>
      <c r="B3421">
        <v>16</v>
      </c>
      <c r="C3421" t="s">
        <v>3640</v>
      </c>
      <c r="D3421" t="s">
        <v>3644</v>
      </c>
      <c r="E3421" s="7">
        <v>25.96</v>
      </c>
    </row>
    <row r="3422" spans="1:5" x14ac:dyDescent="0.35">
      <c r="A3422" s="1">
        <v>45715</v>
      </c>
      <c r="B3422">
        <v>17</v>
      </c>
      <c r="C3422" t="s">
        <v>3640</v>
      </c>
      <c r="D3422" t="s">
        <v>3644</v>
      </c>
      <c r="E3422" s="7">
        <v>25.96</v>
      </c>
    </row>
    <row r="3423" spans="1:5" x14ac:dyDescent="0.35">
      <c r="A3423" s="1">
        <v>45715</v>
      </c>
      <c r="B3423">
        <v>17</v>
      </c>
      <c r="C3423" t="s">
        <v>3640</v>
      </c>
      <c r="D3423" t="s">
        <v>3644</v>
      </c>
      <c r="E3423" s="7">
        <v>25.96</v>
      </c>
    </row>
    <row r="3424" spans="1:5" x14ac:dyDescent="0.35">
      <c r="A3424" s="1">
        <v>45715</v>
      </c>
      <c r="B3424">
        <v>17</v>
      </c>
      <c r="C3424" t="s">
        <v>3640</v>
      </c>
      <c r="D3424" t="s">
        <v>3642</v>
      </c>
      <c r="E3424" s="7">
        <v>35.76</v>
      </c>
    </row>
    <row r="3425" spans="1:5" x14ac:dyDescent="0.35">
      <c r="A3425" s="1">
        <v>45715</v>
      </c>
      <c r="B3425">
        <v>18</v>
      </c>
      <c r="C3425" t="s">
        <v>3640</v>
      </c>
      <c r="D3425" t="s">
        <v>3642</v>
      </c>
      <c r="E3425" s="7">
        <v>35.76</v>
      </c>
    </row>
    <row r="3426" spans="1:5" x14ac:dyDescent="0.35">
      <c r="A3426" s="1">
        <v>45715</v>
      </c>
      <c r="B3426">
        <v>18</v>
      </c>
      <c r="C3426" t="s">
        <v>3640</v>
      </c>
      <c r="D3426" t="s">
        <v>3650</v>
      </c>
      <c r="E3426" s="7">
        <v>35.76</v>
      </c>
    </row>
    <row r="3427" spans="1:5" x14ac:dyDescent="0.35">
      <c r="A3427" s="1">
        <v>45715</v>
      </c>
      <c r="B3427">
        <v>18</v>
      </c>
      <c r="C3427" t="s">
        <v>3640</v>
      </c>
      <c r="D3427" t="s">
        <v>3646</v>
      </c>
      <c r="E3427" s="7">
        <v>35.76</v>
      </c>
    </row>
    <row r="3428" spans="1:5" x14ac:dyDescent="0.35">
      <c r="A3428" s="1">
        <v>45715</v>
      </c>
      <c r="B3428">
        <v>18</v>
      </c>
      <c r="C3428" t="s">
        <v>3640</v>
      </c>
      <c r="D3428" t="s">
        <v>3646</v>
      </c>
      <c r="E3428" s="7">
        <v>35.76</v>
      </c>
    </row>
    <row r="3429" spans="1:5" x14ac:dyDescent="0.35">
      <c r="A3429" s="1">
        <v>45715</v>
      </c>
      <c r="B3429">
        <v>19</v>
      </c>
      <c r="C3429" t="s">
        <v>3640</v>
      </c>
      <c r="D3429" t="s">
        <v>3642</v>
      </c>
      <c r="E3429" s="7">
        <v>35.76</v>
      </c>
    </row>
    <row r="3430" spans="1:5" x14ac:dyDescent="0.35">
      <c r="A3430" s="1">
        <v>45715</v>
      </c>
      <c r="B3430">
        <v>20</v>
      </c>
      <c r="C3430" t="s">
        <v>3640</v>
      </c>
      <c r="D3430" t="s">
        <v>3650</v>
      </c>
      <c r="E3430" s="7">
        <v>35.76</v>
      </c>
    </row>
    <row r="3431" spans="1:5" x14ac:dyDescent="0.35">
      <c r="A3431" s="1">
        <v>45716</v>
      </c>
      <c r="B3431">
        <v>7</v>
      </c>
      <c r="C3431" t="s">
        <v>3640</v>
      </c>
      <c r="D3431" t="s">
        <v>3920</v>
      </c>
      <c r="E3431" s="7">
        <v>25</v>
      </c>
    </row>
    <row r="3432" spans="1:5" hidden="1" x14ac:dyDescent="0.35">
      <c r="A3432" s="1">
        <v>45716</v>
      </c>
      <c r="B3432">
        <v>12</v>
      </c>
      <c r="C3432" t="s">
        <v>3647</v>
      </c>
      <c r="D3432" t="s">
        <v>3649</v>
      </c>
      <c r="E3432" s="7">
        <v>20</v>
      </c>
    </row>
    <row r="3433" spans="1:5" hidden="1" x14ac:dyDescent="0.35">
      <c r="A3433" s="1">
        <v>45716</v>
      </c>
      <c r="B3433">
        <v>14</v>
      </c>
      <c r="C3433" t="s">
        <v>3647</v>
      </c>
      <c r="D3433" t="s">
        <v>3642</v>
      </c>
      <c r="E3433" s="7">
        <v>33</v>
      </c>
    </row>
    <row r="3434" spans="1:5" hidden="1" x14ac:dyDescent="0.35">
      <c r="A3434" s="1">
        <v>45716</v>
      </c>
      <c r="B3434">
        <v>14</v>
      </c>
      <c r="C3434" t="s">
        <v>3647</v>
      </c>
      <c r="D3434" t="s">
        <v>3642</v>
      </c>
      <c r="E3434" s="7">
        <v>33</v>
      </c>
    </row>
    <row r="3435" spans="1:5" hidden="1" x14ac:dyDescent="0.35">
      <c r="A3435" s="1">
        <v>45716</v>
      </c>
      <c r="B3435">
        <v>15</v>
      </c>
      <c r="C3435" t="s">
        <v>3647</v>
      </c>
      <c r="D3435" t="s">
        <v>3650</v>
      </c>
      <c r="E3435" s="7">
        <v>30</v>
      </c>
    </row>
    <row r="3436" spans="1:5" hidden="1" x14ac:dyDescent="0.35">
      <c r="A3436" s="1">
        <v>45716</v>
      </c>
      <c r="B3436">
        <v>15</v>
      </c>
      <c r="C3436" t="s">
        <v>3647</v>
      </c>
      <c r="D3436" t="s">
        <v>3920</v>
      </c>
      <c r="E3436" s="7">
        <v>25</v>
      </c>
    </row>
    <row r="3437" spans="1:5" x14ac:dyDescent="0.35">
      <c r="A3437" s="1">
        <v>45716</v>
      </c>
      <c r="B3437">
        <v>19</v>
      </c>
      <c r="C3437" t="s">
        <v>3640</v>
      </c>
      <c r="D3437" t="s">
        <v>3923</v>
      </c>
      <c r="E3437" s="7">
        <v>28</v>
      </c>
    </row>
    <row r="3438" spans="1:5" x14ac:dyDescent="0.35">
      <c r="A3438" s="1">
        <v>45716</v>
      </c>
      <c r="B3438">
        <v>22</v>
      </c>
      <c r="C3438" t="s">
        <v>3640</v>
      </c>
      <c r="D3438" t="s">
        <v>3918</v>
      </c>
      <c r="E3438" s="7">
        <v>28</v>
      </c>
    </row>
    <row r="3439" spans="1:5" x14ac:dyDescent="0.35">
      <c r="A3439" s="1">
        <v>45716</v>
      </c>
      <c r="B3439">
        <v>22</v>
      </c>
      <c r="C3439" t="s">
        <v>3640</v>
      </c>
      <c r="D3439" t="s">
        <v>3920</v>
      </c>
      <c r="E3439" s="7">
        <v>25</v>
      </c>
    </row>
    <row r="3440" spans="1:5" x14ac:dyDescent="0.35">
      <c r="A3440" s="1">
        <v>45716</v>
      </c>
      <c r="B3440">
        <v>6</v>
      </c>
      <c r="C3440" t="s">
        <v>3640</v>
      </c>
      <c r="D3440" t="s">
        <v>3645</v>
      </c>
      <c r="E3440" s="7">
        <v>30.86</v>
      </c>
    </row>
    <row r="3441" spans="1:5" x14ac:dyDescent="0.35">
      <c r="A3441" s="1">
        <v>45716</v>
      </c>
      <c r="B3441">
        <v>6</v>
      </c>
      <c r="C3441" t="s">
        <v>3640</v>
      </c>
      <c r="D3441" t="s">
        <v>3645</v>
      </c>
      <c r="E3441" s="7">
        <v>30.86</v>
      </c>
    </row>
    <row r="3442" spans="1:5" x14ac:dyDescent="0.35">
      <c r="A3442" s="1">
        <v>45716</v>
      </c>
      <c r="B3442">
        <v>7</v>
      </c>
      <c r="C3442" t="s">
        <v>3640</v>
      </c>
      <c r="D3442" t="s">
        <v>3650</v>
      </c>
      <c r="E3442" s="7">
        <v>35.76</v>
      </c>
    </row>
    <row r="3443" spans="1:5" x14ac:dyDescent="0.35">
      <c r="A3443" s="1">
        <v>45716</v>
      </c>
      <c r="B3443">
        <v>8</v>
      </c>
      <c r="C3443" t="s">
        <v>3640</v>
      </c>
      <c r="D3443" t="s">
        <v>3649</v>
      </c>
      <c r="E3443" s="7">
        <v>21.06</v>
      </c>
    </row>
    <row r="3444" spans="1:5" x14ac:dyDescent="0.35">
      <c r="A3444" s="1">
        <v>45716</v>
      </c>
      <c r="B3444">
        <v>9</v>
      </c>
      <c r="C3444" t="s">
        <v>3640</v>
      </c>
      <c r="D3444" t="s">
        <v>3645</v>
      </c>
      <c r="E3444" s="7">
        <v>30.86</v>
      </c>
    </row>
    <row r="3445" spans="1:5" x14ac:dyDescent="0.35">
      <c r="A3445" s="1">
        <v>45716</v>
      </c>
      <c r="B3445">
        <v>14</v>
      </c>
      <c r="C3445" t="s">
        <v>3640</v>
      </c>
      <c r="D3445" t="s">
        <v>3644</v>
      </c>
      <c r="E3445" s="7">
        <v>25.96</v>
      </c>
    </row>
    <row r="3446" spans="1:5" x14ac:dyDescent="0.35">
      <c r="A3446" s="1">
        <v>45716</v>
      </c>
      <c r="B3446">
        <v>14</v>
      </c>
      <c r="C3446" t="s">
        <v>3640</v>
      </c>
      <c r="D3446" t="s">
        <v>3644</v>
      </c>
      <c r="E3446" s="7">
        <v>25.96</v>
      </c>
    </row>
    <row r="3447" spans="1:5" x14ac:dyDescent="0.35">
      <c r="A3447" s="1">
        <v>45716</v>
      </c>
      <c r="B3447">
        <v>14</v>
      </c>
      <c r="C3447" t="s">
        <v>3640</v>
      </c>
      <c r="D3447" t="s">
        <v>3644</v>
      </c>
      <c r="E3447" s="7">
        <v>25.96</v>
      </c>
    </row>
    <row r="3448" spans="1:5" x14ac:dyDescent="0.35">
      <c r="A3448" s="1">
        <v>45716</v>
      </c>
      <c r="B3448">
        <v>14</v>
      </c>
      <c r="C3448" t="s">
        <v>3640</v>
      </c>
      <c r="D3448" t="s">
        <v>3642</v>
      </c>
      <c r="E3448" s="7">
        <v>35.76</v>
      </c>
    </row>
    <row r="3449" spans="1:5" x14ac:dyDescent="0.35">
      <c r="A3449" s="1">
        <v>45716</v>
      </c>
      <c r="B3449">
        <v>15</v>
      </c>
      <c r="C3449" t="s">
        <v>3640</v>
      </c>
      <c r="D3449" t="s">
        <v>3644</v>
      </c>
      <c r="E3449" s="7">
        <v>25.96</v>
      </c>
    </row>
    <row r="3450" spans="1:5" x14ac:dyDescent="0.35">
      <c r="A3450" s="1">
        <v>45716</v>
      </c>
      <c r="B3450">
        <v>16</v>
      </c>
      <c r="C3450" t="s">
        <v>3640</v>
      </c>
      <c r="D3450" t="s">
        <v>3646</v>
      </c>
      <c r="E3450" s="7">
        <v>35.76</v>
      </c>
    </row>
    <row r="3451" spans="1:5" x14ac:dyDescent="0.35">
      <c r="A3451" s="1">
        <v>45716</v>
      </c>
      <c r="B3451">
        <v>16</v>
      </c>
      <c r="C3451" t="s">
        <v>3640</v>
      </c>
      <c r="D3451" t="s">
        <v>3644</v>
      </c>
      <c r="E3451" s="7">
        <v>25.96</v>
      </c>
    </row>
    <row r="3452" spans="1:5" x14ac:dyDescent="0.35">
      <c r="A3452" s="1">
        <v>45716</v>
      </c>
      <c r="B3452">
        <v>17</v>
      </c>
      <c r="C3452" t="s">
        <v>3640</v>
      </c>
      <c r="D3452" t="s">
        <v>3642</v>
      </c>
      <c r="E3452" s="7">
        <v>35.76</v>
      </c>
    </row>
    <row r="3453" spans="1:5" x14ac:dyDescent="0.35">
      <c r="A3453" s="1">
        <v>45716</v>
      </c>
      <c r="B3453">
        <v>17</v>
      </c>
      <c r="C3453" t="s">
        <v>3640</v>
      </c>
      <c r="D3453" t="s">
        <v>3645</v>
      </c>
      <c r="E3453" s="7">
        <v>30.86</v>
      </c>
    </row>
    <row r="3454" spans="1:5" x14ac:dyDescent="0.35">
      <c r="A3454" s="1">
        <v>45716</v>
      </c>
      <c r="B3454">
        <v>17</v>
      </c>
      <c r="C3454" t="s">
        <v>3640</v>
      </c>
      <c r="D3454" t="s">
        <v>3644</v>
      </c>
      <c r="E3454" s="7">
        <v>25.96</v>
      </c>
    </row>
    <row r="3455" spans="1:5" x14ac:dyDescent="0.35">
      <c r="A3455" s="1">
        <v>45716</v>
      </c>
      <c r="B3455">
        <v>17</v>
      </c>
      <c r="C3455" t="s">
        <v>3640</v>
      </c>
      <c r="D3455" t="s">
        <v>3644</v>
      </c>
      <c r="E3455" s="7">
        <v>25.96</v>
      </c>
    </row>
    <row r="3456" spans="1:5" x14ac:dyDescent="0.35">
      <c r="A3456" s="1">
        <v>45716</v>
      </c>
      <c r="B3456">
        <v>18</v>
      </c>
      <c r="C3456" t="s">
        <v>3640</v>
      </c>
      <c r="D3456" t="s">
        <v>3642</v>
      </c>
      <c r="E3456" s="7">
        <v>35.76</v>
      </c>
    </row>
    <row r="3457" spans="1:5" hidden="1" x14ac:dyDescent="0.35">
      <c r="A3457" s="1">
        <v>45717</v>
      </c>
      <c r="B3457">
        <v>11</v>
      </c>
      <c r="C3457" t="s">
        <v>3647</v>
      </c>
      <c r="D3457" t="s">
        <v>3650</v>
      </c>
      <c r="E3457" s="7">
        <v>30</v>
      </c>
    </row>
    <row r="3458" spans="1:5" hidden="1" x14ac:dyDescent="0.35">
      <c r="A3458" s="1">
        <v>45717</v>
      </c>
      <c r="B3458">
        <v>11</v>
      </c>
      <c r="C3458" t="s">
        <v>3647</v>
      </c>
      <c r="D3458" t="s">
        <v>3920</v>
      </c>
      <c r="E3458" s="7">
        <v>25</v>
      </c>
    </row>
    <row r="3459" spans="1:5" hidden="1" x14ac:dyDescent="0.35">
      <c r="A3459" s="1">
        <v>45717</v>
      </c>
      <c r="B3459">
        <v>12</v>
      </c>
      <c r="C3459" t="s">
        <v>3647</v>
      </c>
      <c r="D3459" t="s">
        <v>3913</v>
      </c>
      <c r="E3459" s="7">
        <v>15</v>
      </c>
    </row>
    <row r="3460" spans="1:5" x14ac:dyDescent="0.35">
      <c r="A3460" s="1">
        <v>45717</v>
      </c>
      <c r="B3460">
        <v>14</v>
      </c>
      <c r="C3460" t="s">
        <v>3640</v>
      </c>
      <c r="D3460" t="s">
        <v>3915</v>
      </c>
      <c r="E3460" s="7">
        <v>27</v>
      </c>
    </row>
    <row r="3461" spans="1:5" x14ac:dyDescent="0.35">
      <c r="A3461" s="1">
        <v>45717</v>
      </c>
      <c r="B3461">
        <v>16</v>
      </c>
      <c r="C3461" t="s">
        <v>3640</v>
      </c>
      <c r="D3461" t="s">
        <v>3917</v>
      </c>
      <c r="E3461" s="7">
        <v>27</v>
      </c>
    </row>
    <row r="3462" spans="1:5" x14ac:dyDescent="0.35">
      <c r="A3462" s="1">
        <v>45717</v>
      </c>
      <c r="B3462">
        <v>10</v>
      </c>
      <c r="C3462" t="s">
        <v>3640</v>
      </c>
      <c r="D3462" t="s">
        <v>3650</v>
      </c>
      <c r="E3462" s="7">
        <v>35.76</v>
      </c>
    </row>
    <row r="3463" spans="1:5" x14ac:dyDescent="0.35">
      <c r="A3463" s="1">
        <v>45717</v>
      </c>
      <c r="B3463">
        <v>11</v>
      </c>
      <c r="C3463" t="s">
        <v>3640</v>
      </c>
      <c r="D3463" t="s">
        <v>3644</v>
      </c>
      <c r="E3463" s="7">
        <v>25.96</v>
      </c>
    </row>
    <row r="3464" spans="1:5" x14ac:dyDescent="0.35">
      <c r="A3464" s="1">
        <v>45717</v>
      </c>
      <c r="B3464">
        <v>11</v>
      </c>
      <c r="C3464" t="s">
        <v>3640</v>
      </c>
      <c r="D3464" t="s">
        <v>3644</v>
      </c>
      <c r="E3464" s="7">
        <v>25.96</v>
      </c>
    </row>
    <row r="3465" spans="1:5" x14ac:dyDescent="0.35">
      <c r="A3465" s="1">
        <v>45717</v>
      </c>
      <c r="B3465">
        <v>14</v>
      </c>
      <c r="C3465" t="s">
        <v>3640</v>
      </c>
      <c r="D3465" t="s">
        <v>3642</v>
      </c>
      <c r="E3465" s="7">
        <v>35.76</v>
      </c>
    </row>
    <row r="3466" spans="1:5" x14ac:dyDescent="0.35">
      <c r="A3466" s="1">
        <v>45717</v>
      </c>
      <c r="B3466">
        <v>15</v>
      </c>
      <c r="C3466" t="s">
        <v>3640</v>
      </c>
      <c r="D3466" t="s">
        <v>3644</v>
      </c>
      <c r="E3466" s="7">
        <v>25.96</v>
      </c>
    </row>
    <row r="3467" spans="1:5" x14ac:dyDescent="0.35">
      <c r="A3467" s="1">
        <v>45717</v>
      </c>
      <c r="B3467">
        <v>15</v>
      </c>
      <c r="C3467" t="s">
        <v>3640</v>
      </c>
      <c r="D3467" t="s">
        <v>3645</v>
      </c>
      <c r="E3467" s="7">
        <v>30.86</v>
      </c>
    </row>
    <row r="3468" spans="1:5" x14ac:dyDescent="0.35">
      <c r="A3468" s="1">
        <v>45717</v>
      </c>
      <c r="B3468">
        <v>16</v>
      </c>
      <c r="C3468" t="s">
        <v>3640</v>
      </c>
      <c r="D3468" t="s">
        <v>3650</v>
      </c>
      <c r="E3468" s="7">
        <v>35.76</v>
      </c>
    </row>
    <row r="3469" spans="1:5" x14ac:dyDescent="0.35">
      <c r="A3469" s="1">
        <v>45717</v>
      </c>
      <c r="B3469">
        <v>17</v>
      </c>
      <c r="C3469" t="s">
        <v>3640</v>
      </c>
      <c r="D3469" t="s">
        <v>3644</v>
      </c>
      <c r="E3469" s="7">
        <v>25.96</v>
      </c>
    </row>
    <row r="3470" spans="1:5" x14ac:dyDescent="0.35">
      <c r="A3470" s="1">
        <v>45718</v>
      </c>
      <c r="B3470">
        <v>11</v>
      </c>
      <c r="C3470" t="s">
        <v>3640</v>
      </c>
      <c r="D3470" t="s">
        <v>3920</v>
      </c>
      <c r="E3470" s="7">
        <v>25</v>
      </c>
    </row>
    <row r="3471" spans="1:5" x14ac:dyDescent="0.35">
      <c r="A3471" s="1">
        <v>45718</v>
      </c>
      <c r="B3471">
        <v>11</v>
      </c>
      <c r="C3471" t="s">
        <v>3640</v>
      </c>
      <c r="D3471" t="s">
        <v>3650</v>
      </c>
      <c r="E3471" s="7">
        <v>30</v>
      </c>
    </row>
    <row r="3472" spans="1:5" x14ac:dyDescent="0.35">
      <c r="A3472" s="1">
        <v>45718</v>
      </c>
      <c r="B3472">
        <v>12</v>
      </c>
      <c r="C3472" t="s">
        <v>3640</v>
      </c>
      <c r="D3472" t="s">
        <v>3928</v>
      </c>
      <c r="E3472" s="7">
        <v>28</v>
      </c>
    </row>
    <row r="3473" spans="1:5" hidden="1" x14ac:dyDescent="0.35">
      <c r="A3473" s="1">
        <v>45718</v>
      </c>
      <c r="B3473">
        <v>12</v>
      </c>
      <c r="C3473" t="s">
        <v>3647</v>
      </c>
      <c r="D3473" t="s">
        <v>3932</v>
      </c>
      <c r="E3473" s="7">
        <v>28</v>
      </c>
    </row>
    <row r="3474" spans="1:5" hidden="1" x14ac:dyDescent="0.35">
      <c r="A3474" s="1">
        <v>45718</v>
      </c>
      <c r="B3474">
        <v>12</v>
      </c>
      <c r="C3474" t="s">
        <v>3647</v>
      </c>
      <c r="D3474" t="s">
        <v>3650</v>
      </c>
      <c r="E3474" s="7">
        <v>30</v>
      </c>
    </row>
    <row r="3475" spans="1:5" hidden="1" x14ac:dyDescent="0.35">
      <c r="A3475" s="1">
        <v>45718</v>
      </c>
      <c r="B3475">
        <v>14</v>
      </c>
      <c r="C3475" t="s">
        <v>3647</v>
      </c>
      <c r="D3475" t="s">
        <v>3923</v>
      </c>
      <c r="E3475" s="7">
        <v>28</v>
      </c>
    </row>
    <row r="3476" spans="1:5" x14ac:dyDescent="0.35">
      <c r="A3476" s="1">
        <v>45718</v>
      </c>
      <c r="B3476">
        <v>16</v>
      </c>
      <c r="C3476" t="s">
        <v>3640</v>
      </c>
      <c r="D3476" t="s">
        <v>3927</v>
      </c>
      <c r="E3476" s="7">
        <v>25</v>
      </c>
    </row>
    <row r="3477" spans="1:5" x14ac:dyDescent="0.35">
      <c r="A3477" s="1">
        <v>45718</v>
      </c>
      <c r="B3477">
        <v>20</v>
      </c>
      <c r="C3477" t="s">
        <v>3640</v>
      </c>
      <c r="D3477" t="s">
        <v>3915</v>
      </c>
      <c r="E3477" s="7">
        <v>27</v>
      </c>
    </row>
    <row r="3478" spans="1:5" x14ac:dyDescent="0.35">
      <c r="A3478" s="1">
        <v>45718</v>
      </c>
      <c r="B3478">
        <v>20</v>
      </c>
      <c r="C3478" t="s">
        <v>3640</v>
      </c>
      <c r="D3478" t="s">
        <v>3917</v>
      </c>
      <c r="E3478" s="7">
        <v>27</v>
      </c>
    </row>
    <row r="3479" spans="1:5" x14ac:dyDescent="0.35">
      <c r="A3479" s="1">
        <v>45718</v>
      </c>
      <c r="B3479">
        <v>20</v>
      </c>
      <c r="C3479" t="s">
        <v>3640</v>
      </c>
      <c r="D3479" t="s">
        <v>3642</v>
      </c>
      <c r="E3479" s="7">
        <v>33</v>
      </c>
    </row>
    <row r="3480" spans="1:5" hidden="1" x14ac:dyDescent="0.35">
      <c r="A3480" s="1">
        <v>45718</v>
      </c>
      <c r="B3480">
        <v>20</v>
      </c>
      <c r="C3480" t="s">
        <v>3647</v>
      </c>
      <c r="D3480" t="s">
        <v>3931</v>
      </c>
      <c r="E3480" s="7">
        <v>25</v>
      </c>
    </row>
    <row r="3481" spans="1:5" x14ac:dyDescent="0.35">
      <c r="A3481" s="1">
        <v>45718</v>
      </c>
      <c r="B3481">
        <v>9</v>
      </c>
      <c r="C3481" t="s">
        <v>3640</v>
      </c>
      <c r="D3481" t="s">
        <v>3646</v>
      </c>
      <c r="E3481" s="7">
        <v>35.76</v>
      </c>
    </row>
    <row r="3482" spans="1:5" x14ac:dyDescent="0.35">
      <c r="A3482" s="1">
        <v>45718</v>
      </c>
      <c r="B3482">
        <v>12</v>
      </c>
      <c r="C3482" t="s">
        <v>3640</v>
      </c>
      <c r="D3482" t="s">
        <v>3642</v>
      </c>
      <c r="E3482" s="7">
        <v>35.76</v>
      </c>
    </row>
    <row r="3483" spans="1:5" x14ac:dyDescent="0.35">
      <c r="A3483" s="1">
        <v>45718</v>
      </c>
      <c r="B3483">
        <v>13</v>
      </c>
      <c r="C3483" t="s">
        <v>3640</v>
      </c>
      <c r="D3483" t="s">
        <v>3645</v>
      </c>
      <c r="E3483" s="7">
        <v>30.86</v>
      </c>
    </row>
    <row r="3484" spans="1:5" x14ac:dyDescent="0.35">
      <c r="A3484" s="1">
        <v>45718</v>
      </c>
      <c r="B3484">
        <v>15</v>
      </c>
      <c r="C3484" t="s">
        <v>3640</v>
      </c>
      <c r="D3484" t="s">
        <v>3645</v>
      </c>
      <c r="E3484" s="7">
        <v>30.86</v>
      </c>
    </row>
    <row r="3485" spans="1:5" x14ac:dyDescent="0.35">
      <c r="A3485" s="1">
        <v>45718</v>
      </c>
      <c r="B3485">
        <v>15</v>
      </c>
      <c r="C3485" t="s">
        <v>3640</v>
      </c>
      <c r="D3485" t="s">
        <v>3644</v>
      </c>
      <c r="E3485" s="7">
        <v>25.96</v>
      </c>
    </row>
    <row r="3486" spans="1:5" x14ac:dyDescent="0.35">
      <c r="A3486" s="1">
        <v>45718</v>
      </c>
      <c r="B3486">
        <v>15</v>
      </c>
      <c r="C3486" t="s">
        <v>3640</v>
      </c>
      <c r="D3486" t="s">
        <v>3644</v>
      </c>
      <c r="E3486" s="7">
        <v>25.96</v>
      </c>
    </row>
    <row r="3487" spans="1:5" x14ac:dyDescent="0.35">
      <c r="A3487" s="1">
        <v>45719</v>
      </c>
      <c r="B3487">
        <v>10</v>
      </c>
      <c r="C3487" t="s">
        <v>3640</v>
      </c>
      <c r="D3487" t="s">
        <v>3920</v>
      </c>
      <c r="E3487" s="7">
        <v>25</v>
      </c>
    </row>
    <row r="3488" spans="1:5" x14ac:dyDescent="0.35">
      <c r="A3488" s="1">
        <v>45719</v>
      </c>
      <c r="B3488">
        <v>11</v>
      </c>
      <c r="C3488" t="s">
        <v>3640</v>
      </c>
      <c r="D3488" t="s">
        <v>3927</v>
      </c>
      <c r="E3488" s="7">
        <v>25</v>
      </c>
    </row>
    <row r="3489" spans="1:5" x14ac:dyDescent="0.35">
      <c r="A3489" s="1">
        <v>45719</v>
      </c>
      <c r="B3489">
        <v>11</v>
      </c>
      <c r="C3489" t="s">
        <v>3640</v>
      </c>
      <c r="D3489" t="s">
        <v>3927</v>
      </c>
      <c r="E3489" s="7">
        <v>25</v>
      </c>
    </row>
    <row r="3490" spans="1:5" x14ac:dyDescent="0.35">
      <c r="A3490" s="1">
        <v>45719</v>
      </c>
      <c r="B3490">
        <v>11</v>
      </c>
      <c r="C3490" t="s">
        <v>3640</v>
      </c>
      <c r="D3490" t="s">
        <v>3933</v>
      </c>
      <c r="E3490" s="7">
        <v>27</v>
      </c>
    </row>
    <row r="3491" spans="1:5" x14ac:dyDescent="0.35">
      <c r="A3491" s="1">
        <v>45719</v>
      </c>
      <c r="B3491">
        <v>16</v>
      </c>
      <c r="C3491" t="s">
        <v>3640</v>
      </c>
      <c r="D3491" t="s">
        <v>3922</v>
      </c>
      <c r="E3491" s="7">
        <v>28</v>
      </c>
    </row>
    <row r="3492" spans="1:5" x14ac:dyDescent="0.35">
      <c r="A3492" s="1">
        <v>45719</v>
      </c>
      <c r="B3492">
        <v>21</v>
      </c>
      <c r="C3492" t="s">
        <v>3640</v>
      </c>
      <c r="D3492" t="s">
        <v>3920</v>
      </c>
      <c r="E3492" s="7">
        <v>25</v>
      </c>
    </row>
    <row r="3493" spans="1:5" x14ac:dyDescent="0.35">
      <c r="A3493" s="1">
        <v>45719</v>
      </c>
      <c r="B3493">
        <v>8</v>
      </c>
      <c r="C3493" t="s">
        <v>3640</v>
      </c>
      <c r="D3493" t="s">
        <v>3650</v>
      </c>
      <c r="E3493" s="7">
        <v>35.76</v>
      </c>
    </row>
    <row r="3494" spans="1:5" x14ac:dyDescent="0.35">
      <c r="A3494" s="1">
        <v>45719</v>
      </c>
      <c r="B3494">
        <v>9</v>
      </c>
      <c r="C3494" t="s">
        <v>3640</v>
      </c>
      <c r="D3494" t="s">
        <v>3646</v>
      </c>
      <c r="E3494" s="7">
        <v>35.76</v>
      </c>
    </row>
    <row r="3495" spans="1:5" x14ac:dyDescent="0.35">
      <c r="A3495" s="1">
        <v>45719</v>
      </c>
      <c r="B3495">
        <v>9</v>
      </c>
      <c r="C3495" t="s">
        <v>3640</v>
      </c>
      <c r="D3495" t="s">
        <v>3642</v>
      </c>
      <c r="E3495" s="7">
        <v>35.76</v>
      </c>
    </row>
    <row r="3496" spans="1:5" x14ac:dyDescent="0.35">
      <c r="A3496" s="1">
        <v>45719</v>
      </c>
      <c r="B3496">
        <v>10</v>
      </c>
      <c r="C3496" t="s">
        <v>3640</v>
      </c>
      <c r="D3496" t="s">
        <v>3643</v>
      </c>
      <c r="E3496" s="7">
        <v>35.76</v>
      </c>
    </row>
    <row r="3497" spans="1:5" x14ac:dyDescent="0.35">
      <c r="A3497" s="1">
        <v>45719</v>
      </c>
      <c r="B3497">
        <v>10</v>
      </c>
      <c r="C3497" t="s">
        <v>3640</v>
      </c>
      <c r="D3497" t="s">
        <v>3643</v>
      </c>
      <c r="E3497" s="7">
        <v>35.76</v>
      </c>
    </row>
    <row r="3498" spans="1:5" x14ac:dyDescent="0.35">
      <c r="A3498" s="1">
        <v>45719</v>
      </c>
      <c r="B3498">
        <v>12</v>
      </c>
      <c r="C3498" t="s">
        <v>3640</v>
      </c>
      <c r="D3498" t="s">
        <v>3650</v>
      </c>
      <c r="E3498" s="7">
        <v>35.76</v>
      </c>
    </row>
    <row r="3499" spans="1:5" x14ac:dyDescent="0.35">
      <c r="A3499" s="1">
        <v>45719</v>
      </c>
      <c r="B3499">
        <v>15</v>
      </c>
      <c r="C3499" t="s">
        <v>3640</v>
      </c>
      <c r="D3499" t="s">
        <v>3642</v>
      </c>
      <c r="E3499" s="7">
        <v>35.76</v>
      </c>
    </row>
    <row r="3500" spans="1:5" x14ac:dyDescent="0.35">
      <c r="A3500" s="1">
        <v>45719</v>
      </c>
      <c r="B3500">
        <v>15</v>
      </c>
      <c r="C3500" t="s">
        <v>3640</v>
      </c>
      <c r="D3500" t="s">
        <v>3644</v>
      </c>
      <c r="E3500" s="7">
        <v>25.96</v>
      </c>
    </row>
    <row r="3501" spans="1:5" x14ac:dyDescent="0.35">
      <c r="A3501" s="1">
        <v>45719</v>
      </c>
      <c r="B3501">
        <v>16</v>
      </c>
      <c r="C3501" t="s">
        <v>3640</v>
      </c>
      <c r="D3501" t="s">
        <v>3646</v>
      </c>
      <c r="E3501" s="7">
        <v>35.76</v>
      </c>
    </row>
    <row r="3502" spans="1:5" x14ac:dyDescent="0.35">
      <c r="A3502" s="1">
        <v>45719</v>
      </c>
      <c r="B3502">
        <v>16</v>
      </c>
      <c r="C3502" t="s">
        <v>3640</v>
      </c>
      <c r="D3502" t="s">
        <v>3642</v>
      </c>
      <c r="E3502" s="7">
        <v>35.76</v>
      </c>
    </row>
    <row r="3503" spans="1:5" x14ac:dyDescent="0.35">
      <c r="A3503" s="1">
        <v>45719</v>
      </c>
      <c r="B3503">
        <v>16</v>
      </c>
      <c r="C3503" t="s">
        <v>3640</v>
      </c>
      <c r="D3503" t="s">
        <v>3642</v>
      </c>
      <c r="E3503" s="7">
        <v>35.76</v>
      </c>
    </row>
    <row r="3504" spans="1:5" x14ac:dyDescent="0.35">
      <c r="A3504" s="1">
        <v>45719</v>
      </c>
      <c r="B3504">
        <v>16</v>
      </c>
      <c r="C3504" t="s">
        <v>3640</v>
      </c>
      <c r="D3504" t="s">
        <v>3650</v>
      </c>
      <c r="E3504" s="7">
        <v>35.76</v>
      </c>
    </row>
    <row r="3505" spans="1:5" x14ac:dyDescent="0.35">
      <c r="A3505" s="1">
        <v>45719</v>
      </c>
      <c r="B3505">
        <v>16</v>
      </c>
      <c r="C3505" t="s">
        <v>3640</v>
      </c>
      <c r="D3505" t="s">
        <v>3650</v>
      </c>
      <c r="E3505" s="7">
        <v>35.76</v>
      </c>
    </row>
    <row r="3506" spans="1:5" x14ac:dyDescent="0.35">
      <c r="A3506" s="1">
        <v>45719</v>
      </c>
      <c r="B3506">
        <v>16</v>
      </c>
      <c r="C3506" t="s">
        <v>3640</v>
      </c>
      <c r="D3506" t="s">
        <v>3644</v>
      </c>
      <c r="E3506" s="7">
        <v>25.96</v>
      </c>
    </row>
    <row r="3507" spans="1:5" x14ac:dyDescent="0.35">
      <c r="A3507" s="1">
        <v>45719</v>
      </c>
      <c r="B3507">
        <v>17</v>
      </c>
      <c r="C3507" t="s">
        <v>3640</v>
      </c>
      <c r="D3507" t="s">
        <v>3645</v>
      </c>
      <c r="E3507" s="7">
        <v>30.86</v>
      </c>
    </row>
    <row r="3508" spans="1:5" x14ac:dyDescent="0.35">
      <c r="A3508" s="1">
        <v>45719</v>
      </c>
      <c r="B3508">
        <v>17</v>
      </c>
      <c r="C3508" t="s">
        <v>3640</v>
      </c>
      <c r="D3508" t="s">
        <v>3644</v>
      </c>
      <c r="E3508" s="7">
        <v>25.96</v>
      </c>
    </row>
    <row r="3509" spans="1:5" x14ac:dyDescent="0.35">
      <c r="A3509" s="1">
        <v>45719</v>
      </c>
      <c r="B3509">
        <v>17</v>
      </c>
      <c r="C3509" t="s">
        <v>3640</v>
      </c>
      <c r="D3509" t="s">
        <v>3643</v>
      </c>
      <c r="E3509" s="7">
        <v>35.76</v>
      </c>
    </row>
    <row r="3510" spans="1:5" x14ac:dyDescent="0.35">
      <c r="A3510" s="1">
        <v>45719</v>
      </c>
      <c r="B3510">
        <v>17</v>
      </c>
      <c r="C3510" t="s">
        <v>3640</v>
      </c>
      <c r="D3510" t="s">
        <v>3644</v>
      </c>
      <c r="E3510" s="7">
        <v>25.96</v>
      </c>
    </row>
    <row r="3511" spans="1:5" x14ac:dyDescent="0.35">
      <c r="A3511" s="1">
        <v>45719</v>
      </c>
      <c r="B3511">
        <v>17</v>
      </c>
      <c r="C3511" t="s">
        <v>3640</v>
      </c>
      <c r="D3511" t="s">
        <v>3643</v>
      </c>
      <c r="E3511" s="7">
        <v>35.76</v>
      </c>
    </row>
    <row r="3512" spans="1:5" x14ac:dyDescent="0.35">
      <c r="A3512" s="1">
        <v>45719</v>
      </c>
      <c r="B3512">
        <v>17</v>
      </c>
      <c r="C3512" t="s">
        <v>3640</v>
      </c>
      <c r="D3512" t="s">
        <v>3643</v>
      </c>
      <c r="E3512" s="7">
        <v>35.76</v>
      </c>
    </row>
    <row r="3513" spans="1:5" x14ac:dyDescent="0.35">
      <c r="A3513" s="1">
        <v>45719</v>
      </c>
      <c r="B3513">
        <v>18</v>
      </c>
      <c r="C3513" t="s">
        <v>3640</v>
      </c>
      <c r="D3513" t="s">
        <v>3645</v>
      </c>
      <c r="E3513" s="7">
        <v>30.86</v>
      </c>
    </row>
    <row r="3514" spans="1:5" x14ac:dyDescent="0.35">
      <c r="A3514" s="1">
        <v>45719</v>
      </c>
      <c r="B3514">
        <v>18</v>
      </c>
      <c r="C3514" t="s">
        <v>3640</v>
      </c>
      <c r="D3514" t="s">
        <v>3642</v>
      </c>
      <c r="E3514" s="7">
        <v>35.76</v>
      </c>
    </row>
    <row r="3515" spans="1:5" x14ac:dyDescent="0.35">
      <c r="A3515" s="1">
        <v>45720</v>
      </c>
      <c r="B3515">
        <v>7</v>
      </c>
      <c r="C3515" t="s">
        <v>3640</v>
      </c>
      <c r="D3515" t="s">
        <v>3650</v>
      </c>
      <c r="E3515" s="7">
        <v>35.76</v>
      </c>
    </row>
    <row r="3516" spans="1:5" x14ac:dyDescent="0.35">
      <c r="A3516" s="1">
        <v>45720</v>
      </c>
      <c r="B3516">
        <v>7</v>
      </c>
      <c r="C3516" t="s">
        <v>3640</v>
      </c>
      <c r="D3516" t="s">
        <v>3644</v>
      </c>
      <c r="E3516" s="7">
        <v>25.96</v>
      </c>
    </row>
    <row r="3517" spans="1:5" x14ac:dyDescent="0.35">
      <c r="A3517" s="1">
        <v>45720</v>
      </c>
      <c r="B3517">
        <v>8</v>
      </c>
      <c r="C3517" t="s">
        <v>3640</v>
      </c>
      <c r="D3517" t="s">
        <v>3645</v>
      </c>
      <c r="E3517" s="7">
        <v>30.86</v>
      </c>
    </row>
    <row r="3518" spans="1:5" x14ac:dyDescent="0.35">
      <c r="A3518" s="1">
        <v>45720</v>
      </c>
      <c r="B3518">
        <v>9</v>
      </c>
      <c r="C3518" t="s">
        <v>3640</v>
      </c>
      <c r="D3518" t="s">
        <v>3644</v>
      </c>
      <c r="E3518" s="7">
        <v>25.96</v>
      </c>
    </row>
    <row r="3519" spans="1:5" x14ac:dyDescent="0.35">
      <c r="A3519" s="1">
        <v>45720</v>
      </c>
      <c r="B3519">
        <v>9</v>
      </c>
      <c r="C3519" t="s">
        <v>3640</v>
      </c>
      <c r="D3519" t="s">
        <v>3644</v>
      </c>
      <c r="E3519" s="7">
        <v>25.96</v>
      </c>
    </row>
    <row r="3520" spans="1:5" x14ac:dyDescent="0.35">
      <c r="A3520" s="1">
        <v>45720</v>
      </c>
      <c r="B3520">
        <v>9</v>
      </c>
      <c r="C3520" t="s">
        <v>3640</v>
      </c>
      <c r="D3520" t="s">
        <v>3644</v>
      </c>
      <c r="E3520" s="7">
        <v>25.96</v>
      </c>
    </row>
    <row r="3521" spans="1:5" x14ac:dyDescent="0.35">
      <c r="A3521" s="1">
        <v>45720</v>
      </c>
      <c r="B3521">
        <v>11</v>
      </c>
      <c r="C3521" t="s">
        <v>3640</v>
      </c>
      <c r="D3521" t="s">
        <v>3645</v>
      </c>
      <c r="E3521" s="7">
        <v>30.86</v>
      </c>
    </row>
    <row r="3522" spans="1:5" x14ac:dyDescent="0.35">
      <c r="A3522" s="1">
        <v>45720</v>
      </c>
      <c r="B3522">
        <v>11</v>
      </c>
      <c r="C3522" t="s">
        <v>3640</v>
      </c>
      <c r="D3522" t="s">
        <v>3644</v>
      </c>
      <c r="E3522" s="7">
        <v>25.96</v>
      </c>
    </row>
    <row r="3523" spans="1:5" x14ac:dyDescent="0.35">
      <c r="A3523" s="1">
        <v>45720</v>
      </c>
      <c r="B3523">
        <v>11</v>
      </c>
      <c r="C3523" t="s">
        <v>3640</v>
      </c>
      <c r="D3523" t="s">
        <v>3644</v>
      </c>
      <c r="E3523" s="7">
        <v>25.96</v>
      </c>
    </row>
    <row r="3524" spans="1:5" x14ac:dyDescent="0.35">
      <c r="A3524" s="1">
        <v>45720</v>
      </c>
      <c r="B3524">
        <v>11</v>
      </c>
      <c r="C3524" t="s">
        <v>3640</v>
      </c>
      <c r="D3524" t="s">
        <v>3644</v>
      </c>
      <c r="E3524" s="7">
        <v>25.96</v>
      </c>
    </row>
    <row r="3525" spans="1:5" x14ac:dyDescent="0.35">
      <c r="A3525" s="1">
        <v>45720</v>
      </c>
      <c r="B3525">
        <v>11</v>
      </c>
      <c r="C3525" t="s">
        <v>3640</v>
      </c>
      <c r="D3525" t="s">
        <v>3644</v>
      </c>
      <c r="E3525" s="7">
        <v>25.96</v>
      </c>
    </row>
    <row r="3526" spans="1:5" x14ac:dyDescent="0.35">
      <c r="A3526" s="1">
        <v>45720</v>
      </c>
      <c r="B3526">
        <v>12</v>
      </c>
      <c r="C3526" t="s">
        <v>3640</v>
      </c>
      <c r="D3526" t="s">
        <v>3646</v>
      </c>
      <c r="E3526" s="7">
        <v>35.76</v>
      </c>
    </row>
    <row r="3527" spans="1:5" x14ac:dyDescent="0.35">
      <c r="A3527" s="1">
        <v>45720</v>
      </c>
      <c r="B3527">
        <v>16</v>
      </c>
      <c r="C3527" t="s">
        <v>3640</v>
      </c>
      <c r="D3527" t="s">
        <v>3644</v>
      </c>
      <c r="E3527" s="7">
        <v>25.96</v>
      </c>
    </row>
    <row r="3528" spans="1:5" x14ac:dyDescent="0.35">
      <c r="A3528" s="1">
        <v>45720</v>
      </c>
      <c r="B3528">
        <v>18</v>
      </c>
      <c r="C3528" t="s">
        <v>3640</v>
      </c>
      <c r="D3528" t="s">
        <v>3646</v>
      </c>
      <c r="E3528" s="7">
        <v>35.76</v>
      </c>
    </row>
    <row r="3529" spans="1:5" x14ac:dyDescent="0.35">
      <c r="A3529" s="1">
        <v>45720</v>
      </c>
      <c r="B3529">
        <v>19</v>
      </c>
      <c r="C3529" t="s">
        <v>3640</v>
      </c>
      <c r="D3529" t="s">
        <v>3642</v>
      </c>
      <c r="E3529" s="7">
        <v>35.76</v>
      </c>
    </row>
    <row r="3530" spans="1:5" x14ac:dyDescent="0.35">
      <c r="A3530" s="1">
        <v>45720</v>
      </c>
      <c r="B3530">
        <v>20</v>
      </c>
      <c r="C3530" t="s">
        <v>3640</v>
      </c>
      <c r="D3530" t="s">
        <v>3642</v>
      </c>
      <c r="E3530" s="7">
        <v>35.76</v>
      </c>
    </row>
    <row r="3531" spans="1:5" x14ac:dyDescent="0.35">
      <c r="A3531" s="1">
        <v>45721</v>
      </c>
      <c r="B3531">
        <v>11</v>
      </c>
      <c r="C3531" t="s">
        <v>3640</v>
      </c>
      <c r="D3531" t="s">
        <v>3927</v>
      </c>
      <c r="E3531" s="7">
        <v>25</v>
      </c>
    </row>
    <row r="3532" spans="1:5" x14ac:dyDescent="0.35">
      <c r="A3532" s="1">
        <v>45721</v>
      </c>
      <c r="B3532">
        <v>11</v>
      </c>
      <c r="C3532" t="s">
        <v>3640</v>
      </c>
      <c r="D3532" t="s">
        <v>3934</v>
      </c>
      <c r="E3532" s="7">
        <v>27</v>
      </c>
    </row>
    <row r="3533" spans="1:5" hidden="1" x14ac:dyDescent="0.35">
      <c r="A3533" s="1">
        <v>45721</v>
      </c>
      <c r="B3533">
        <v>12</v>
      </c>
      <c r="C3533" t="s">
        <v>3647</v>
      </c>
      <c r="D3533" t="s">
        <v>3649</v>
      </c>
      <c r="E3533" s="7">
        <v>20</v>
      </c>
    </row>
    <row r="3534" spans="1:5" hidden="1" x14ac:dyDescent="0.35">
      <c r="A3534" s="1">
        <v>45721</v>
      </c>
      <c r="B3534">
        <v>13</v>
      </c>
      <c r="C3534" t="s">
        <v>3647</v>
      </c>
      <c r="D3534" t="s">
        <v>3644</v>
      </c>
      <c r="E3534" s="7">
        <v>25</v>
      </c>
    </row>
    <row r="3535" spans="1:5" hidden="1" x14ac:dyDescent="0.35">
      <c r="A3535" s="1">
        <v>45721</v>
      </c>
      <c r="B3535">
        <v>13</v>
      </c>
      <c r="C3535" t="s">
        <v>3647</v>
      </c>
      <c r="D3535" t="s">
        <v>3917</v>
      </c>
      <c r="E3535" s="7">
        <v>27</v>
      </c>
    </row>
    <row r="3536" spans="1:5" x14ac:dyDescent="0.35">
      <c r="A3536" s="1">
        <v>45721</v>
      </c>
      <c r="B3536">
        <v>18</v>
      </c>
      <c r="C3536" t="s">
        <v>3640</v>
      </c>
      <c r="D3536" t="s">
        <v>3642</v>
      </c>
      <c r="E3536" s="7">
        <v>33</v>
      </c>
    </row>
    <row r="3537" spans="1:5" x14ac:dyDescent="0.35">
      <c r="A3537" s="1">
        <v>45721</v>
      </c>
      <c r="B3537">
        <v>18</v>
      </c>
      <c r="C3537" t="s">
        <v>3640</v>
      </c>
      <c r="D3537" t="s">
        <v>3920</v>
      </c>
      <c r="E3537" s="7">
        <v>25</v>
      </c>
    </row>
    <row r="3538" spans="1:5" x14ac:dyDescent="0.35">
      <c r="A3538" s="1">
        <v>45721</v>
      </c>
      <c r="B3538">
        <v>18</v>
      </c>
      <c r="C3538" t="s">
        <v>3640</v>
      </c>
      <c r="D3538" t="s">
        <v>3644</v>
      </c>
      <c r="E3538" s="7">
        <v>25</v>
      </c>
    </row>
    <row r="3539" spans="1:5" x14ac:dyDescent="0.35">
      <c r="A3539" s="1">
        <v>45721</v>
      </c>
      <c r="B3539">
        <v>8</v>
      </c>
      <c r="C3539" t="s">
        <v>3640</v>
      </c>
      <c r="D3539" t="s">
        <v>3645</v>
      </c>
      <c r="E3539" s="7">
        <v>30.86</v>
      </c>
    </row>
    <row r="3540" spans="1:5" x14ac:dyDescent="0.35">
      <c r="A3540" s="1">
        <v>45721</v>
      </c>
      <c r="B3540">
        <v>9</v>
      </c>
      <c r="C3540" t="s">
        <v>3640</v>
      </c>
      <c r="D3540" t="s">
        <v>3644</v>
      </c>
      <c r="E3540" s="7">
        <v>25.96</v>
      </c>
    </row>
    <row r="3541" spans="1:5" x14ac:dyDescent="0.35">
      <c r="A3541" s="1">
        <v>45721</v>
      </c>
      <c r="B3541">
        <v>10</v>
      </c>
      <c r="C3541" t="s">
        <v>3640</v>
      </c>
      <c r="D3541" t="s">
        <v>3644</v>
      </c>
      <c r="E3541" s="7">
        <v>25.96</v>
      </c>
    </row>
    <row r="3542" spans="1:5" x14ac:dyDescent="0.35">
      <c r="A3542" s="1">
        <v>45721</v>
      </c>
      <c r="B3542">
        <v>10</v>
      </c>
      <c r="C3542" t="s">
        <v>3640</v>
      </c>
      <c r="D3542" t="s">
        <v>3644</v>
      </c>
      <c r="E3542" s="7">
        <v>25.96</v>
      </c>
    </row>
    <row r="3543" spans="1:5" x14ac:dyDescent="0.35">
      <c r="A3543" s="1">
        <v>45721</v>
      </c>
      <c r="B3543">
        <v>10</v>
      </c>
      <c r="C3543" t="s">
        <v>3640</v>
      </c>
      <c r="D3543" t="s">
        <v>3650</v>
      </c>
      <c r="E3543" s="7">
        <v>35.76</v>
      </c>
    </row>
    <row r="3544" spans="1:5" x14ac:dyDescent="0.35">
      <c r="A3544" s="1">
        <v>45721</v>
      </c>
      <c r="B3544">
        <v>10</v>
      </c>
      <c r="C3544" t="s">
        <v>3640</v>
      </c>
      <c r="D3544" t="s">
        <v>3645</v>
      </c>
      <c r="E3544" s="7">
        <v>30.86</v>
      </c>
    </row>
    <row r="3545" spans="1:5" x14ac:dyDescent="0.35">
      <c r="A3545" s="1">
        <v>45721</v>
      </c>
      <c r="B3545">
        <v>11</v>
      </c>
      <c r="C3545" t="s">
        <v>3640</v>
      </c>
      <c r="D3545" t="s">
        <v>3650</v>
      </c>
      <c r="E3545" s="7">
        <v>35.76</v>
      </c>
    </row>
    <row r="3546" spans="1:5" x14ac:dyDescent="0.35">
      <c r="A3546" s="1">
        <v>45721</v>
      </c>
      <c r="B3546">
        <v>11</v>
      </c>
      <c r="C3546" t="s">
        <v>3640</v>
      </c>
      <c r="D3546" t="s">
        <v>3646</v>
      </c>
      <c r="E3546" s="7">
        <v>35.76</v>
      </c>
    </row>
    <row r="3547" spans="1:5" x14ac:dyDescent="0.35">
      <c r="A3547" s="1">
        <v>45721</v>
      </c>
      <c r="B3547">
        <v>11</v>
      </c>
      <c r="C3547" t="s">
        <v>3640</v>
      </c>
      <c r="D3547" t="s">
        <v>3644</v>
      </c>
      <c r="E3547" s="7">
        <v>25.96</v>
      </c>
    </row>
    <row r="3548" spans="1:5" x14ac:dyDescent="0.35">
      <c r="A3548" s="1">
        <v>45721</v>
      </c>
      <c r="B3548">
        <v>11</v>
      </c>
      <c r="C3548" t="s">
        <v>3640</v>
      </c>
      <c r="D3548" t="s">
        <v>3644</v>
      </c>
      <c r="E3548" s="7">
        <v>25.96</v>
      </c>
    </row>
    <row r="3549" spans="1:5" x14ac:dyDescent="0.35">
      <c r="A3549" s="1">
        <v>45721</v>
      </c>
      <c r="B3549">
        <v>12</v>
      </c>
      <c r="C3549" t="s">
        <v>3640</v>
      </c>
      <c r="D3549" t="s">
        <v>3644</v>
      </c>
      <c r="E3549" s="7">
        <v>25.96</v>
      </c>
    </row>
    <row r="3550" spans="1:5" x14ac:dyDescent="0.35">
      <c r="A3550" s="1">
        <v>45721</v>
      </c>
      <c r="B3550">
        <v>15</v>
      </c>
      <c r="C3550" t="s">
        <v>3640</v>
      </c>
      <c r="D3550" t="s">
        <v>3642</v>
      </c>
      <c r="E3550" s="7">
        <v>35.76</v>
      </c>
    </row>
    <row r="3551" spans="1:5" x14ac:dyDescent="0.35">
      <c r="A3551" s="1">
        <v>45721</v>
      </c>
      <c r="B3551">
        <v>15</v>
      </c>
      <c r="C3551" t="s">
        <v>3640</v>
      </c>
      <c r="D3551" t="s">
        <v>3642</v>
      </c>
      <c r="E3551" s="7">
        <v>35.76</v>
      </c>
    </row>
    <row r="3552" spans="1:5" x14ac:dyDescent="0.35">
      <c r="A3552" s="1">
        <v>45721</v>
      </c>
      <c r="B3552">
        <v>15</v>
      </c>
      <c r="C3552" t="s">
        <v>3640</v>
      </c>
      <c r="D3552" t="s">
        <v>3643</v>
      </c>
      <c r="E3552" s="7">
        <v>35.76</v>
      </c>
    </row>
    <row r="3553" spans="1:5" x14ac:dyDescent="0.35">
      <c r="A3553" s="1">
        <v>45721</v>
      </c>
      <c r="B3553">
        <v>17</v>
      </c>
      <c r="C3553" t="s">
        <v>3640</v>
      </c>
      <c r="D3553" t="s">
        <v>3645</v>
      </c>
      <c r="E3553" s="7">
        <v>30.86</v>
      </c>
    </row>
    <row r="3554" spans="1:5" x14ac:dyDescent="0.35">
      <c r="A3554" s="1">
        <v>45721</v>
      </c>
      <c r="B3554">
        <v>17</v>
      </c>
      <c r="C3554" t="s">
        <v>3640</v>
      </c>
      <c r="D3554" t="s">
        <v>3649</v>
      </c>
      <c r="E3554" s="7">
        <v>21.06</v>
      </c>
    </row>
    <row r="3555" spans="1:5" x14ac:dyDescent="0.35">
      <c r="A3555" s="1">
        <v>45721</v>
      </c>
      <c r="B3555">
        <v>17</v>
      </c>
      <c r="C3555" t="s">
        <v>3640</v>
      </c>
      <c r="D3555" t="s">
        <v>3642</v>
      </c>
      <c r="E3555" s="7">
        <v>35.76</v>
      </c>
    </row>
    <row r="3556" spans="1:5" x14ac:dyDescent="0.35">
      <c r="A3556" s="1">
        <v>45721</v>
      </c>
      <c r="B3556">
        <v>18</v>
      </c>
      <c r="C3556" t="s">
        <v>3640</v>
      </c>
      <c r="D3556" t="s">
        <v>3650</v>
      </c>
      <c r="E3556" s="7">
        <v>35.76</v>
      </c>
    </row>
    <row r="3557" spans="1:5" x14ac:dyDescent="0.35">
      <c r="A3557" s="1">
        <v>45721</v>
      </c>
      <c r="B3557">
        <v>19</v>
      </c>
      <c r="C3557" t="s">
        <v>3640</v>
      </c>
      <c r="D3557" t="s">
        <v>3646</v>
      </c>
      <c r="E3557" s="7">
        <v>35.76</v>
      </c>
    </row>
    <row r="3558" spans="1:5" x14ac:dyDescent="0.35">
      <c r="A3558" s="1">
        <v>45722</v>
      </c>
      <c r="B3558">
        <v>9</v>
      </c>
      <c r="C3558" t="s">
        <v>3640</v>
      </c>
      <c r="D3558" t="s">
        <v>3643</v>
      </c>
      <c r="E3558" s="7">
        <v>35.76</v>
      </c>
    </row>
    <row r="3559" spans="1:5" x14ac:dyDescent="0.35">
      <c r="A3559" s="1">
        <v>45722</v>
      </c>
      <c r="B3559">
        <v>9</v>
      </c>
      <c r="C3559" t="s">
        <v>3640</v>
      </c>
      <c r="D3559" t="s">
        <v>3649</v>
      </c>
      <c r="E3559" s="7">
        <v>21.06</v>
      </c>
    </row>
    <row r="3560" spans="1:5" x14ac:dyDescent="0.35">
      <c r="A3560" s="1">
        <v>45722</v>
      </c>
      <c r="B3560">
        <v>10</v>
      </c>
      <c r="C3560" t="s">
        <v>3640</v>
      </c>
      <c r="D3560" t="s">
        <v>3645</v>
      </c>
      <c r="E3560" s="7">
        <v>30.86</v>
      </c>
    </row>
    <row r="3561" spans="1:5" x14ac:dyDescent="0.35">
      <c r="A3561" s="1">
        <v>45722</v>
      </c>
      <c r="B3561">
        <v>10</v>
      </c>
      <c r="C3561" t="s">
        <v>3640</v>
      </c>
      <c r="D3561" t="s">
        <v>3644</v>
      </c>
      <c r="E3561" s="7">
        <v>25.96</v>
      </c>
    </row>
    <row r="3562" spans="1:5" x14ac:dyDescent="0.35">
      <c r="A3562" s="1">
        <v>45722</v>
      </c>
      <c r="B3562">
        <v>10</v>
      </c>
      <c r="C3562" t="s">
        <v>3640</v>
      </c>
      <c r="D3562" t="s">
        <v>3644</v>
      </c>
      <c r="E3562" s="7">
        <v>25.96</v>
      </c>
    </row>
    <row r="3563" spans="1:5" x14ac:dyDescent="0.35">
      <c r="A3563" s="1">
        <v>45722</v>
      </c>
      <c r="B3563">
        <v>11</v>
      </c>
      <c r="C3563" t="s">
        <v>3640</v>
      </c>
      <c r="D3563" t="s">
        <v>3644</v>
      </c>
      <c r="E3563" s="7">
        <v>25.96</v>
      </c>
    </row>
    <row r="3564" spans="1:5" x14ac:dyDescent="0.35">
      <c r="A3564" s="1">
        <v>45722</v>
      </c>
      <c r="B3564">
        <v>11</v>
      </c>
      <c r="C3564" t="s">
        <v>3640</v>
      </c>
      <c r="D3564" t="s">
        <v>3650</v>
      </c>
      <c r="E3564" s="7">
        <v>35.76</v>
      </c>
    </row>
    <row r="3565" spans="1:5" x14ac:dyDescent="0.35">
      <c r="A3565" s="1">
        <v>45722</v>
      </c>
      <c r="B3565">
        <v>13</v>
      </c>
      <c r="C3565" t="s">
        <v>3640</v>
      </c>
      <c r="D3565" t="s">
        <v>3642</v>
      </c>
      <c r="E3565" s="7">
        <v>35.76</v>
      </c>
    </row>
    <row r="3566" spans="1:5" x14ac:dyDescent="0.35">
      <c r="A3566" s="1">
        <v>45722</v>
      </c>
      <c r="B3566">
        <v>16</v>
      </c>
      <c r="C3566" t="s">
        <v>3640</v>
      </c>
      <c r="D3566" t="s">
        <v>3645</v>
      </c>
      <c r="E3566" s="7">
        <v>30.86</v>
      </c>
    </row>
    <row r="3567" spans="1:5" x14ac:dyDescent="0.35">
      <c r="A3567" s="1">
        <v>45722</v>
      </c>
      <c r="B3567">
        <v>17</v>
      </c>
      <c r="C3567" t="s">
        <v>3640</v>
      </c>
      <c r="D3567" t="s">
        <v>3646</v>
      </c>
      <c r="E3567" s="7">
        <v>35.76</v>
      </c>
    </row>
    <row r="3568" spans="1:5" x14ac:dyDescent="0.35">
      <c r="A3568" s="1">
        <v>45722</v>
      </c>
      <c r="B3568">
        <v>18</v>
      </c>
      <c r="C3568" t="s">
        <v>3640</v>
      </c>
      <c r="D3568" t="s">
        <v>3650</v>
      </c>
      <c r="E3568" s="7">
        <v>35.76</v>
      </c>
    </row>
    <row r="3569" spans="1:5" x14ac:dyDescent="0.35">
      <c r="A3569" s="1">
        <v>45722</v>
      </c>
      <c r="B3569">
        <v>19</v>
      </c>
      <c r="C3569" t="s">
        <v>3640</v>
      </c>
      <c r="D3569" t="s">
        <v>3645</v>
      </c>
      <c r="E3569" s="7">
        <v>30.86</v>
      </c>
    </row>
    <row r="3570" spans="1:5" x14ac:dyDescent="0.35">
      <c r="A3570" s="1">
        <v>45723</v>
      </c>
      <c r="B3570">
        <v>12</v>
      </c>
      <c r="C3570" t="s">
        <v>3640</v>
      </c>
      <c r="D3570" t="s">
        <v>3935</v>
      </c>
      <c r="E3570" s="7">
        <v>27</v>
      </c>
    </row>
    <row r="3571" spans="1:5" x14ac:dyDescent="0.35">
      <c r="A3571" s="1">
        <v>45723</v>
      </c>
      <c r="B3571">
        <v>12</v>
      </c>
      <c r="C3571" t="s">
        <v>3640</v>
      </c>
      <c r="D3571" t="s">
        <v>3920</v>
      </c>
      <c r="E3571" s="7">
        <v>25</v>
      </c>
    </row>
    <row r="3572" spans="1:5" x14ac:dyDescent="0.35">
      <c r="A3572" s="1">
        <v>45723</v>
      </c>
      <c r="B3572">
        <v>14</v>
      </c>
      <c r="C3572" t="s">
        <v>3640</v>
      </c>
      <c r="D3572" t="s">
        <v>3933</v>
      </c>
      <c r="E3572" s="7">
        <v>27</v>
      </c>
    </row>
    <row r="3573" spans="1:5" x14ac:dyDescent="0.35">
      <c r="A3573" s="1">
        <v>45723</v>
      </c>
      <c r="B3573">
        <v>14</v>
      </c>
      <c r="C3573" t="s">
        <v>3640</v>
      </c>
      <c r="D3573" t="s">
        <v>3927</v>
      </c>
      <c r="E3573" s="7">
        <v>25</v>
      </c>
    </row>
    <row r="3574" spans="1:5" hidden="1" x14ac:dyDescent="0.35">
      <c r="A3574" s="1">
        <v>45723</v>
      </c>
      <c r="B3574">
        <v>21</v>
      </c>
      <c r="C3574" t="s">
        <v>3647</v>
      </c>
      <c r="D3574" t="s">
        <v>3915</v>
      </c>
      <c r="E3574" s="7">
        <v>27</v>
      </c>
    </row>
    <row r="3575" spans="1:5" x14ac:dyDescent="0.35">
      <c r="A3575" s="1">
        <v>45723</v>
      </c>
      <c r="B3575">
        <v>7</v>
      </c>
      <c r="C3575" t="s">
        <v>3640</v>
      </c>
      <c r="D3575" t="s">
        <v>3650</v>
      </c>
      <c r="E3575" s="7">
        <v>35.76</v>
      </c>
    </row>
    <row r="3576" spans="1:5" x14ac:dyDescent="0.35">
      <c r="A3576" s="1">
        <v>45723</v>
      </c>
      <c r="B3576">
        <v>8</v>
      </c>
      <c r="C3576" t="s">
        <v>3640</v>
      </c>
      <c r="D3576" t="s">
        <v>3644</v>
      </c>
      <c r="E3576" s="7">
        <v>25.96</v>
      </c>
    </row>
    <row r="3577" spans="1:5" x14ac:dyDescent="0.35">
      <c r="A3577" s="1">
        <v>45723</v>
      </c>
      <c r="B3577">
        <v>8</v>
      </c>
      <c r="C3577" t="s">
        <v>3640</v>
      </c>
      <c r="D3577" t="s">
        <v>3644</v>
      </c>
      <c r="E3577" s="7">
        <v>25.96</v>
      </c>
    </row>
    <row r="3578" spans="1:5" x14ac:dyDescent="0.35">
      <c r="A3578" s="1">
        <v>45723</v>
      </c>
      <c r="B3578">
        <v>9</v>
      </c>
      <c r="C3578" t="s">
        <v>3640</v>
      </c>
      <c r="D3578" t="s">
        <v>3644</v>
      </c>
      <c r="E3578" s="7">
        <v>25.96</v>
      </c>
    </row>
    <row r="3579" spans="1:5" x14ac:dyDescent="0.35">
      <c r="A3579" s="1">
        <v>45723</v>
      </c>
      <c r="B3579">
        <v>10</v>
      </c>
      <c r="C3579" t="s">
        <v>3640</v>
      </c>
      <c r="D3579" t="s">
        <v>3643</v>
      </c>
      <c r="E3579" s="7">
        <v>35.76</v>
      </c>
    </row>
    <row r="3580" spans="1:5" x14ac:dyDescent="0.35">
      <c r="A3580" s="1">
        <v>45723</v>
      </c>
      <c r="B3580">
        <v>10</v>
      </c>
      <c r="C3580" t="s">
        <v>3640</v>
      </c>
      <c r="D3580" t="s">
        <v>3645</v>
      </c>
      <c r="E3580" s="7">
        <v>30.86</v>
      </c>
    </row>
    <row r="3581" spans="1:5" x14ac:dyDescent="0.35">
      <c r="A3581" s="1">
        <v>45723</v>
      </c>
      <c r="B3581">
        <v>10</v>
      </c>
      <c r="C3581" t="s">
        <v>3640</v>
      </c>
      <c r="D3581" t="s">
        <v>3645</v>
      </c>
      <c r="E3581" s="7">
        <v>30.86</v>
      </c>
    </row>
    <row r="3582" spans="1:5" x14ac:dyDescent="0.35">
      <c r="A3582" s="1">
        <v>45723</v>
      </c>
      <c r="B3582">
        <v>10</v>
      </c>
      <c r="C3582" t="s">
        <v>3640</v>
      </c>
      <c r="D3582" t="s">
        <v>3646</v>
      </c>
      <c r="E3582" s="7">
        <v>35.76</v>
      </c>
    </row>
    <row r="3583" spans="1:5" x14ac:dyDescent="0.35">
      <c r="A3583" s="1">
        <v>45723</v>
      </c>
      <c r="B3583">
        <v>11</v>
      </c>
      <c r="C3583" t="s">
        <v>3640</v>
      </c>
      <c r="D3583" t="s">
        <v>3646</v>
      </c>
      <c r="E3583" s="7">
        <v>35.76</v>
      </c>
    </row>
    <row r="3584" spans="1:5" x14ac:dyDescent="0.35">
      <c r="A3584" s="1">
        <v>45723</v>
      </c>
      <c r="B3584">
        <v>12</v>
      </c>
      <c r="C3584" t="s">
        <v>3640</v>
      </c>
      <c r="D3584" t="s">
        <v>3645</v>
      </c>
      <c r="E3584" s="7">
        <v>30.86</v>
      </c>
    </row>
    <row r="3585" spans="1:5" x14ac:dyDescent="0.35">
      <c r="A3585" s="1">
        <v>45723</v>
      </c>
      <c r="B3585">
        <v>13</v>
      </c>
      <c r="C3585" t="s">
        <v>3640</v>
      </c>
      <c r="D3585" t="s">
        <v>3643</v>
      </c>
      <c r="E3585" s="7">
        <v>35.76</v>
      </c>
    </row>
    <row r="3586" spans="1:5" x14ac:dyDescent="0.35">
      <c r="A3586" s="1">
        <v>45723</v>
      </c>
      <c r="B3586">
        <v>13</v>
      </c>
      <c r="C3586" t="s">
        <v>3640</v>
      </c>
      <c r="D3586" t="s">
        <v>3644</v>
      </c>
      <c r="E3586" s="7">
        <v>25.96</v>
      </c>
    </row>
    <row r="3587" spans="1:5" x14ac:dyDescent="0.35">
      <c r="A3587" s="1">
        <v>45723</v>
      </c>
      <c r="B3587">
        <v>14</v>
      </c>
      <c r="C3587" t="s">
        <v>3640</v>
      </c>
      <c r="D3587" t="s">
        <v>3650</v>
      </c>
      <c r="E3587" s="7">
        <v>35.76</v>
      </c>
    </row>
    <row r="3588" spans="1:5" x14ac:dyDescent="0.35">
      <c r="A3588" s="1">
        <v>45723</v>
      </c>
      <c r="B3588">
        <v>15</v>
      </c>
      <c r="C3588" t="s">
        <v>3640</v>
      </c>
      <c r="D3588" t="s">
        <v>3642</v>
      </c>
      <c r="E3588" s="7">
        <v>35.76</v>
      </c>
    </row>
    <row r="3589" spans="1:5" x14ac:dyDescent="0.35">
      <c r="A3589" s="1">
        <v>45723</v>
      </c>
      <c r="B3589">
        <v>15</v>
      </c>
      <c r="C3589" t="s">
        <v>3640</v>
      </c>
      <c r="D3589" t="s">
        <v>3642</v>
      </c>
      <c r="E3589" s="7">
        <v>35.76</v>
      </c>
    </row>
    <row r="3590" spans="1:5" x14ac:dyDescent="0.35">
      <c r="A3590" s="1">
        <v>45723</v>
      </c>
      <c r="B3590">
        <v>17</v>
      </c>
      <c r="C3590" t="s">
        <v>3640</v>
      </c>
      <c r="D3590" t="s">
        <v>3642</v>
      </c>
      <c r="E3590" s="7">
        <v>35.76</v>
      </c>
    </row>
    <row r="3591" spans="1:5" x14ac:dyDescent="0.35">
      <c r="A3591" s="1">
        <v>45723</v>
      </c>
      <c r="B3591">
        <v>17</v>
      </c>
      <c r="C3591" t="s">
        <v>3640</v>
      </c>
      <c r="D3591" t="s">
        <v>3643</v>
      </c>
      <c r="E3591" s="7">
        <v>35.76</v>
      </c>
    </row>
    <row r="3592" spans="1:5" x14ac:dyDescent="0.35">
      <c r="A3592" s="1">
        <v>45724</v>
      </c>
      <c r="B3592">
        <v>11</v>
      </c>
      <c r="C3592" t="s">
        <v>3640</v>
      </c>
      <c r="D3592" t="s">
        <v>3920</v>
      </c>
      <c r="E3592" s="7">
        <v>25</v>
      </c>
    </row>
    <row r="3593" spans="1:5" x14ac:dyDescent="0.35">
      <c r="A3593" s="1">
        <v>45724</v>
      </c>
      <c r="B3593">
        <v>16</v>
      </c>
      <c r="C3593" t="s">
        <v>3640</v>
      </c>
      <c r="D3593" t="s">
        <v>3649</v>
      </c>
      <c r="E3593" s="7">
        <v>20</v>
      </c>
    </row>
    <row r="3594" spans="1:5" x14ac:dyDescent="0.35">
      <c r="A3594" s="1">
        <v>45724</v>
      </c>
      <c r="B3594">
        <v>21</v>
      </c>
      <c r="C3594" t="s">
        <v>3640</v>
      </c>
      <c r="D3594" t="s">
        <v>3936</v>
      </c>
      <c r="E3594" s="7">
        <v>30</v>
      </c>
    </row>
    <row r="3595" spans="1:5" x14ac:dyDescent="0.35">
      <c r="A3595" s="1">
        <v>45724</v>
      </c>
      <c r="B3595">
        <v>21</v>
      </c>
      <c r="C3595" t="s">
        <v>3640</v>
      </c>
      <c r="D3595" t="s">
        <v>3926</v>
      </c>
      <c r="E3595" s="7">
        <v>28</v>
      </c>
    </row>
    <row r="3596" spans="1:5" x14ac:dyDescent="0.35">
      <c r="A3596" s="1">
        <v>45724</v>
      </c>
      <c r="B3596">
        <v>9</v>
      </c>
      <c r="C3596" t="s">
        <v>3640</v>
      </c>
      <c r="D3596" t="s">
        <v>3645</v>
      </c>
      <c r="E3596" s="7">
        <v>30.86</v>
      </c>
    </row>
    <row r="3597" spans="1:5" x14ac:dyDescent="0.35">
      <c r="A3597" s="1">
        <v>45724</v>
      </c>
      <c r="B3597">
        <v>9</v>
      </c>
      <c r="C3597" t="s">
        <v>3640</v>
      </c>
      <c r="D3597" t="s">
        <v>3645</v>
      </c>
      <c r="E3597" s="7">
        <v>30.86</v>
      </c>
    </row>
    <row r="3598" spans="1:5" x14ac:dyDescent="0.35">
      <c r="A3598" s="1">
        <v>45724</v>
      </c>
      <c r="B3598">
        <v>10</v>
      </c>
      <c r="C3598" t="s">
        <v>3640</v>
      </c>
      <c r="D3598" t="s">
        <v>3644</v>
      </c>
      <c r="E3598" s="7">
        <v>25.96</v>
      </c>
    </row>
    <row r="3599" spans="1:5" x14ac:dyDescent="0.35">
      <c r="A3599" s="1">
        <v>45724</v>
      </c>
      <c r="B3599">
        <v>11</v>
      </c>
      <c r="C3599" t="s">
        <v>3640</v>
      </c>
      <c r="D3599" t="s">
        <v>3644</v>
      </c>
      <c r="E3599" s="7">
        <v>25.96</v>
      </c>
    </row>
    <row r="3600" spans="1:5" x14ac:dyDescent="0.35">
      <c r="A3600" s="1">
        <v>45724</v>
      </c>
      <c r="B3600">
        <v>11</v>
      </c>
      <c r="C3600" t="s">
        <v>3640</v>
      </c>
      <c r="D3600" t="s">
        <v>3644</v>
      </c>
      <c r="E3600" s="7">
        <v>25.96</v>
      </c>
    </row>
    <row r="3601" spans="1:5" x14ac:dyDescent="0.35">
      <c r="A3601" s="1">
        <v>45724</v>
      </c>
      <c r="B3601">
        <v>12</v>
      </c>
      <c r="C3601" t="s">
        <v>3640</v>
      </c>
      <c r="D3601" t="s">
        <v>3645</v>
      </c>
      <c r="E3601" s="7">
        <v>30.86</v>
      </c>
    </row>
    <row r="3602" spans="1:5" x14ac:dyDescent="0.35">
      <c r="A3602" s="1">
        <v>45724</v>
      </c>
      <c r="B3602">
        <v>12</v>
      </c>
      <c r="C3602" t="s">
        <v>3640</v>
      </c>
      <c r="D3602" t="s">
        <v>3644</v>
      </c>
      <c r="E3602" s="7">
        <v>25.96</v>
      </c>
    </row>
    <row r="3603" spans="1:5" x14ac:dyDescent="0.35">
      <c r="A3603" s="1">
        <v>45724</v>
      </c>
      <c r="B3603">
        <v>13</v>
      </c>
      <c r="C3603" t="s">
        <v>3640</v>
      </c>
      <c r="D3603" t="s">
        <v>3650</v>
      </c>
      <c r="E3603" s="7">
        <v>35.76</v>
      </c>
    </row>
    <row r="3604" spans="1:5" x14ac:dyDescent="0.35">
      <c r="A3604" s="1">
        <v>45725</v>
      </c>
      <c r="B3604">
        <v>7</v>
      </c>
      <c r="C3604" t="s">
        <v>3640</v>
      </c>
      <c r="D3604" t="s">
        <v>3644</v>
      </c>
      <c r="E3604" s="7">
        <v>25</v>
      </c>
    </row>
    <row r="3605" spans="1:5" x14ac:dyDescent="0.35">
      <c r="A3605" s="1">
        <v>45725</v>
      </c>
      <c r="B3605">
        <v>11</v>
      </c>
      <c r="C3605" t="s">
        <v>3640</v>
      </c>
      <c r="D3605" t="s">
        <v>3644</v>
      </c>
      <c r="E3605" s="7">
        <v>25</v>
      </c>
    </row>
    <row r="3606" spans="1:5" hidden="1" x14ac:dyDescent="0.35">
      <c r="A3606" s="1">
        <v>45725</v>
      </c>
      <c r="B3606">
        <v>15</v>
      </c>
      <c r="C3606" t="s">
        <v>3647</v>
      </c>
      <c r="D3606" t="s">
        <v>3644</v>
      </c>
      <c r="E3606" s="7">
        <v>25</v>
      </c>
    </row>
    <row r="3607" spans="1:5" x14ac:dyDescent="0.35">
      <c r="A3607" s="1">
        <v>45725</v>
      </c>
      <c r="B3607">
        <v>15</v>
      </c>
      <c r="C3607" t="s">
        <v>3640</v>
      </c>
      <c r="D3607" t="s">
        <v>3925</v>
      </c>
      <c r="E3607" s="7">
        <v>30</v>
      </c>
    </row>
    <row r="3608" spans="1:5" x14ac:dyDescent="0.35">
      <c r="A3608" s="1">
        <v>45725</v>
      </c>
      <c r="B3608">
        <v>17</v>
      </c>
      <c r="C3608" t="s">
        <v>3640</v>
      </c>
      <c r="D3608" t="s">
        <v>3644</v>
      </c>
      <c r="E3608" s="7">
        <v>25</v>
      </c>
    </row>
    <row r="3609" spans="1:5" x14ac:dyDescent="0.35">
      <c r="A3609" s="1">
        <v>45725</v>
      </c>
      <c r="B3609">
        <v>18</v>
      </c>
      <c r="C3609" t="s">
        <v>3640</v>
      </c>
      <c r="D3609" t="s">
        <v>3929</v>
      </c>
      <c r="E3609" s="7">
        <v>28</v>
      </c>
    </row>
    <row r="3610" spans="1:5" x14ac:dyDescent="0.35">
      <c r="A3610" s="1">
        <v>45725</v>
      </c>
      <c r="B3610">
        <v>18</v>
      </c>
      <c r="C3610" t="s">
        <v>3640</v>
      </c>
      <c r="D3610" t="s">
        <v>3917</v>
      </c>
      <c r="E3610" s="7">
        <v>27</v>
      </c>
    </row>
    <row r="3611" spans="1:5" hidden="1" x14ac:dyDescent="0.35">
      <c r="A3611" s="1">
        <v>45725</v>
      </c>
      <c r="B3611">
        <v>19</v>
      </c>
      <c r="C3611" t="s">
        <v>3647</v>
      </c>
      <c r="D3611" t="s">
        <v>3915</v>
      </c>
      <c r="E3611" s="7">
        <v>27</v>
      </c>
    </row>
    <row r="3612" spans="1:5" x14ac:dyDescent="0.35">
      <c r="A3612" s="1">
        <v>45725</v>
      </c>
      <c r="B3612">
        <v>9</v>
      </c>
      <c r="C3612" t="s">
        <v>3640</v>
      </c>
      <c r="D3612" t="s">
        <v>3649</v>
      </c>
      <c r="E3612" s="7">
        <v>21.06</v>
      </c>
    </row>
    <row r="3613" spans="1:5" x14ac:dyDescent="0.35">
      <c r="A3613" s="1">
        <v>45725</v>
      </c>
      <c r="B3613">
        <v>11</v>
      </c>
      <c r="C3613" t="s">
        <v>3640</v>
      </c>
      <c r="D3613" t="s">
        <v>3645</v>
      </c>
      <c r="E3613" s="7">
        <v>30.86</v>
      </c>
    </row>
    <row r="3614" spans="1:5" x14ac:dyDescent="0.35">
      <c r="A3614" s="1">
        <v>45725</v>
      </c>
      <c r="B3614">
        <v>13</v>
      </c>
      <c r="C3614" t="s">
        <v>3640</v>
      </c>
      <c r="D3614" t="s">
        <v>3650</v>
      </c>
      <c r="E3614" s="7">
        <v>35.76</v>
      </c>
    </row>
    <row r="3615" spans="1:5" x14ac:dyDescent="0.35">
      <c r="A3615" s="1">
        <v>45725</v>
      </c>
      <c r="B3615">
        <v>14</v>
      </c>
      <c r="C3615" t="s">
        <v>3640</v>
      </c>
      <c r="D3615" t="s">
        <v>3644</v>
      </c>
      <c r="E3615" s="7">
        <v>25.96</v>
      </c>
    </row>
    <row r="3616" spans="1:5" x14ac:dyDescent="0.35">
      <c r="A3616" s="1">
        <v>45725</v>
      </c>
      <c r="B3616">
        <v>15</v>
      </c>
      <c r="C3616" t="s">
        <v>3640</v>
      </c>
      <c r="D3616" t="s">
        <v>3650</v>
      </c>
      <c r="E3616" s="7">
        <v>35.76</v>
      </c>
    </row>
    <row r="3617" spans="1:5" x14ac:dyDescent="0.35">
      <c r="A3617" s="1">
        <v>45725</v>
      </c>
      <c r="B3617">
        <v>15</v>
      </c>
      <c r="C3617" t="s">
        <v>3640</v>
      </c>
      <c r="D3617" t="s">
        <v>3644</v>
      </c>
      <c r="E3617" s="7">
        <v>25.96</v>
      </c>
    </row>
    <row r="3618" spans="1:5" x14ac:dyDescent="0.35">
      <c r="A3618" s="1">
        <v>45725</v>
      </c>
      <c r="B3618">
        <v>15</v>
      </c>
      <c r="C3618" t="s">
        <v>3640</v>
      </c>
      <c r="D3618" t="s">
        <v>3645</v>
      </c>
      <c r="E3618" s="7">
        <v>30.86</v>
      </c>
    </row>
    <row r="3619" spans="1:5" x14ac:dyDescent="0.35">
      <c r="A3619" s="1">
        <v>45725</v>
      </c>
      <c r="B3619">
        <v>15</v>
      </c>
      <c r="C3619" t="s">
        <v>3640</v>
      </c>
      <c r="D3619" t="s">
        <v>3646</v>
      </c>
      <c r="E3619" s="7">
        <v>35.76</v>
      </c>
    </row>
    <row r="3620" spans="1:5" hidden="1" x14ac:dyDescent="0.35">
      <c r="A3620" s="1">
        <v>45726</v>
      </c>
      <c r="B3620">
        <v>12</v>
      </c>
      <c r="C3620" t="s">
        <v>3647</v>
      </c>
      <c r="D3620" t="s">
        <v>3644</v>
      </c>
      <c r="E3620" s="7">
        <v>25</v>
      </c>
    </row>
    <row r="3621" spans="1:5" x14ac:dyDescent="0.35">
      <c r="A3621" s="1">
        <v>45726</v>
      </c>
      <c r="B3621">
        <v>14</v>
      </c>
      <c r="C3621" t="s">
        <v>3640</v>
      </c>
      <c r="D3621" t="s">
        <v>3917</v>
      </c>
      <c r="E3621" s="7">
        <v>27</v>
      </c>
    </row>
    <row r="3622" spans="1:5" x14ac:dyDescent="0.35">
      <c r="A3622" s="1">
        <v>45726</v>
      </c>
      <c r="B3622">
        <v>15</v>
      </c>
      <c r="C3622" t="s">
        <v>3640</v>
      </c>
      <c r="D3622" t="s">
        <v>3917</v>
      </c>
      <c r="E3622" s="7">
        <v>27</v>
      </c>
    </row>
    <row r="3623" spans="1:5" x14ac:dyDescent="0.35">
      <c r="A3623" s="1">
        <v>45726</v>
      </c>
      <c r="B3623">
        <v>22</v>
      </c>
      <c r="C3623" t="s">
        <v>3640</v>
      </c>
      <c r="D3623" t="s">
        <v>3650</v>
      </c>
      <c r="E3623" s="7">
        <v>30</v>
      </c>
    </row>
    <row r="3624" spans="1:5" x14ac:dyDescent="0.35">
      <c r="A3624" s="1">
        <v>45726</v>
      </c>
      <c r="B3624">
        <v>8</v>
      </c>
      <c r="C3624" t="s">
        <v>3640</v>
      </c>
      <c r="D3624" t="s">
        <v>3644</v>
      </c>
      <c r="E3624" s="7">
        <v>25.96</v>
      </c>
    </row>
    <row r="3625" spans="1:5" x14ac:dyDescent="0.35">
      <c r="A3625" s="1">
        <v>45726</v>
      </c>
      <c r="B3625">
        <v>8</v>
      </c>
      <c r="C3625" t="s">
        <v>3640</v>
      </c>
      <c r="D3625" t="s">
        <v>3642</v>
      </c>
      <c r="E3625" s="7">
        <v>35.76</v>
      </c>
    </row>
    <row r="3626" spans="1:5" x14ac:dyDescent="0.35">
      <c r="A3626" s="1">
        <v>45726</v>
      </c>
      <c r="B3626">
        <v>9</v>
      </c>
      <c r="C3626" t="s">
        <v>3640</v>
      </c>
      <c r="D3626" t="s">
        <v>3645</v>
      </c>
      <c r="E3626" s="7">
        <v>30.86</v>
      </c>
    </row>
    <row r="3627" spans="1:5" x14ac:dyDescent="0.35">
      <c r="A3627" s="1">
        <v>45726</v>
      </c>
      <c r="B3627">
        <v>9</v>
      </c>
      <c r="C3627" t="s">
        <v>3640</v>
      </c>
      <c r="D3627" t="s">
        <v>3643</v>
      </c>
      <c r="E3627" s="7">
        <v>35.76</v>
      </c>
    </row>
    <row r="3628" spans="1:5" x14ac:dyDescent="0.35">
      <c r="A3628" s="1">
        <v>45726</v>
      </c>
      <c r="B3628">
        <v>9</v>
      </c>
      <c r="C3628" t="s">
        <v>3640</v>
      </c>
      <c r="D3628" t="s">
        <v>3646</v>
      </c>
      <c r="E3628" s="7">
        <v>35.76</v>
      </c>
    </row>
    <row r="3629" spans="1:5" x14ac:dyDescent="0.35">
      <c r="A3629" s="1">
        <v>45726</v>
      </c>
      <c r="B3629">
        <v>10</v>
      </c>
      <c r="C3629" t="s">
        <v>3640</v>
      </c>
      <c r="D3629" t="s">
        <v>3643</v>
      </c>
      <c r="E3629" s="7">
        <v>35.76</v>
      </c>
    </row>
    <row r="3630" spans="1:5" x14ac:dyDescent="0.35">
      <c r="A3630" s="1">
        <v>45726</v>
      </c>
      <c r="B3630">
        <v>12</v>
      </c>
      <c r="C3630" t="s">
        <v>3640</v>
      </c>
      <c r="D3630" t="s">
        <v>3644</v>
      </c>
      <c r="E3630" s="7">
        <v>25.96</v>
      </c>
    </row>
    <row r="3631" spans="1:5" x14ac:dyDescent="0.35">
      <c r="A3631" s="1">
        <v>45726</v>
      </c>
      <c r="B3631">
        <v>15</v>
      </c>
      <c r="C3631" t="s">
        <v>3640</v>
      </c>
      <c r="D3631" t="s">
        <v>3644</v>
      </c>
      <c r="E3631" s="7">
        <v>25.96</v>
      </c>
    </row>
    <row r="3632" spans="1:5" x14ac:dyDescent="0.35">
      <c r="A3632" s="1">
        <v>45726</v>
      </c>
      <c r="B3632">
        <v>15</v>
      </c>
      <c r="C3632" t="s">
        <v>3640</v>
      </c>
      <c r="D3632" t="s">
        <v>3643</v>
      </c>
      <c r="E3632" s="7">
        <v>35.76</v>
      </c>
    </row>
    <row r="3633" spans="1:5" x14ac:dyDescent="0.35">
      <c r="A3633" s="1">
        <v>45726</v>
      </c>
      <c r="B3633">
        <v>16</v>
      </c>
      <c r="C3633" t="s">
        <v>3640</v>
      </c>
      <c r="D3633" t="s">
        <v>3642</v>
      </c>
      <c r="E3633" s="7">
        <v>35.76</v>
      </c>
    </row>
    <row r="3634" spans="1:5" x14ac:dyDescent="0.35">
      <c r="A3634" s="1">
        <v>45726</v>
      </c>
      <c r="B3634">
        <v>16</v>
      </c>
      <c r="C3634" t="s">
        <v>3640</v>
      </c>
      <c r="D3634" t="s">
        <v>3642</v>
      </c>
      <c r="E3634" s="7">
        <v>35.76</v>
      </c>
    </row>
    <row r="3635" spans="1:5" x14ac:dyDescent="0.35">
      <c r="A3635" s="1">
        <v>45726</v>
      </c>
      <c r="B3635">
        <v>16</v>
      </c>
      <c r="C3635" t="s">
        <v>3640</v>
      </c>
      <c r="D3635" t="s">
        <v>3650</v>
      </c>
      <c r="E3635" s="7">
        <v>35.76</v>
      </c>
    </row>
    <row r="3636" spans="1:5" x14ac:dyDescent="0.35">
      <c r="A3636" s="1">
        <v>45726</v>
      </c>
      <c r="B3636">
        <v>16</v>
      </c>
      <c r="C3636" t="s">
        <v>3640</v>
      </c>
      <c r="D3636" t="s">
        <v>3645</v>
      </c>
      <c r="E3636" s="7">
        <v>30.86</v>
      </c>
    </row>
    <row r="3637" spans="1:5" x14ac:dyDescent="0.35">
      <c r="A3637" s="1">
        <v>45726</v>
      </c>
      <c r="B3637">
        <v>18</v>
      </c>
      <c r="C3637" t="s">
        <v>3640</v>
      </c>
      <c r="D3637" t="s">
        <v>3644</v>
      </c>
      <c r="E3637" s="7">
        <v>25.96</v>
      </c>
    </row>
    <row r="3638" spans="1:5" x14ac:dyDescent="0.35">
      <c r="A3638" s="1">
        <v>45726</v>
      </c>
      <c r="B3638">
        <v>18</v>
      </c>
      <c r="C3638" t="s">
        <v>3640</v>
      </c>
      <c r="D3638" t="s">
        <v>3642</v>
      </c>
      <c r="E3638" s="7">
        <v>35.76</v>
      </c>
    </row>
    <row r="3639" spans="1:5" x14ac:dyDescent="0.35">
      <c r="A3639" s="1">
        <v>45726</v>
      </c>
      <c r="B3639">
        <v>18</v>
      </c>
      <c r="C3639" t="s">
        <v>3640</v>
      </c>
      <c r="D3639" t="s">
        <v>3642</v>
      </c>
      <c r="E3639" s="7">
        <v>35.76</v>
      </c>
    </row>
    <row r="3640" spans="1:5" x14ac:dyDescent="0.35">
      <c r="A3640" s="1">
        <v>45726</v>
      </c>
      <c r="B3640">
        <v>19</v>
      </c>
      <c r="C3640" t="s">
        <v>3640</v>
      </c>
      <c r="D3640" t="s">
        <v>3645</v>
      </c>
      <c r="E3640" s="7">
        <v>30.86</v>
      </c>
    </row>
    <row r="3641" spans="1:5" x14ac:dyDescent="0.35">
      <c r="A3641" s="1">
        <v>45727</v>
      </c>
      <c r="B3641">
        <v>7</v>
      </c>
      <c r="C3641" t="s">
        <v>3640</v>
      </c>
      <c r="D3641" t="s">
        <v>3650</v>
      </c>
      <c r="E3641" s="7">
        <v>30</v>
      </c>
    </row>
    <row r="3642" spans="1:5" hidden="1" x14ac:dyDescent="0.35">
      <c r="A3642" s="1">
        <v>45727</v>
      </c>
      <c r="B3642">
        <v>10</v>
      </c>
      <c r="C3642" t="s">
        <v>3647</v>
      </c>
      <c r="D3642" t="s">
        <v>3915</v>
      </c>
      <c r="E3642" s="7">
        <v>27</v>
      </c>
    </row>
    <row r="3643" spans="1:5" hidden="1" x14ac:dyDescent="0.35">
      <c r="A3643" s="1">
        <v>45727</v>
      </c>
      <c r="B3643">
        <v>12</v>
      </c>
      <c r="C3643" t="s">
        <v>3647</v>
      </c>
      <c r="D3643" t="s">
        <v>3923</v>
      </c>
      <c r="E3643" s="7">
        <v>28</v>
      </c>
    </row>
    <row r="3644" spans="1:5" x14ac:dyDescent="0.35">
      <c r="A3644" s="1">
        <v>45727</v>
      </c>
      <c r="B3644">
        <v>18</v>
      </c>
      <c r="C3644" t="s">
        <v>3640</v>
      </c>
      <c r="D3644" t="s">
        <v>3933</v>
      </c>
      <c r="E3644" s="7">
        <v>27</v>
      </c>
    </row>
    <row r="3645" spans="1:5" x14ac:dyDescent="0.35">
      <c r="A3645" s="1">
        <v>45727</v>
      </c>
      <c r="B3645">
        <v>18</v>
      </c>
      <c r="C3645" t="s">
        <v>3640</v>
      </c>
      <c r="D3645" t="s">
        <v>3933</v>
      </c>
      <c r="E3645" s="7">
        <v>27</v>
      </c>
    </row>
    <row r="3646" spans="1:5" x14ac:dyDescent="0.35">
      <c r="A3646" s="1">
        <v>45727</v>
      </c>
      <c r="B3646">
        <v>8</v>
      </c>
      <c r="C3646" t="s">
        <v>3640</v>
      </c>
      <c r="D3646" t="s">
        <v>3644</v>
      </c>
      <c r="E3646" s="7">
        <v>25.96</v>
      </c>
    </row>
    <row r="3647" spans="1:5" x14ac:dyDescent="0.35">
      <c r="A3647" s="1">
        <v>45727</v>
      </c>
      <c r="B3647">
        <v>9</v>
      </c>
      <c r="C3647" t="s">
        <v>3640</v>
      </c>
      <c r="D3647" t="s">
        <v>3650</v>
      </c>
      <c r="E3647" s="7">
        <v>35.76</v>
      </c>
    </row>
    <row r="3648" spans="1:5" x14ac:dyDescent="0.35">
      <c r="A3648" s="1">
        <v>45727</v>
      </c>
      <c r="B3648">
        <v>9</v>
      </c>
      <c r="C3648" t="s">
        <v>3640</v>
      </c>
      <c r="D3648" t="s">
        <v>3642</v>
      </c>
      <c r="E3648" s="7">
        <v>35.76</v>
      </c>
    </row>
    <row r="3649" spans="1:5" x14ac:dyDescent="0.35">
      <c r="A3649" s="1">
        <v>45727</v>
      </c>
      <c r="B3649">
        <v>10</v>
      </c>
      <c r="C3649" t="s">
        <v>3640</v>
      </c>
      <c r="D3649" t="s">
        <v>3644</v>
      </c>
      <c r="E3649" s="7">
        <v>25.96</v>
      </c>
    </row>
    <row r="3650" spans="1:5" x14ac:dyDescent="0.35">
      <c r="A3650" s="1">
        <v>45727</v>
      </c>
      <c r="B3650">
        <v>12</v>
      </c>
      <c r="C3650" t="s">
        <v>3640</v>
      </c>
      <c r="D3650" t="s">
        <v>3644</v>
      </c>
      <c r="E3650" s="7">
        <v>25.96</v>
      </c>
    </row>
    <row r="3651" spans="1:5" x14ac:dyDescent="0.35">
      <c r="A3651" s="1">
        <v>45727</v>
      </c>
      <c r="B3651">
        <v>13</v>
      </c>
      <c r="C3651" t="s">
        <v>3640</v>
      </c>
      <c r="D3651" t="s">
        <v>3644</v>
      </c>
      <c r="E3651" s="7">
        <v>25.96</v>
      </c>
    </row>
    <row r="3652" spans="1:5" x14ac:dyDescent="0.35">
      <c r="A3652" s="1">
        <v>45727</v>
      </c>
      <c r="B3652">
        <v>16</v>
      </c>
      <c r="C3652" t="s">
        <v>3640</v>
      </c>
      <c r="D3652" t="s">
        <v>3643</v>
      </c>
      <c r="E3652" s="7">
        <v>35.76</v>
      </c>
    </row>
    <row r="3653" spans="1:5" x14ac:dyDescent="0.35">
      <c r="A3653" s="1">
        <v>45727</v>
      </c>
      <c r="B3653">
        <v>16</v>
      </c>
      <c r="C3653" t="s">
        <v>3640</v>
      </c>
      <c r="D3653" t="s">
        <v>3646</v>
      </c>
      <c r="E3653" s="7">
        <v>35.76</v>
      </c>
    </row>
    <row r="3654" spans="1:5" x14ac:dyDescent="0.35">
      <c r="A3654" s="1">
        <v>45727</v>
      </c>
      <c r="B3654">
        <v>16</v>
      </c>
      <c r="C3654" t="s">
        <v>3640</v>
      </c>
      <c r="D3654" t="s">
        <v>3643</v>
      </c>
      <c r="E3654" s="7">
        <v>35.76</v>
      </c>
    </row>
    <row r="3655" spans="1:5" x14ac:dyDescent="0.35">
      <c r="A3655" s="1">
        <v>45727</v>
      </c>
      <c r="B3655">
        <v>17</v>
      </c>
      <c r="C3655" t="s">
        <v>3640</v>
      </c>
      <c r="D3655" t="s">
        <v>3650</v>
      </c>
      <c r="E3655" s="7">
        <v>35.76</v>
      </c>
    </row>
    <row r="3656" spans="1:5" x14ac:dyDescent="0.35">
      <c r="A3656" s="1">
        <v>45727</v>
      </c>
      <c r="B3656">
        <v>18</v>
      </c>
      <c r="C3656" t="s">
        <v>3640</v>
      </c>
      <c r="D3656" t="s">
        <v>3645</v>
      </c>
      <c r="E3656" s="7">
        <v>30.86</v>
      </c>
    </row>
    <row r="3657" spans="1:5" x14ac:dyDescent="0.35">
      <c r="A3657" s="1">
        <v>45727</v>
      </c>
      <c r="B3657">
        <v>19</v>
      </c>
      <c r="C3657" t="s">
        <v>3640</v>
      </c>
      <c r="D3657" t="s">
        <v>3642</v>
      </c>
      <c r="E3657" s="7">
        <v>35.76</v>
      </c>
    </row>
    <row r="3658" spans="1:5" x14ac:dyDescent="0.35">
      <c r="A3658" s="1">
        <v>45727</v>
      </c>
      <c r="B3658">
        <v>20</v>
      </c>
      <c r="C3658" t="s">
        <v>3640</v>
      </c>
      <c r="D3658" t="s">
        <v>3646</v>
      </c>
      <c r="E3658" s="7">
        <v>35.76</v>
      </c>
    </row>
    <row r="3659" spans="1:5" x14ac:dyDescent="0.35">
      <c r="A3659" s="1">
        <v>45728</v>
      </c>
      <c r="B3659">
        <v>7</v>
      </c>
      <c r="C3659" t="s">
        <v>3640</v>
      </c>
      <c r="D3659" t="s">
        <v>3642</v>
      </c>
      <c r="E3659" s="7">
        <v>33</v>
      </c>
    </row>
    <row r="3660" spans="1:5" x14ac:dyDescent="0.35">
      <c r="A3660" s="1">
        <v>45728</v>
      </c>
      <c r="B3660">
        <v>8</v>
      </c>
      <c r="C3660" t="s">
        <v>3640</v>
      </c>
      <c r="D3660" t="s">
        <v>3644</v>
      </c>
      <c r="E3660" s="7">
        <v>25</v>
      </c>
    </row>
    <row r="3661" spans="1:5" x14ac:dyDescent="0.35">
      <c r="A3661" s="1">
        <v>45728</v>
      </c>
      <c r="B3661">
        <v>16</v>
      </c>
      <c r="C3661" t="s">
        <v>3640</v>
      </c>
      <c r="D3661" t="s">
        <v>3920</v>
      </c>
      <c r="E3661" s="7">
        <v>25</v>
      </c>
    </row>
    <row r="3662" spans="1:5" x14ac:dyDescent="0.35">
      <c r="A3662" s="1">
        <v>45728</v>
      </c>
      <c r="B3662">
        <v>16</v>
      </c>
      <c r="C3662" t="s">
        <v>3640</v>
      </c>
      <c r="D3662" t="s">
        <v>3918</v>
      </c>
      <c r="E3662" s="7">
        <v>28</v>
      </c>
    </row>
    <row r="3663" spans="1:5" x14ac:dyDescent="0.35">
      <c r="A3663" s="1">
        <v>45728</v>
      </c>
      <c r="B3663">
        <v>18</v>
      </c>
      <c r="C3663" t="s">
        <v>3640</v>
      </c>
      <c r="D3663" t="s">
        <v>3920</v>
      </c>
      <c r="E3663" s="7">
        <v>25</v>
      </c>
    </row>
    <row r="3664" spans="1:5" x14ac:dyDescent="0.35">
      <c r="A3664" s="1">
        <v>45728</v>
      </c>
      <c r="B3664">
        <v>18</v>
      </c>
      <c r="C3664" t="s">
        <v>3640</v>
      </c>
      <c r="D3664" t="s">
        <v>3920</v>
      </c>
      <c r="E3664" s="7">
        <v>25</v>
      </c>
    </row>
    <row r="3665" spans="1:5" x14ac:dyDescent="0.35">
      <c r="A3665" s="1">
        <v>45728</v>
      </c>
      <c r="B3665">
        <v>21</v>
      </c>
      <c r="C3665" t="s">
        <v>3640</v>
      </c>
      <c r="D3665" t="s">
        <v>3917</v>
      </c>
      <c r="E3665" s="7">
        <v>27</v>
      </c>
    </row>
    <row r="3666" spans="1:5" x14ac:dyDescent="0.35">
      <c r="A3666" s="1">
        <v>45728</v>
      </c>
      <c r="B3666">
        <v>21</v>
      </c>
      <c r="C3666" t="s">
        <v>3640</v>
      </c>
      <c r="D3666" t="s">
        <v>3917</v>
      </c>
      <c r="E3666" s="7">
        <v>27</v>
      </c>
    </row>
    <row r="3667" spans="1:5" x14ac:dyDescent="0.35">
      <c r="A3667" s="1">
        <v>45728</v>
      </c>
      <c r="B3667">
        <v>11</v>
      </c>
      <c r="C3667" t="s">
        <v>3640</v>
      </c>
      <c r="D3667" t="s">
        <v>3646</v>
      </c>
      <c r="E3667" s="7">
        <v>35.76</v>
      </c>
    </row>
    <row r="3668" spans="1:5" x14ac:dyDescent="0.35">
      <c r="A3668" s="1">
        <v>45728</v>
      </c>
      <c r="B3668">
        <v>11</v>
      </c>
      <c r="C3668" t="s">
        <v>3640</v>
      </c>
      <c r="D3668" t="s">
        <v>3645</v>
      </c>
      <c r="E3668" s="7">
        <v>30.86</v>
      </c>
    </row>
    <row r="3669" spans="1:5" x14ac:dyDescent="0.35">
      <c r="A3669" s="1">
        <v>45728</v>
      </c>
      <c r="B3669">
        <v>11</v>
      </c>
      <c r="C3669" t="s">
        <v>3640</v>
      </c>
      <c r="D3669" t="s">
        <v>3650</v>
      </c>
      <c r="E3669" s="7">
        <v>35.76</v>
      </c>
    </row>
    <row r="3670" spans="1:5" x14ac:dyDescent="0.35">
      <c r="A3670" s="1">
        <v>45728</v>
      </c>
      <c r="B3670">
        <v>11</v>
      </c>
      <c r="C3670" t="s">
        <v>3640</v>
      </c>
      <c r="D3670" t="s">
        <v>3644</v>
      </c>
      <c r="E3670" s="7">
        <v>25.96</v>
      </c>
    </row>
    <row r="3671" spans="1:5" x14ac:dyDescent="0.35">
      <c r="A3671" s="1">
        <v>45728</v>
      </c>
      <c r="B3671">
        <v>11</v>
      </c>
      <c r="C3671" t="s">
        <v>3640</v>
      </c>
      <c r="D3671" t="s">
        <v>3644</v>
      </c>
      <c r="E3671" s="7">
        <v>25.96</v>
      </c>
    </row>
    <row r="3672" spans="1:5" x14ac:dyDescent="0.35">
      <c r="A3672" s="1">
        <v>45728</v>
      </c>
      <c r="B3672">
        <v>12</v>
      </c>
      <c r="C3672" t="s">
        <v>3640</v>
      </c>
      <c r="D3672" t="s">
        <v>3644</v>
      </c>
      <c r="E3672" s="7">
        <v>25.96</v>
      </c>
    </row>
    <row r="3673" spans="1:5" x14ac:dyDescent="0.35">
      <c r="A3673" s="1">
        <v>45728</v>
      </c>
      <c r="B3673">
        <v>12</v>
      </c>
      <c r="C3673" t="s">
        <v>3640</v>
      </c>
      <c r="D3673" t="s">
        <v>3643</v>
      </c>
      <c r="E3673" s="7">
        <v>35.76</v>
      </c>
    </row>
    <row r="3674" spans="1:5" x14ac:dyDescent="0.35">
      <c r="A3674" s="1">
        <v>45728</v>
      </c>
      <c r="B3674">
        <v>13</v>
      </c>
      <c r="C3674" t="s">
        <v>3640</v>
      </c>
      <c r="D3674" t="s">
        <v>3642</v>
      </c>
      <c r="E3674" s="7">
        <v>35.76</v>
      </c>
    </row>
    <row r="3675" spans="1:5" x14ac:dyDescent="0.35">
      <c r="A3675" s="1">
        <v>45728</v>
      </c>
      <c r="B3675">
        <v>13</v>
      </c>
      <c r="C3675" t="s">
        <v>3640</v>
      </c>
      <c r="D3675" t="s">
        <v>3642</v>
      </c>
      <c r="E3675" s="7">
        <v>35.76</v>
      </c>
    </row>
    <row r="3676" spans="1:5" x14ac:dyDescent="0.35">
      <c r="A3676" s="1">
        <v>45728</v>
      </c>
      <c r="B3676">
        <v>16</v>
      </c>
      <c r="C3676" t="s">
        <v>3640</v>
      </c>
      <c r="D3676" t="s">
        <v>3650</v>
      </c>
      <c r="E3676" s="7">
        <v>35.76</v>
      </c>
    </row>
    <row r="3677" spans="1:5" x14ac:dyDescent="0.35">
      <c r="A3677" s="1">
        <v>45728</v>
      </c>
      <c r="B3677">
        <v>16</v>
      </c>
      <c r="C3677" t="s">
        <v>3640</v>
      </c>
      <c r="D3677" t="s">
        <v>3642</v>
      </c>
      <c r="E3677" s="7">
        <v>35.76</v>
      </c>
    </row>
    <row r="3678" spans="1:5" x14ac:dyDescent="0.35">
      <c r="A3678" s="1">
        <v>45728</v>
      </c>
      <c r="B3678">
        <v>16</v>
      </c>
      <c r="C3678" t="s">
        <v>3640</v>
      </c>
      <c r="D3678" t="s">
        <v>3642</v>
      </c>
      <c r="E3678" s="7">
        <v>35.76</v>
      </c>
    </row>
    <row r="3679" spans="1:5" x14ac:dyDescent="0.35">
      <c r="A3679" s="1">
        <v>45728</v>
      </c>
      <c r="B3679">
        <v>18</v>
      </c>
      <c r="C3679" t="s">
        <v>3640</v>
      </c>
      <c r="D3679" t="s">
        <v>3644</v>
      </c>
      <c r="E3679" s="7">
        <v>25.96</v>
      </c>
    </row>
    <row r="3680" spans="1:5" x14ac:dyDescent="0.35">
      <c r="A3680" s="1">
        <v>45728</v>
      </c>
      <c r="B3680">
        <v>18</v>
      </c>
      <c r="C3680" t="s">
        <v>3640</v>
      </c>
      <c r="D3680" t="s">
        <v>3646</v>
      </c>
      <c r="E3680" s="7">
        <v>35.76</v>
      </c>
    </row>
    <row r="3681" spans="1:5" x14ac:dyDescent="0.35">
      <c r="A3681" s="1">
        <v>45728</v>
      </c>
      <c r="B3681">
        <v>18</v>
      </c>
      <c r="C3681" t="s">
        <v>3640</v>
      </c>
      <c r="D3681" t="s">
        <v>3644</v>
      </c>
      <c r="E3681" s="7">
        <v>25.96</v>
      </c>
    </row>
    <row r="3682" spans="1:5" x14ac:dyDescent="0.35">
      <c r="A3682" s="1">
        <v>45728</v>
      </c>
      <c r="B3682">
        <v>18</v>
      </c>
      <c r="C3682" t="s">
        <v>3640</v>
      </c>
      <c r="D3682" t="s">
        <v>3650</v>
      </c>
      <c r="E3682" s="7">
        <v>35.76</v>
      </c>
    </row>
    <row r="3683" spans="1:5" x14ac:dyDescent="0.35">
      <c r="A3683" s="1">
        <v>45728</v>
      </c>
      <c r="B3683">
        <v>18</v>
      </c>
      <c r="C3683" t="s">
        <v>3640</v>
      </c>
      <c r="D3683" t="s">
        <v>3644</v>
      </c>
      <c r="E3683" s="7">
        <v>25.96</v>
      </c>
    </row>
    <row r="3684" spans="1:5" x14ac:dyDescent="0.35">
      <c r="A3684" s="1">
        <v>45729</v>
      </c>
      <c r="B3684">
        <v>7</v>
      </c>
      <c r="C3684" t="s">
        <v>3640</v>
      </c>
      <c r="D3684" t="s">
        <v>3650</v>
      </c>
      <c r="E3684" s="7">
        <v>35.76</v>
      </c>
    </row>
    <row r="3685" spans="1:5" x14ac:dyDescent="0.35">
      <c r="A3685" s="1">
        <v>45729</v>
      </c>
      <c r="B3685">
        <v>8</v>
      </c>
      <c r="C3685" t="s">
        <v>3640</v>
      </c>
      <c r="D3685" t="s">
        <v>3645</v>
      </c>
      <c r="E3685" s="7">
        <v>30.86</v>
      </c>
    </row>
    <row r="3686" spans="1:5" x14ac:dyDescent="0.35">
      <c r="A3686" s="1">
        <v>45729</v>
      </c>
      <c r="B3686">
        <v>9</v>
      </c>
      <c r="C3686" t="s">
        <v>3640</v>
      </c>
      <c r="D3686" t="s">
        <v>3645</v>
      </c>
      <c r="E3686" s="7">
        <v>30.86</v>
      </c>
    </row>
    <row r="3687" spans="1:5" x14ac:dyDescent="0.35">
      <c r="A3687" s="1">
        <v>45729</v>
      </c>
      <c r="B3687">
        <v>9</v>
      </c>
      <c r="C3687" t="s">
        <v>3640</v>
      </c>
      <c r="D3687" t="s">
        <v>3642</v>
      </c>
      <c r="E3687" s="7">
        <v>35.76</v>
      </c>
    </row>
    <row r="3688" spans="1:5" x14ac:dyDescent="0.35">
      <c r="A3688" s="1">
        <v>45729</v>
      </c>
      <c r="B3688">
        <v>9</v>
      </c>
      <c r="C3688" t="s">
        <v>3640</v>
      </c>
      <c r="D3688" t="s">
        <v>3649</v>
      </c>
      <c r="E3688" s="7">
        <v>21.06</v>
      </c>
    </row>
    <row r="3689" spans="1:5" x14ac:dyDescent="0.35">
      <c r="A3689" s="1">
        <v>45729</v>
      </c>
      <c r="B3689">
        <v>9</v>
      </c>
      <c r="C3689" t="s">
        <v>3640</v>
      </c>
      <c r="D3689" t="s">
        <v>3644</v>
      </c>
      <c r="E3689" s="7">
        <v>25.96</v>
      </c>
    </row>
    <row r="3690" spans="1:5" x14ac:dyDescent="0.35">
      <c r="A3690" s="1">
        <v>45729</v>
      </c>
      <c r="B3690">
        <v>9</v>
      </c>
      <c r="C3690" t="s">
        <v>3640</v>
      </c>
      <c r="D3690" t="s">
        <v>3645</v>
      </c>
      <c r="E3690" s="7">
        <v>30.86</v>
      </c>
    </row>
    <row r="3691" spans="1:5" x14ac:dyDescent="0.35">
      <c r="A3691" s="1">
        <v>45729</v>
      </c>
      <c r="B3691">
        <v>11</v>
      </c>
      <c r="C3691" t="s">
        <v>3640</v>
      </c>
      <c r="D3691" t="s">
        <v>3644</v>
      </c>
      <c r="E3691" s="7">
        <v>25.96</v>
      </c>
    </row>
    <row r="3692" spans="1:5" x14ac:dyDescent="0.35">
      <c r="A3692" s="1">
        <v>45729</v>
      </c>
      <c r="B3692">
        <v>12</v>
      </c>
      <c r="C3692" t="s">
        <v>3640</v>
      </c>
      <c r="D3692" t="s">
        <v>3642</v>
      </c>
      <c r="E3692" s="7">
        <v>35.76</v>
      </c>
    </row>
    <row r="3693" spans="1:5" x14ac:dyDescent="0.35">
      <c r="A3693" s="1">
        <v>45729</v>
      </c>
      <c r="B3693">
        <v>14</v>
      </c>
      <c r="C3693" t="s">
        <v>3640</v>
      </c>
      <c r="D3693" t="s">
        <v>3645</v>
      </c>
      <c r="E3693" s="7">
        <v>30.86</v>
      </c>
    </row>
    <row r="3694" spans="1:5" x14ac:dyDescent="0.35">
      <c r="A3694" s="1">
        <v>45729</v>
      </c>
      <c r="B3694">
        <v>14</v>
      </c>
      <c r="C3694" t="s">
        <v>3640</v>
      </c>
      <c r="D3694" t="s">
        <v>3644</v>
      </c>
      <c r="E3694" s="7">
        <v>25.96</v>
      </c>
    </row>
    <row r="3695" spans="1:5" x14ac:dyDescent="0.35">
      <c r="A3695" s="1">
        <v>45729</v>
      </c>
      <c r="B3695">
        <v>18</v>
      </c>
      <c r="C3695" t="s">
        <v>3640</v>
      </c>
      <c r="D3695" t="s">
        <v>3650</v>
      </c>
      <c r="E3695" s="7">
        <v>35.76</v>
      </c>
    </row>
    <row r="3696" spans="1:5" x14ac:dyDescent="0.35">
      <c r="A3696" s="1">
        <v>45730</v>
      </c>
      <c r="B3696">
        <v>12</v>
      </c>
      <c r="C3696" t="s">
        <v>3640</v>
      </c>
      <c r="D3696" t="s">
        <v>3920</v>
      </c>
      <c r="E3696" s="7">
        <v>25</v>
      </c>
    </row>
    <row r="3697" spans="1:5" x14ac:dyDescent="0.35">
      <c r="A3697" s="1">
        <v>45730</v>
      </c>
      <c r="B3697">
        <v>13</v>
      </c>
      <c r="C3697" t="s">
        <v>3640</v>
      </c>
      <c r="D3697" t="s">
        <v>3918</v>
      </c>
      <c r="E3697" s="7">
        <v>28</v>
      </c>
    </row>
    <row r="3698" spans="1:5" x14ac:dyDescent="0.35">
      <c r="A3698" s="1">
        <v>45730</v>
      </c>
      <c r="B3698">
        <v>15</v>
      </c>
      <c r="C3698" t="s">
        <v>3640</v>
      </c>
      <c r="D3698" t="s">
        <v>3642</v>
      </c>
      <c r="E3698" s="7">
        <v>33</v>
      </c>
    </row>
    <row r="3699" spans="1:5" x14ac:dyDescent="0.35">
      <c r="A3699" s="1">
        <v>45730</v>
      </c>
      <c r="B3699">
        <v>21</v>
      </c>
      <c r="C3699" t="s">
        <v>3640</v>
      </c>
      <c r="D3699" t="s">
        <v>3917</v>
      </c>
      <c r="E3699" s="7">
        <v>27</v>
      </c>
    </row>
    <row r="3700" spans="1:5" x14ac:dyDescent="0.35">
      <c r="A3700" s="1">
        <v>45730</v>
      </c>
      <c r="B3700">
        <v>7</v>
      </c>
      <c r="C3700" t="s">
        <v>3640</v>
      </c>
      <c r="D3700" t="s">
        <v>3644</v>
      </c>
      <c r="E3700" s="7">
        <v>25.96</v>
      </c>
    </row>
    <row r="3701" spans="1:5" x14ac:dyDescent="0.35">
      <c r="A3701" s="1">
        <v>45730</v>
      </c>
      <c r="B3701">
        <v>8</v>
      </c>
      <c r="C3701" t="s">
        <v>3640</v>
      </c>
      <c r="D3701" t="s">
        <v>3645</v>
      </c>
      <c r="E3701" s="7">
        <v>30.86</v>
      </c>
    </row>
    <row r="3702" spans="1:5" x14ac:dyDescent="0.35">
      <c r="A3702" s="1">
        <v>45730</v>
      </c>
      <c r="B3702">
        <v>8</v>
      </c>
      <c r="C3702" t="s">
        <v>3640</v>
      </c>
      <c r="D3702" t="s">
        <v>3644</v>
      </c>
      <c r="E3702" s="7">
        <v>25.96</v>
      </c>
    </row>
    <row r="3703" spans="1:5" x14ac:dyDescent="0.35">
      <c r="A3703" s="1">
        <v>45730</v>
      </c>
      <c r="B3703">
        <v>9</v>
      </c>
      <c r="C3703" t="s">
        <v>3640</v>
      </c>
      <c r="D3703" t="s">
        <v>3642</v>
      </c>
      <c r="E3703" s="7">
        <v>35.76</v>
      </c>
    </row>
    <row r="3704" spans="1:5" x14ac:dyDescent="0.35">
      <c r="A3704" s="1">
        <v>45730</v>
      </c>
      <c r="B3704">
        <v>9</v>
      </c>
      <c r="C3704" t="s">
        <v>3640</v>
      </c>
      <c r="D3704" t="s">
        <v>3649</v>
      </c>
      <c r="E3704" s="7">
        <v>21.06</v>
      </c>
    </row>
    <row r="3705" spans="1:5" x14ac:dyDescent="0.35">
      <c r="A3705" s="1">
        <v>45730</v>
      </c>
      <c r="B3705">
        <v>9</v>
      </c>
      <c r="C3705" t="s">
        <v>3640</v>
      </c>
      <c r="D3705" t="s">
        <v>3644</v>
      </c>
      <c r="E3705" s="7">
        <v>25.96</v>
      </c>
    </row>
    <row r="3706" spans="1:5" x14ac:dyDescent="0.35">
      <c r="A3706" s="1">
        <v>45730</v>
      </c>
      <c r="B3706">
        <v>10</v>
      </c>
      <c r="C3706" t="s">
        <v>3640</v>
      </c>
      <c r="D3706" t="s">
        <v>3644</v>
      </c>
      <c r="E3706" s="7">
        <v>25.96</v>
      </c>
    </row>
    <row r="3707" spans="1:5" x14ac:dyDescent="0.35">
      <c r="A3707" s="1">
        <v>45730</v>
      </c>
      <c r="B3707">
        <v>10</v>
      </c>
      <c r="C3707" t="s">
        <v>3640</v>
      </c>
      <c r="D3707" t="s">
        <v>3642</v>
      </c>
      <c r="E3707" s="7">
        <v>35.76</v>
      </c>
    </row>
    <row r="3708" spans="1:5" x14ac:dyDescent="0.35">
      <c r="A3708" s="1">
        <v>45730</v>
      </c>
      <c r="B3708">
        <v>10</v>
      </c>
      <c r="C3708" t="s">
        <v>3640</v>
      </c>
      <c r="D3708" t="s">
        <v>3650</v>
      </c>
      <c r="E3708" s="7">
        <v>35.76</v>
      </c>
    </row>
    <row r="3709" spans="1:5" x14ac:dyDescent="0.35">
      <c r="A3709" s="1">
        <v>45730</v>
      </c>
      <c r="B3709">
        <v>14</v>
      </c>
      <c r="C3709" t="s">
        <v>3640</v>
      </c>
      <c r="D3709" t="s">
        <v>3644</v>
      </c>
      <c r="E3709" s="7">
        <v>25.96</v>
      </c>
    </row>
    <row r="3710" spans="1:5" x14ac:dyDescent="0.35">
      <c r="A3710" s="1">
        <v>45730</v>
      </c>
      <c r="B3710">
        <v>14</v>
      </c>
      <c r="C3710" t="s">
        <v>3640</v>
      </c>
      <c r="D3710" t="s">
        <v>3642</v>
      </c>
      <c r="E3710" s="7">
        <v>35.76</v>
      </c>
    </row>
    <row r="3711" spans="1:5" x14ac:dyDescent="0.35">
      <c r="A3711" s="1">
        <v>45730</v>
      </c>
      <c r="B3711">
        <v>15</v>
      </c>
      <c r="C3711" t="s">
        <v>3640</v>
      </c>
      <c r="D3711" t="s">
        <v>3642</v>
      </c>
      <c r="E3711" s="7">
        <v>35.76</v>
      </c>
    </row>
    <row r="3712" spans="1:5" x14ac:dyDescent="0.35">
      <c r="A3712" s="1">
        <v>45730</v>
      </c>
      <c r="B3712">
        <v>15</v>
      </c>
      <c r="C3712" t="s">
        <v>3640</v>
      </c>
      <c r="D3712" t="s">
        <v>3642</v>
      </c>
      <c r="E3712" s="7">
        <v>35.76</v>
      </c>
    </row>
    <row r="3713" spans="1:5" x14ac:dyDescent="0.35">
      <c r="A3713" s="1">
        <v>45730</v>
      </c>
      <c r="B3713">
        <v>16</v>
      </c>
      <c r="C3713" t="s">
        <v>3640</v>
      </c>
      <c r="D3713" t="s">
        <v>3644</v>
      </c>
      <c r="E3713" s="7">
        <v>25.96</v>
      </c>
    </row>
    <row r="3714" spans="1:5" x14ac:dyDescent="0.35">
      <c r="A3714" s="1">
        <v>45730</v>
      </c>
      <c r="B3714">
        <v>16</v>
      </c>
      <c r="C3714" t="s">
        <v>3640</v>
      </c>
      <c r="D3714" t="s">
        <v>3646</v>
      </c>
      <c r="E3714" s="7">
        <v>35.76</v>
      </c>
    </row>
    <row r="3715" spans="1:5" x14ac:dyDescent="0.35">
      <c r="A3715" s="1">
        <v>45730</v>
      </c>
      <c r="B3715">
        <v>16</v>
      </c>
      <c r="C3715" t="s">
        <v>3640</v>
      </c>
      <c r="D3715" t="s">
        <v>3646</v>
      </c>
      <c r="E3715" s="7">
        <v>35.76</v>
      </c>
    </row>
    <row r="3716" spans="1:5" x14ac:dyDescent="0.35">
      <c r="A3716" s="1">
        <v>45730</v>
      </c>
      <c r="B3716">
        <v>16</v>
      </c>
      <c r="C3716" t="s">
        <v>3640</v>
      </c>
      <c r="D3716" t="s">
        <v>3646</v>
      </c>
      <c r="E3716" s="7">
        <v>35.76</v>
      </c>
    </row>
    <row r="3717" spans="1:5" x14ac:dyDescent="0.35">
      <c r="A3717" s="1">
        <v>45730</v>
      </c>
      <c r="B3717">
        <v>17</v>
      </c>
      <c r="C3717" t="s">
        <v>3640</v>
      </c>
      <c r="D3717" t="s">
        <v>3644</v>
      </c>
      <c r="E3717" s="7">
        <v>25.96</v>
      </c>
    </row>
    <row r="3718" spans="1:5" x14ac:dyDescent="0.35">
      <c r="A3718" s="1">
        <v>45730</v>
      </c>
      <c r="B3718">
        <v>17</v>
      </c>
      <c r="C3718" t="s">
        <v>3640</v>
      </c>
      <c r="D3718" t="s">
        <v>3644</v>
      </c>
      <c r="E3718" s="7">
        <v>25.96</v>
      </c>
    </row>
    <row r="3719" spans="1:5" x14ac:dyDescent="0.35">
      <c r="A3719" s="1">
        <v>45730</v>
      </c>
      <c r="B3719">
        <v>17</v>
      </c>
      <c r="C3719" t="s">
        <v>3640</v>
      </c>
      <c r="D3719" t="s">
        <v>3642</v>
      </c>
      <c r="E3719" s="7">
        <v>35.76</v>
      </c>
    </row>
    <row r="3720" spans="1:5" x14ac:dyDescent="0.35">
      <c r="A3720" s="1">
        <v>45730</v>
      </c>
      <c r="B3720">
        <v>17</v>
      </c>
      <c r="C3720" t="s">
        <v>3640</v>
      </c>
      <c r="D3720" t="s">
        <v>3642</v>
      </c>
      <c r="E3720" s="7">
        <v>35.76</v>
      </c>
    </row>
    <row r="3721" spans="1:5" x14ac:dyDescent="0.35">
      <c r="A3721" s="1">
        <v>45730</v>
      </c>
      <c r="B3721">
        <v>20</v>
      </c>
      <c r="C3721" t="s">
        <v>3640</v>
      </c>
      <c r="D3721" t="s">
        <v>3644</v>
      </c>
      <c r="E3721" s="7">
        <v>25.96</v>
      </c>
    </row>
    <row r="3722" spans="1:5" x14ac:dyDescent="0.35">
      <c r="A3722" s="1">
        <v>45730</v>
      </c>
      <c r="B3722">
        <v>21</v>
      </c>
      <c r="C3722" t="s">
        <v>3640</v>
      </c>
      <c r="D3722" t="s">
        <v>3644</v>
      </c>
      <c r="E3722" s="7">
        <v>25.96</v>
      </c>
    </row>
    <row r="3723" spans="1:5" x14ac:dyDescent="0.35">
      <c r="A3723" s="1">
        <v>45731</v>
      </c>
      <c r="B3723">
        <v>13</v>
      </c>
      <c r="C3723" t="s">
        <v>3640</v>
      </c>
      <c r="D3723" t="s">
        <v>3913</v>
      </c>
      <c r="E3723" s="7">
        <v>15</v>
      </c>
    </row>
    <row r="3724" spans="1:5" x14ac:dyDescent="0.35">
      <c r="A3724" s="1">
        <v>45731</v>
      </c>
      <c r="B3724">
        <v>13</v>
      </c>
      <c r="C3724" t="s">
        <v>3640</v>
      </c>
      <c r="D3724" t="s">
        <v>3649</v>
      </c>
      <c r="E3724" s="7">
        <v>20</v>
      </c>
    </row>
    <row r="3725" spans="1:5" x14ac:dyDescent="0.35">
      <c r="A3725" s="1">
        <v>45731</v>
      </c>
      <c r="B3725">
        <v>13</v>
      </c>
      <c r="C3725" t="s">
        <v>3640</v>
      </c>
      <c r="D3725" t="s">
        <v>3927</v>
      </c>
      <c r="E3725" s="7">
        <v>25</v>
      </c>
    </row>
    <row r="3726" spans="1:5" x14ac:dyDescent="0.35">
      <c r="A3726" s="1">
        <v>45731</v>
      </c>
      <c r="B3726">
        <v>13</v>
      </c>
      <c r="C3726" t="s">
        <v>3640</v>
      </c>
      <c r="D3726" t="s">
        <v>3927</v>
      </c>
      <c r="E3726" s="7">
        <v>25</v>
      </c>
    </row>
    <row r="3727" spans="1:5" x14ac:dyDescent="0.35">
      <c r="A3727" s="1">
        <v>45731</v>
      </c>
      <c r="B3727">
        <v>14</v>
      </c>
      <c r="C3727" t="s">
        <v>3640</v>
      </c>
      <c r="D3727" t="s">
        <v>3917</v>
      </c>
      <c r="E3727" s="7">
        <v>27</v>
      </c>
    </row>
    <row r="3728" spans="1:5" x14ac:dyDescent="0.35">
      <c r="A3728" s="1">
        <v>45731</v>
      </c>
      <c r="B3728">
        <v>14</v>
      </c>
      <c r="C3728" t="s">
        <v>3640</v>
      </c>
      <c r="D3728" t="s">
        <v>3915</v>
      </c>
      <c r="E3728" s="7">
        <v>27</v>
      </c>
    </row>
    <row r="3729" spans="1:5" x14ac:dyDescent="0.35">
      <c r="A3729" s="1">
        <v>45731</v>
      </c>
      <c r="B3729">
        <v>15</v>
      </c>
      <c r="C3729" t="s">
        <v>3640</v>
      </c>
      <c r="D3729" t="s">
        <v>3922</v>
      </c>
      <c r="E3729" s="7">
        <v>28</v>
      </c>
    </row>
    <row r="3730" spans="1:5" x14ac:dyDescent="0.35">
      <c r="A3730" s="1">
        <v>45731</v>
      </c>
      <c r="B3730">
        <v>19</v>
      </c>
      <c r="C3730" t="s">
        <v>3640</v>
      </c>
      <c r="D3730" t="s">
        <v>3927</v>
      </c>
      <c r="E3730" s="7">
        <v>25</v>
      </c>
    </row>
    <row r="3731" spans="1:5" x14ac:dyDescent="0.35">
      <c r="A3731" s="1">
        <v>45731</v>
      </c>
      <c r="B3731">
        <v>19</v>
      </c>
      <c r="C3731" t="s">
        <v>3640</v>
      </c>
      <c r="D3731" t="s">
        <v>3920</v>
      </c>
      <c r="E3731" s="7">
        <v>25</v>
      </c>
    </row>
    <row r="3732" spans="1:5" x14ac:dyDescent="0.35">
      <c r="A3732" s="1">
        <v>45731</v>
      </c>
      <c r="B3732">
        <v>21</v>
      </c>
      <c r="C3732" t="s">
        <v>3640</v>
      </c>
      <c r="D3732" t="s">
        <v>3642</v>
      </c>
      <c r="E3732" s="7">
        <v>33</v>
      </c>
    </row>
    <row r="3733" spans="1:5" x14ac:dyDescent="0.35">
      <c r="A3733" s="1">
        <v>45731</v>
      </c>
      <c r="B3733">
        <v>21</v>
      </c>
      <c r="C3733" t="s">
        <v>3640</v>
      </c>
      <c r="D3733" t="s">
        <v>3650</v>
      </c>
      <c r="E3733" s="7">
        <v>30</v>
      </c>
    </row>
    <row r="3734" spans="1:5" x14ac:dyDescent="0.35">
      <c r="A3734" s="1">
        <v>45731</v>
      </c>
      <c r="B3734">
        <v>9</v>
      </c>
      <c r="C3734" t="s">
        <v>3640</v>
      </c>
      <c r="D3734" t="s">
        <v>3645</v>
      </c>
      <c r="E3734" s="7">
        <v>30.86</v>
      </c>
    </row>
    <row r="3735" spans="1:5" x14ac:dyDescent="0.35">
      <c r="A3735" s="1">
        <v>45731</v>
      </c>
      <c r="B3735">
        <v>10</v>
      </c>
      <c r="C3735" t="s">
        <v>3640</v>
      </c>
      <c r="D3735" t="s">
        <v>3650</v>
      </c>
      <c r="E3735" s="7">
        <v>35.76</v>
      </c>
    </row>
    <row r="3736" spans="1:5" x14ac:dyDescent="0.35">
      <c r="A3736" s="1">
        <v>45731</v>
      </c>
      <c r="B3736">
        <v>13</v>
      </c>
      <c r="C3736" t="s">
        <v>3640</v>
      </c>
      <c r="D3736" t="s">
        <v>3644</v>
      </c>
      <c r="E3736" s="7">
        <v>25.96</v>
      </c>
    </row>
    <row r="3737" spans="1:5" x14ac:dyDescent="0.35">
      <c r="A3737" s="1">
        <v>45731</v>
      </c>
      <c r="B3737">
        <v>17</v>
      </c>
      <c r="C3737" t="s">
        <v>3640</v>
      </c>
      <c r="D3737" t="s">
        <v>3650</v>
      </c>
      <c r="E3737" s="7">
        <v>35.76</v>
      </c>
    </row>
    <row r="3738" spans="1:5" x14ac:dyDescent="0.35">
      <c r="A3738" s="1">
        <v>45731</v>
      </c>
      <c r="B3738">
        <v>17</v>
      </c>
      <c r="C3738" t="s">
        <v>3640</v>
      </c>
      <c r="D3738" t="s">
        <v>3645</v>
      </c>
      <c r="E3738" s="7">
        <v>30.86</v>
      </c>
    </row>
    <row r="3739" spans="1:5" x14ac:dyDescent="0.35">
      <c r="A3739" s="1">
        <v>45731</v>
      </c>
      <c r="B3739">
        <v>19</v>
      </c>
      <c r="C3739" t="s">
        <v>3640</v>
      </c>
      <c r="D3739" t="s">
        <v>3645</v>
      </c>
      <c r="E3739" s="7">
        <v>30.86</v>
      </c>
    </row>
    <row r="3740" spans="1:5" x14ac:dyDescent="0.35">
      <c r="A3740" s="1">
        <v>45731</v>
      </c>
      <c r="B3740">
        <v>19</v>
      </c>
      <c r="C3740" t="s">
        <v>3640</v>
      </c>
      <c r="D3740" t="s">
        <v>3650</v>
      </c>
      <c r="E3740" s="7">
        <v>35.76</v>
      </c>
    </row>
    <row r="3741" spans="1:5" x14ac:dyDescent="0.35">
      <c r="A3741" s="1">
        <v>45732</v>
      </c>
      <c r="B3741">
        <v>13</v>
      </c>
      <c r="C3741" t="s">
        <v>3640</v>
      </c>
      <c r="D3741" t="s">
        <v>3920</v>
      </c>
      <c r="E3741" s="7">
        <v>25</v>
      </c>
    </row>
    <row r="3742" spans="1:5" x14ac:dyDescent="0.35">
      <c r="A3742" s="1">
        <v>45732</v>
      </c>
      <c r="B3742">
        <v>14</v>
      </c>
      <c r="C3742" t="s">
        <v>3640</v>
      </c>
      <c r="D3742" t="s">
        <v>3920</v>
      </c>
      <c r="E3742" s="7">
        <v>25</v>
      </c>
    </row>
    <row r="3743" spans="1:5" hidden="1" x14ac:dyDescent="0.35">
      <c r="A3743" s="1">
        <v>45732</v>
      </c>
      <c r="B3743">
        <v>15</v>
      </c>
      <c r="C3743" t="s">
        <v>3647</v>
      </c>
      <c r="D3743" t="s">
        <v>3920</v>
      </c>
      <c r="E3743" s="7">
        <v>25</v>
      </c>
    </row>
    <row r="3744" spans="1:5" x14ac:dyDescent="0.35">
      <c r="A3744" s="1">
        <v>45732</v>
      </c>
      <c r="B3744">
        <v>16</v>
      </c>
      <c r="C3744" t="s">
        <v>3640</v>
      </c>
      <c r="D3744" t="s">
        <v>3916</v>
      </c>
      <c r="E3744" s="7">
        <v>29</v>
      </c>
    </row>
    <row r="3745" spans="1:5" x14ac:dyDescent="0.35">
      <c r="A3745" s="1">
        <v>45732</v>
      </c>
      <c r="B3745">
        <v>9</v>
      </c>
      <c r="C3745" t="s">
        <v>3640</v>
      </c>
      <c r="D3745" t="s">
        <v>3650</v>
      </c>
      <c r="E3745" s="7">
        <v>35.76</v>
      </c>
    </row>
    <row r="3746" spans="1:5" x14ac:dyDescent="0.35">
      <c r="A3746" s="1">
        <v>45732</v>
      </c>
      <c r="B3746">
        <v>9</v>
      </c>
      <c r="C3746" t="s">
        <v>3640</v>
      </c>
      <c r="D3746" t="s">
        <v>3645</v>
      </c>
      <c r="E3746" s="7">
        <v>30.86</v>
      </c>
    </row>
    <row r="3747" spans="1:5" x14ac:dyDescent="0.35">
      <c r="A3747" s="1">
        <v>45732</v>
      </c>
      <c r="B3747">
        <v>10</v>
      </c>
      <c r="C3747" t="s">
        <v>3640</v>
      </c>
      <c r="D3747" t="s">
        <v>3642</v>
      </c>
      <c r="E3747" s="7">
        <v>35.76</v>
      </c>
    </row>
    <row r="3748" spans="1:5" x14ac:dyDescent="0.35">
      <c r="A3748" s="1">
        <v>45732</v>
      </c>
      <c r="B3748">
        <v>12</v>
      </c>
      <c r="C3748" t="s">
        <v>3640</v>
      </c>
      <c r="D3748" t="s">
        <v>3643</v>
      </c>
      <c r="E3748" s="7">
        <v>35.76</v>
      </c>
    </row>
    <row r="3749" spans="1:5" x14ac:dyDescent="0.35">
      <c r="A3749" s="1">
        <v>45732</v>
      </c>
      <c r="B3749">
        <v>14</v>
      </c>
      <c r="C3749" t="s">
        <v>3640</v>
      </c>
      <c r="D3749" t="s">
        <v>3644</v>
      </c>
      <c r="E3749" s="7">
        <v>25.96</v>
      </c>
    </row>
    <row r="3750" spans="1:5" x14ac:dyDescent="0.35">
      <c r="A3750" s="1">
        <v>45733</v>
      </c>
      <c r="B3750">
        <v>8</v>
      </c>
      <c r="C3750" t="s">
        <v>3640</v>
      </c>
      <c r="D3750" t="s">
        <v>3916</v>
      </c>
      <c r="E3750" s="7">
        <v>29</v>
      </c>
    </row>
    <row r="3751" spans="1:5" x14ac:dyDescent="0.35">
      <c r="A3751" s="1">
        <v>45733</v>
      </c>
      <c r="B3751">
        <v>11</v>
      </c>
      <c r="C3751" t="s">
        <v>3640</v>
      </c>
      <c r="D3751" t="s">
        <v>3927</v>
      </c>
      <c r="E3751" s="7">
        <v>25</v>
      </c>
    </row>
    <row r="3752" spans="1:5" x14ac:dyDescent="0.35">
      <c r="A3752" s="1">
        <v>45733</v>
      </c>
      <c r="B3752">
        <v>16</v>
      </c>
      <c r="C3752" t="s">
        <v>3640</v>
      </c>
      <c r="D3752" t="s">
        <v>3642</v>
      </c>
      <c r="E3752" s="7">
        <v>33</v>
      </c>
    </row>
    <row r="3753" spans="1:5" x14ac:dyDescent="0.35">
      <c r="A3753" s="1">
        <v>45733</v>
      </c>
      <c r="B3753">
        <v>17</v>
      </c>
      <c r="C3753" t="s">
        <v>3640</v>
      </c>
      <c r="D3753" t="s">
        <v>3916</v>
      </c>
      <c r="E3753" s="7">
        <v>29</v>
      </c>
    </row>
    <row r="3754" spans="1:5" x14ac:dyDescent="0.35">
      <c r="A3754" s="1">
        <v>45733</v>
      </c>
      <c r="B3754">
        <v>18</v>
      </c>
      <c r="C3754" t="s">
        <v>3640</v>
      </c>
      <c r="D3754" t="s">
        <v>3916</v>
      </c>
      <c r="E3754" s="7">
        <v>29</v>
      </c>
    </row>
    <row r="3755" spans="1:5" x14ac:dyDescent="0.35">
      <c r="A3755" s="1">
        <v>45733</v>
      </c>
      <c r="B3755">
        <v>6</v>
      </c>
      <c r="C3755" t="s">
        <v>3640</v>
      </c>
      <c r="D3755" t="s">
        <v>3644</v>
      </c>
      <c r="E3755" s="7">
        <v>25.96</v>
      </c>
    </row>
    <row r="3756" spans="1:5" x14ac:dyDescent="0.35">
      <c r="A3756" s="1">
        <v>45733</v>
      </c>
      <c r="B3756">
        <v>8</v>
      </c>
      <c r="C3756" t="s">
        <v>3640</v>
      </c>
      <c r="D3756" t="s">
        <v>3644</v>
      </c>
      <c r="E3756" s="7">
        <v>25.96</v>
      </c>
    </row>
    <row r="3757" spans="1:5" x14ac:dyDescent="0.35">
      <c r="A3757" s="1">
        <v>45733</v>
      </c>
      <c r="B3757">
        <v>8</v>
      </c>
      <c r="C3757" t="s">
        <v>3640</v>
      </c>
      <c r="D3757" t="s">
        <v>3644</v>
      </c>
      <c r="E3757" s="7">
        <v>25.96</v>
      </c>
    </row>
    <row r="3758" spans="1:5" x14ac:dyDescent="0.35">
      <c r="A3758" s="1">
        <v>45733</v>
      </c>
      <c r="B3758">
        <v>9</v>
      </c>
      <c r="C3758" t="s">
        <v>3640</v>
      </c>
      <c r="D3758" t="s">
        <v>3645</v>
      </c>
      <c r="E3758" s="7">
        <v>30.86</v>
      </c>
    </row>
    <row r="3759" spans="1:5" x14ac:dyDescent="0.35">
      <c r="A3759" s="1">
        <v>45733</v>
      </c>
      <c r="B3759">
        <v>10</v>
      </c>
      <c r="C3759" t="s">
        <v>3640</v>
      </c>
      <c r="D3759" t="s">
        <v>3644</v>
      </c>
      <c r="E3759" s="7">
        <v>25.96</v>
      </c>
    </row>
    <row r="3760" spans="1:5" x14ac:dyDescent="0.35">
      <c r="A3760" s="1">
        <v>45733</v>
      </c>
      <c r="B3760">
        <v>13</v>
      </c>
      <c r="C3760" t="s">
        <v>3640</v>
      </c>
      <c r="D3760" t="s">
        <v>3644</v>
      </c>
      <c r="E3760" s="7">
        <v>25.96</v>
      </c>
    </row>
    <row r="3761" spans="1:5" x14ac:dyDescent="0.35">
      <c r="A3761" s="1">
        <v>45733</v>
      </c>
      <c r="B3761">
        <v>14</v>
      </c>
      <c r="C3761" t="s">
        <v>3640</v>
      </c>
      <c r="D3761" t="s">
        <v>3646</v>
      </c>
      <c r="E3761" s="7">
        <v>35.76</v>
      </c>
    </row>
    <row r="3762" spans="1:5" x14ac:dyDescent="0.35">
      <c r="A3762" s="1">
        <v>45733</v>
      </c>
      <c r="B3762">
        <v>14</v>
      </c>
      <c r="C3762" t="s">
        <v>3640</v>
      </c>
      <c r="D3762" t="s">
        <v>3646</v>
      </c>
      <c r="E3762" s="7">
        <v>35.76</v>
      </c>
    </row>
    <row r="3763" spans="1:5" x14ac:dyDescent="0.35">
      <c r="A3763" s="1">
        <v>45733</v>
      </c>
      <c r="B3763">
        <v>14</v>
      </c>
      <c r="C3763" t="s">
        <v>3640</v>
      </c>
      <c r="D3763" t="s">
        <v>3642</v>
      </c>
      <c r="E3763" s="7">
        <v>35.76</v>
      </c>
    </row>
    <row r="3764" spans="1:5" x14ac:dyDescent="0.35">
      <c r="A3764" s="1">
        <v>45733</v>
      </c>
      <c r="B3764">
        <v>15</v>
      </c>
      <c r="C3764" t="s">
        <v>3640</v>
      </c>
      <c r="D3764" t="s">
        <v>3650</v>
      </c>
      <c r="E3764" s="7">
        <v>35.76</v>
      </c>
    </row>
    <row r="3765" spans="1:5" x14ac:dyDescent="0.35">
      <c r="A3765" s="1">
        <v>45733</v>
      </c>
      <c r="B3765">
        <v>15</v>
      </c>
      <c r="C3765" t="s">
        <v>3640</v>
      </c>
      <c r="D3765" t="s">
        <v>3642</v>
      </c>
      <c r="E3765" s="7">
        <v>35.76</v>
      </c>
    </row>
    <row r="3766" spans="1:5" x14ac:dyDescent="0.35">
      <c r="A3766" s="1">
        <v>45733</v>
      </c>
      <c r="B3766">
        <v>15</v>
      </c>
      <c r="C3766" t="s">
        <v>3640</v>
      </c>
      <c r="D3766" t="s">
        <v>3642</v>
      </c>
      <c r="E3766" s="7">
        <v>35.76</v>
      </c>
    </row>
    <row r="3767" spans="1:5" x14ac:dyDescent="0.35">
      <c r="A3767" s="1">
        <v>45733</v>
      </c>
      <c r="B3767">
        <v>16</v>
      </c>
      <c r="C3767" t="s">
        <v>3640</v>
      </c>
      <c r="D3767" t="s">
        <v>3644</v>
      </c>
      <c r="E3767" s="7">
        <v>25.96</v>
      </c>
    </row>
    <row r="3768" spans="1:5" x14ac:dyDescent="0.35">
      <c r="A3768" s="1">
        <v>45734</v>
      </c>
      <c r="B3768">
        <v>8</v>
      </c>
      <c r="C3768" t="s">
        <v>3640</v>
      </c>
      <c r="D3768" t="s">
        <v>3916</v>
      </c>
      <c r="E3768" s="7">
        <v>29</v>
      </c>
    </row>
    <row r="3769" spans="1:5" hidden="1" x14ac:dyDescent="0.35">
      <c r="A3769" s="1">
        <v>45734</v>
      </c>
      <c r="B3769">
        <v>15</v>
      </c>
      <c r="C3769" t="s">
        <v>3647</v>
      </c>
      <c r="D3769" t="s">
        <v>3918</v>
      </c>
      <c r="E3769" s="7">
        <v>28</v>
      </c>
    </row>
    <row r="3770" spans="1:5" hidden="1" x14ac:dyDescent="0.35">
      <c r="A3770" s="1">
        <v>45734</v>
      </c>
      <c r="B3770">
        <v>17</v>
      </c>
      <c r="C3770" t="s">
        <v>3647</v>
      </c>
      <c r="D3770" t="s">
        <v>3649</v>
      </c>
      <c r="E3770" s="7">
        <v>20</v>
      </c>
    </row>
    <row r="3771" spans="1:5" x14ac:dyDescent="0.35">
      <c r="A3771" s="1">
        <v>45734</v>
      </c>
      <c r="B3771">
        <v>17</v>
      </c>
      <c r="C3771" t="s">
        <v>3640</v>
      </c>
      <c r="D3771" t="s">
        <v>3927</v>
      </c>
      <c r="E3771" s="7">
        <v>25</v>
      </c>
    </row>
    <row r="3772" spans="1:5" x14ac:dyDescent="0.35">
      <c r="A3772" s="1">
        <v>45734</v>
      </c>
      <c r="B3772">
        <v>19</v>
      </c>
      <c r="C3772" t="s">
        <v>3640</v>
      </c>
      <c r="D3772" t="s">
        <v>3914</v>
      </c>
      <c r="E3772" s="7">
        <v>30</v>
      </c>
    </row>
    <row r="3773" spans="1:5" x14ac:dyDescent="0.35">
      <c r="A3773" s="1">
        <v>45734</v>
      </c>
      <c r="B3773">
        <v>19</v>
      </c>
      <c r="C3773" t="s">
        <v>3640</v>
      </c>
      <c r="D3773" t="s">
        <v>3914</v>
      </c>
      <c r="E3773" s="7">
        <v>30</v>
      </c>
    </row>
    <row r="3774" spans="1:5" x14ac:dyDescent="0.35">
      <c r="A3774" s="1">
        <v>45734</v>
      </c>
      <c r="B3774">
        <v>8</v>
      </c>
      <c r="C3774" t="s">
        <v>3640</v>
      </c>
      <c r="D3774" t="s">
        <v>3645</v>
      </c>
      <c r="E3774" s="7">
        <v>30.86</v>
      </c>
    </row>
    <row r="3775" spans="1:5" x14ac:dyDescent="0.35">
      <c r="A3775" s="1">
        <v>45734</v>
      </c>
      <c r="B3775">
        <v>8</v>
      </c>
      <c r="C3775" t="s">
        <v>3640</v>
      </c>
      <c r="D3775" t="s">
        <v>3642</v>
      </c>
      <c r="E3775" s="7">
        <v>35.76</v>
      </c>
    </row>
    <row r="3776" spans="1:5" x14ac:dyDescent="0.35">
      <c r="A3776" s="1">
        <v>45734</v>
      </c>
      <c r="B3776">
        <v>10</v>
      </c>
      <c r="C3776" t="s">
        <v>3640</v>
      </c>
      <c r="D3776" t="s">
        <v>3642</v>
      </c>
      <c r="E3776" s="7">
        <v>35.76</v>
      </c>
    </row>
    <row r="3777" spans="1:5" x14ac:dyDescent="0.35">
      <c r="A3777" s="1">
        <v>45734</v>
      </c>
      <c r="B3777">
        <v>10</v>
      </c>
      <c r="C3777" t="s">
        <v>3640</v>
      </c>
      <c r="D3777" t="s">
        <v>3644</v>
      </c>
      <c r="E3777" s="7">
        <v>25.96</v>
      </c>
    </row>
    <row r="3778" spans="1:5" x14ac:dyDescent="0.35">
      <c r="A3778" s="1">
        <v>45734</v>
      </c>
      <c r="B3778">
        <v>11</v>
      </c>
      <c r="C3778" t="s">
        <v>3640</v>
      </c>
      <c r="D3778" t="s">
        <v>3643</v>
      </c>
      <c r="E3778" s="7">
        <v>35.76</v>
      </c>
    </row>
    <row r="3779" spans="1:5" x14ac:dyDescent="0.35">
      <c r="A3779" s="1">
        <v>45734</v>
      </c>
      <c r="B3779">
        <v>11</v>
      </c>
      <c r="C3779" t="s">
        <v>3640</v>
      </c>
      <c r="D3779" t="s">
        <v>3643</v>
      </c>
      <c r="E3779" s="7">
        <v>35.76</v>
      </c>
    </row>
    <row r="3780" spans="1:5" x14ac:dyDescent="0.35">
      <c r="A3780" s="1">
        <v>45734</v>
      </c>
      <c r="B3780">
        <v>14</v>
      </c>
      <c r="C3780" t="s">
        <v>3640</v>
      </c>
      <c r="D3780" t="s">
        <v>3645</v>
      </c>
      <c r="E3780" s="7">
        <v>30.86</v>
      </c>
    </row>
    <row r="3781" spans="1:5" x14ac:dyDescent="0.35">
      <c r="A3781" s="1">
        <v>45734</v>
      </c>
      <c r="B3781">
        <v>15</v>
      </c>
      <c r="C3781" t="s">
        <v>3640</v>
      </c>
      <c r="D3781" t="s">
        <v>3644</v>
      </c>
      <c r="E3781" s="7">
        <v>25.96</v>
      </c>
    </row>
    <row r="3782" spans="1:5" x14ac:dyDescent="0.35">
      <c r="A3782" s="1">
        <v>45734</v>
      </c>
      <c r="B3782">
        <v>15</v>
      </c>
      <c r="C3782" t="s">
        <v>3640</v>
      </c>
      <c r="D3782" t="s">
        <v>3645</v>
      </c>
      <c r="E3782" s="7">
        <v>30.86</v>
      </c>
    </row>
    <row r="3783" spans="1:5" x14ac:dyDescent="0.35">
      <c r="A3783" s="1">
        <v>45734</v>
      </c>
      <c r="B3783">
        <v>16</v>
      </c>
      <c r="C3783" t="s">
        <v>3640</v>
      </c>
      <c r="D3783" t="s">
        <v>3644</v>
      </c>
      <c r="E3783" s="7">
        <v>25.96</v>
      </c>
    </row>
    <row r="3784" spans="1:5" x14ac:dyDescent="0.35">
      <c r="A3784" s="1">
        <v>45734</v>
      </c>
      <c r="B3784">
        <v>16</v>
      </c>
      <c r="C3784" t="s">
        <v>3640</v>
      </c>
      <c r="D3784" t="s">
        <v>3642</v>
      </c>
      <c r="E3784" s="7">
        <v>35.76</v>
      </c>
    </row>
    <row r="3785" spans="1:5" x14ac:dyDescent="0.35">
      <c r="A3785" s="1">
        <v>45734</v>
      </c>
      <c r="B3785">
        <v>16</v>
      </c>
      <c r="C3785" t="s">
        <v>3640</v>
      </c>
      <c r="D3785" t="s">
        <v>3649</v>
      </c>
      <c r="E3785" s="7">
        <v>21.06</v>
      </c>
    </row>
    <row r="3786" spans="1:5" x14ac:dyDescent="0.35">
      <c r="A3786" s="1">
        <v>45734</v>
      </c>
      <c r="B3786">
        <v>18</v>
      </c>
      <c r="C3786" t="s">
        <v>3640</v>
      </c>
      <c r="D3786" t="s">
        <v>3646</v>
      </c>
      <c r="E3786" s="7">
        <v>35.76</v>
      </c>
    </row>
    <row r="3787" spans="1:5" x14ac:dyDescent="0.35">
      <c r="A3787" s="1">
        <v>45734</v>
      </c>
      <c r="B3787">
        <v>18</v>
      </c>
      <c r="C3787" t="s">
        <v>3640</v>
      </c>
      <c r="D3787" t="s">
        <v>3646</v>
      </c>
      <c r="E3787" s="7">
        <v>35.76</v>
      </c>
    </row>
    <row r="3788" spans="1:5" x14ac:dyDescent="0.35">
      <c r="A3788" s="1">
        <v>45734</v>
      </c>
      <c r="B3788">
        <v>20</v>
      </c>
      <c r="C3788" t="s">
        <v>3640</v>
      </c>
      <c r="D3788" t="s">
        <v>3646</v>
      </c>
      <c r="E3788" s="7">
        <v>35.76</v>
      </c>
    </row>
    <row r="3789" spans="1:5" x14ac:dyDescent="0.35">
      <c r="A3789" s="1">
        <v>45734</v>
      </c>
      <c r="B3789">
        <v>20</v>
      </c>
      <c r="C3789" t="s">
        <v>3640</v>
      </c>
      <c r="D3789" t="s">
        <v>3646</v>
      </c>
      <c r="E3789" s="7">
        <v>35.76</v>
      </c>
    </row>
    <row r="3790" spans="1:5" x14ac:dyDescent="0.35">
      <c r="A3790" s="1">
        <v>45734</v>
      </c>
      <c r="B3790">
        <v>21</v>
      </c>
      <c r="C3790" t="s">
        <v>3640</v>
      </c>
      <c r="D3790" t="s">
        <v>3642</v>
      </c>
      <c r="E3790" s="7">
        <v>35.76</v>
      </c>
    </row>
    <row r="3791" spans="1:5" x14ac:dyDescent="0.35">
      <c r="A3791" s="1">
        <v>45735</v>
      </c>
      <c r="B3791">
        <v>16</v>
      </c>
      <c r="C3791" t="s">
        <v>3640</v>
      </c>
      <c r="D3791" t="s">
        <v>3927</v>
      </c>
      <c r="E3791" s="7">
        <v>25</v>
      </c>
    </row>
    <row r="3792" spans="1:5" x14ac:dyDescent="0.35">
      <c r="A3792" s="1">
        <v>45735</v>
      </c>
      <c r="B3792">
        <v>17</v>
      </c>
      <c r="C3792" t="s">
        <v>3640</v>
      </c>
      <c r="D3792" t="s">
        <v>3915</v>
      </c>
      <c r="E3792" s="7">
        <v>27</v>
      </c>
    </row>
    <row r="3793" spans="1:5" hidden="1" x14ac:dyDescent="0.35">
      <c r="A3793" s="1">
        <v>45735</v>
      </c>
      <c r="B3793">
        <v>17</v>
      </c>
      <c r="C3793" t="s">
        <v>3647</v>
      </c>
      <c r="D3793" t="s">
        <v>3925</v>
      </c>
      <c r="E3793" s="7">
        <v>30</v>
      </c>
    </row>
    <row r="3794" spans="1:5" hidden="1" x14ac:dyDescent="0.35">
      <c r="A3794" s="1">
        <v>45735</v>
      </c>
      <c r="B3794">
        <v>17</v>
      </c>
      <c r="C3794" t="s">
        <v>3647</v>
      </c>
      <c r="D3794" t="s">
        <v>3642</v>
      </c>
      <c r="E3794" s="7">
        <v>33</v>
      </c>
    </row>
    <row r="3795" spans="1:5" hidden="1" x14ac:dyDescent="0.35">
      <c r="A3795" s="1">
        <v>45735</v>
      </c>
      <c r="B3795">
        <v>19</v>
      </c>
      <c r="C3795" t="s">
        <v>3647</v>
      </c>
      <c r="D3795" t="s">
        <v>3937</v>
      </c>
      <c r="E3795" s="7">
        <v>25</v>
      </c>
    </row>
    <row r="3796" spans="1:5" x14ac:dyDescent="0.35">
      <c r="A3796" s="1">
        <v>45735</v>
      </c>
      <c r="B3796">
        <v>7</v>
      </c>
      <c r="C3796" t="s">
        <v>3640</v>
      </c>
      <c r="D3796" t="s">
        <v>3644</v>
      </c>
      <c r="E3796" s="7">
        <v>25.96</v>
      </c>
    </row>
    <row r="3797" spans="1:5" x14ac:dyDescent="0.35">
      <c r="A3797" s="1">
        <v>45735</v>
      </c>
      <c r="B3797">
        <v>7</v>
      </c>
      <c r="C3797" t="s">
        <v>3640</v>
      </c>
      <c r="D3797" t="s">
        <v>3644</v>
      </c>
      <c r="E3797" s="7">
        <v>25.96</v>
      </c>
    </row>
    <row r="3798" spans="1:5" x14ac:dyDescent="0.35">
      <c r="A3798" s="1">
        <v>45735</v>
      </c>
      <c r="B3798">
        <v>7</v>
      </c>
      <c r="C3798" t="s">
        <v>3640</v>
      </c>
      <c r="D3798" t="s">
        <v>3650</v>
      </c>
      <c r="E3798" s="7">
        <v>35.76</v>
      </c>
    </row>
    <row r="3799" spans="1:5" x14ac:dyDescent="0.35">
      <c r="A3799" s="1">
        <v>45735</v>
      </c>
      <c r="B3799">
        <v>8</v>
      </c>
      <c r="C3799" t="s">
        <v>3640</v>
      </c>
      <c r="D3799" t="s">
        <v>3644</v>
      </c>
      <c r="E3799" s="7">
        <v>25.96</v>
      </c>
    </row>
    <row r="3800" spans="1:5" x14ac:dyDescent="0.35">
      <c r="A3800" s="1">
        <v>45735</v>
      </c>
      <c r="B3800">
        <v>10</v>
      </c>
      <c r="C3800" t="s">
        <v>3640</v>
      </c>
      <c r="D3800" t="s">
        <v>3643</v>
      </c>
      <c r="E3800" s="7">
        <v>35.76</v>
      </c>
    </row>
    <row r="3801" spans="1:5" x14ac:dyDescent="0.35">
      <c r="A3801" s="1">
        <v>45735</v>
      </c>
      <c r="B3801">
        <v>11</v>
      </c>
      <c r="C3801" t="s">
        <v>3640</v>
      </c>
      <c r="D3801" t="s">
        <v>3644</v>
      </c>
      <c r="E3801" s="7">
        <v>25.96</v>
      </c>
    </row>
    <row r="3802" spans="1:5" x14ac:dyDescent="0.35">
      <c r="A3802" s="1">
        <v>45735</v>
      </c>
      <c r="B3802">
        <v>12</v>
      </c>
      <c r="C3802" t="s">
        <v>3640</v>
      </c>
      <c r="D3802" t="s">
        <v>3644</v>
      </c>
      <c r="E3802" s="7">
        <v>25.96</v>
      </c>
    </row>
    <row r="3803" spans="1:5" x14ac:dyDescent="0.35">
      <c r="A3803" s="1">
        <v>45735</v>
      </c>
      <c r="B3803">
        <v>15</v>
      </c>
      <c r="C3803" t="s">
        <v>3640</v>
      </c>
      <c r="D3803" t="s">
        <v>3642</v>
      </c>
      <c r="E3803" s="7">
        <v>35.76</v>
      </c>
    </row>
    <row r="3804" spans="1:5" x14ac:dyDescent="0.35">
      <c r="A3804" s="1">
        <v>45735</v>
      </c>
      <c r="B3804">
        <v>15</v>
      </c>
      <c r="C3804" t="s">
        <v>3640</v>
      </c>
      <c r="D3804" t="s">
        <v>3642</v>
      </c>
      <c r="E3804" s="7">
        <v>35.76</v>
      </c>
    </row>
    <row r="3805" spans="1:5" x14ac:dyDescent="0.35">
      <c r="A3805" s="1">
        <v>45735</v>
      </c>
      <c r="B3805">
        <v>16</v>
      </c>
      <c r="C3805" t="s">
        <v>3640</v>
      </c>
      <c r="D3805" t="s">
        <v>3642</v>
      </c>
      <c r="E3805" s="7">
        <v>35.76</v>
      </c>
    </row>
    <row r="3806" spans="1:5" x14ac:dyDescent="0.35">
      <c r="A3806" s="1">
        <v>45735</v>
      </c>
      <c r="B3806">
        <v>16</v>
      </c>
      <c r="C3806" t="s">
        <v>3640</v>
      </c>
      <c r="D3806" t="s">
        <v>3644</v>
      </c>
      <c r="E3806" s="7">
        <v>25.96</v>
      </c>
    </row>
    <row r="3807" spans="1:5" x14ac:dyDescent="0.35">
      <c r="A3807" s="1">
        <v>45735</v>
      </c>
      <c r="B3807">
        <v>16</v>
      </c>
      <c r="C3807" t="s">
        <v>3640</v>
      </c>
      <c r="D3807" t="s">
        <v>3650</v>
      </c>
      <c r="E3807" s="7">
        <v>35.76</v>
      </c>
    </row>
    <row r="3808" spans="1:5" x14ac:dyDescent="0.35">
      <c r="A3808" s="1">
        <v>45735</v>
      </c>
      <c r="B3808">
        <v>16</v>
      </c>
      <c r="C3808" t="s">
        <v>3640</v>
      </c>
      <c r="D3808" t="s">
        <v>3650</v>
      </c>
      <c r="E3808" s="7">
        <v>35.76</v>
      </c>
    </row>
    <row r="3809" spans="1:5" x14ac:dyDescent="0.35">
      <c r="A3809" s="1">
        <v>45735</v>
      </c>
      <c r="B3809">
        <v>16</v>
      </c>
      <c r="C3809" t="s">
        <v>3640</v>
      </c>
      <c r="D3809" t="s">
        <v>3644</v>
      </c>
      <c r="E3809" s="7">
        <v>25.96</v>
      </c>
    </row>
    <row r="3810" spans="1:5" x14ac:dyDescent="0.35">
      <c r="A3810" s="1">
        <v>45735</v>
      </c>
      <c r="B3810">
        <v>16</v>
      </c>
      <c r="C3810" t="s">
        <v>3640</v>
      </c>
      <c r="D3810" t="s">
        <v>3644</v>
      </c>
      <c r="E3810" s="7">
        <v>25.96</v>
      </c>
    </row>
    <row r="3811" spans="1:5" x14ac:dyDescent="0.35">
      <c r="A3811" s="1">
        <v>45735</v>
      </c>
      <c r="B3811">
        <v>16</v>
      </c>
      <c r="C3811" t="s">
        <v>3640</v>
      </c>
      <c r="D3811" t="s">
        <v>3646</v>
      </c>
      <c r="E3811" s="7">
        <v>35.76</v>
      </c>
    </row>
    <row r="3812" spans="1:5" x14ac:dyDescent="0.35">
      <c r="A3812" s="1">
        <v>45735</v>
      </c>
      <c r="B3812">
        <v>17</v>
      </c>
      <c r="C3812" t="s">
        <v>3640</v>
      </c>
      <c r="D3812" t="s">
        <v>3645</v>
      </c>
      <c r="E3812" s="7">
        <v>30.86</v>
      </c>
    </row>
    <row r="3813" spans="1:5" x14ac:dyDescent="0.35">
      <c r="A3813" s="1">
        <v>45735</v>
      </c>
      <c r="B3813">
        <v>17</v>
      </c>
      <c r="C3813" t="s">
        <v>3640</v>
      </c>
      <c r="D3813" t="s">
        <v>3645</v>
      </c>
      <c r="E3813" s="7">
        <v>30.86</v>
      </c>
    </row>
    <row r="3814" spans="1:5" x14ac:dyDescent="0.35">
      <c r="A3814" s="1">
        <v>45735</v>
      </c>
      <c r="B3814">
        <v>18</v>
      </c>
      <c r="C3814" t="s">
        <v>3640</v>
      </c>
      <c r="D3814" t="s">
        <v>3648</v>
      </c>
      <c r="E3814" s="7">
        <v>25.96</v>
      </c>
    </row>
    <row r="3815" spans="1:5" x14ac:dyDescent="0.35">
      <c r="A3815" s="1">
        <v>45735</v>
      </c>
      <c r="B3815">
        <v>18</v>
      </c>
      <c r="C3815" t="s">
        <v>3640</v>
      </c>
      <c r="D3815" t="s">
        <v>3649</v>
      </c>
      <c r="E3815" s="7">
        <v>21.06</v>
      </c>
    </row>
    <row r="3816" spans="1:5" x14ac:dyDescent="0.35">
      <c r="A3816" s="1">
        <v>45735</v>
      </c>
      <c r="B3816">
        <v>18</v>
      </c>
      <c r="C3816" t="s">
        <v>3640</v>
      </c>
      <c r="D3816" t="s">
        <v>3649</v>
      </c>
      <c r="E3816" s="7">
        <v>21.06</v>
      </c>
    </row>
    <row r="3817" spans="1:5" x14ac:dyDescent="0.35">
      <c r="A3817" s="1">
        <v>45736</v>
      </c>
      <c r="B3817">
        <v>8</v>
      </c>
      <c r="C3817" t="s">
        <v>3640</v>
      </c>
      <c r="D3817" t="s">
        <v>3927</v>
      </c>
      <c r="E3817" s="7">
        <v>25</v>
      </c>
    </row>
    <row r="3818" spans="1:5" x14ac:dyDescent="0.35">
      <c r="A3818" s="1">
        <v>45736</v>
      </c>
      <c r="B3818">
        <v>11</v>
      </c>
      <c r="C3818" t="s">
        <v>3640</v>
      </c>
      <c r="D3818" t="s">
        <v>3642</v>
      </c>
      <c r="E3818" s="7">
        <v>33</v>
      </c>
    </row>
    <row r="3819" spans="1:5" hidden="1" x14ac:dyDescent="0.35">
      <c r="A3819" s="1">
        <v>45736</v>
      </c>
      <c r="B3819">
        <v>17</v>
      </c>
      <c r="C3819" t="s">
        <v>3647</v>
      </c>
      <c r="D3819" t="s">
        <v>3914</v>
      </c>
      <c r="E3819" s="7">
        <v>30</v>
      </c>
    </row>
    <row r="3820" spans="1:5" x14ac:dyDescent="0.35">
      <c r="A3820" s="1">
        <v>45736</v>
      </c>
      <c r="B3820">
        <v>8</v>
      </c>
      <c r="C3820" t="s">
        <v>3640</v>
      </c>
      <c r="D3820" t="s">
        <v>3645</v>
      </c>
      <c r="E3820" s="7">
        <v>30.86</v>
      </c>
    </row>
    <row r="3821" spans="1:5" x14ac:dyDescent="0.35">
      <c r="A3821" s="1">
        <v>45736</v>
      </c>
      <c r="B3821">
        <v>9</v>
      </c>
      <c r="C3821" t="s">
        <v>3640</v>
      </c>
      <c r="D3821" t="s">
        <v>3645</v>
      </c>
      <c r="E3821" s="7">
        <v>30.86</v>
      </c>
    </row>
    <row r="3822" spans="1:5" x14ac:dyDescent="0.35">
      <c r="A3822" s="1">
        <v>45736</v>
      </c>
      <c r="B3822">
        <v>10</v>
      </c>
      <c r="C3822" t="s">
        <v>3640</v>
      </c>
      <c r="D3822" t="s">
        <v>3645</v>
      </c>
      <c r="E3822" s="7">
        <v>30.86</v>
      </c>
    </row>
    <row r="3823" spans="1:5" x14ac:dyDescent="0.35">
      <c r="A3823" s="1">
        <v>45736</v>
      </c>
      <c r="B3823">
        <v>10</v>
      </c>
      <c r="C3823" t="s">
        <v>3640</v>
      </c>
      <c r="D3823" t="s">
        <v>3644</v>
      </c>
      <c r="E3823" s="7">
        <v>25.96</v>
      </c>
    </row>
    <row r="3824" spans="1:5" x14ac:dyDescent="0.35">
      <c r="A3824" s="1">
        <v>45736</v>
      </c>
      <c r="B3824">
        <v>10</v>
      </c>
      <c r="C3824" t="s">
        <v>3640</v>
      </c>
      <c r="D3824" t="s">
        <v>3644</v>
      </c>
      <c r="E3824" s="7">
        <v>25.96</v>
      </c>
    </row>
    <row r="3825" spans="1:5" x14ac:dyDescent="0.35">
      <c r="A3825" s="1">
        <v>45736</v>
      </c>
      <c r="B3825">
        <v>12</v>
      </c>
      <c r="C3825" t="s">
        <v>3640</v>
      </c>
      <c r="D3825" t="s">
        <v>3644</v>
      </c>
      <c r="E3825" s="7">
        <v>25.96</v>
      </c>
    </row>
    <row r="3826" spans="1:5" x14ac:dyDescent="0.35">
      <c r="A3826" s="1">
        <v>45736</v>
      </c>
      <c r="B3826">
        <v>14</v>
      </c>
      <c r="C3826" t="s">
        <v>3640</v>
      </c>
      <c r="D3826" t="s">
        <v>3644</v>
      </c>
      <c r="E3826" s="7">
        <v>25.96</v>
      </c>
    </row>
    <row r="3827" spans="1:5" x14ac:dyDescent="0.35">
      <c r="A3827" s="1">
        <v>45736</v>
      </c>
      <c r="B3827">
        <v>14</v>
      </c>
      <c r="C3827" t="s">
        <v>3640</v>
      </c>
      <c r="D3827" t="s">
        <v>3644</v>
      </c>
      <c r="E3827" s="7">
        <v>25.96</v>
      </c>
    </row>
    <row r="3828" spans="1:5" x14ac:dyDescent="0.35">
      <c r="A3828" s="1">
        <v>45736</v>
      </c>
      <c r="B3828">
        <v>14</v>
      </c>
      <c r="C3828" t="s">
        <v>3640</v>
      </c>
      <c r="D3828" t="s">
        <v>3649</v>
      </c>
      <c r="E3828" s="7">
        <v>21.06</v>
      </c>
    </row>
    <row r="3829" spans="1:5" x14ac:dyDescent="0.35">
      <c r="A3829" s="1">
        <v>45736</v>
      </c>
      <c r="B3829">
        <v>14</v>
      </c>
      <c r="C3829" t="s">
        <v>3640</v>
      </c>
      <c r="D3829" t="s">
        <v>3648</v>
      </c>
      <c r="E3829" s="7">
        <v>25.96</v>
      </c>
    </row>
    <row r="3830" spans="1:5" x14ac:dyDescent="0.35">
      <c r="A3830" s="1">
        <v>45736</v>
      </c>
      <c r="B3830">
        <v>14</v>
      </c>
      <c r="C3830" t="s">
        <v>3640</v>
      </c>
      <c r="D3830" t="s">
        <v>3650</v>
      </c>
      <c r="E3830" s="7">
        <v>35.76</v>
      </c>
    </row>
    <row r="3831" spans="1:5" x14ac:dyDescent="0.35">
      <c r="A3831" s="1">
        <v>45736</v>
      </c>
      <c r="B3831">
        <v>14</v>
      </c>
      <c r="C3831" t="s">
        <v>3640</v>
      </c>
      <c r="D3831" t="s">
        <v>3650</v>
      </c>
      <c r="E3831" s="7">
        <v>35.76</v>
      </c>
    </row>
    <row r="3832" spans="1:5" x14ac:dyDescent="0.35">
      <c r="A3832" s="1">
        <v>45736</v>
      </c>
      <c r="B3832">
        <v>15</v>
      </c>
      <c r="C3832" t="s">
        <v>3640</v>
      </c>
      <c r="D3832" t="s">
        <v>3644</v>
      </c>
      <c r="E3832" s="7">
        <v>25.96</v>
      </c>
    </row>
    <row r="3833" spans="1:5" x14ac:dyDescent="0.35">
      <c r="A3833" s="1">
        <v>45736</v>
      </c>
      <c r="B3833">
        <v>15</v>
      </c>
      <c r="C3833" t="s">
        <v>3640</v>
      </c>
      <c r="D3833" t="s">
        <v>3644</v>
      </c>
      <c r="E3833" s="7">
        <v>25.96</v>
      </c>
    </row>
    <row r="3834" spans="1:5" x14ac:dyDescent="0.35">
      <c r="A3834" s="1">
        <v>45736</v>
      </c>
      <c r="B3834">
        <v>16</v>
      </c>
      <c r="C3834" t="s">
        <v>3640</v>
      </c>
      <c r="D3834" t="s">
        <v>3650</v>
      </c>
      <c r="E3834" s="7">
        <v>35.76</v>
      </c>
    </row>
    <row r="3835" spans="1:5" x14ac:dyDescent="0.35">
      <c r="A3835" s="1">
        <v>45736</v>
      </c>
      <c r="B3835">
        <v>17</v>
      </c>
      <c r="C3835" t="s">
        <v>3640</v>
      </c>
      <c r="D3835" t="s">
        <v>3644</v>
      </c>
      <c r="E3835" s="7">
        <v>25.96</v>
      </c>
    </row>
    <row r="3836" spans="1:5" x14ac:dyDescent="0.35">
      <c r="A3836" s="1">
        <v>45736</v>
      </c>
      <c r="B3836">
        <v>18</v>
      </c>
      <c r="C3836" t="s">
        <v>3640</v>
      </c>
      <c r="D3836" t="s">
        <v>3643</v>
      </c>
      <c r="E3836" s="7">
        <v>35.76</v>
      </c>
    </row>
    <row r="3837" spans="1:5" x14ac:dyDescent="0.35">
      <c r="A3837" s="1">
        <v>45736</v>
      </c>
      <c r="B3837">
        <v>19</v>
      </c>
      <c r="C3837" t="s">
        <v>3640</v>
      </c>
      <c r="D3837" t="s">
        <v>3646</v>
      </c>
      <c r="E3837" s="7">
        <v>35.76</v>
      </c>
    </row>
    <row r="3838" spans="1:5" x14ac:dyDescent="0.35">
      <c r="A3838" s="1">
        <v>45736</v>
      </c>
      <c r="B3838">
        <v>19</v>
      </c>
      <c r="C3838" t="s">
        <v>3640</v>
      </c>
      <c r="D3838" t="s">
        <v>3650</v>
      </c>
      <c r="E3838" s="7">
        <v>35.76</v>
      </c>
    </row>
    <row r="3839" spans="1:5" x14ac:dyDescent="0.35">
      <c r="A3839" s="1">
        <v>45736</v>
      </c>
      <c r="B3839">
        <v>21</v>
      </c>
      <c r="C3839" t="s">
        <v>3640</v>
      </c>
      <c r="D3839" t="s">
        <v>3642</v>
      </c>
      <c r="E3839" s="7">
        <v>35.76</v>
      </c>
    </row>
    <row r="3840" spans="1:5" x14ac:dyDescent="0.35">
      <c r="A3840" s="1">
        <v>45737</v>
      </c>
      <c r="B3840">
        <v>9</v>
      </c>
      <c r="C3840" t="s">
        <v>3640</v>
      </c>
      <c r="D3840" t="s">
        <v>3927</v>
      </c>
      <c r="E3840" s="7">
        <v>25</v>
      </c>
    </row>
    <row r="3841" spans="1:5" x14ac:dyDescent="0.35">
      <c r="A3841" s="1">
        <v>45737</v>
      </c>
      <c r="B3841">
        <v>19</v>
      </c>
      <c r="C3841" t="s">
        <v>3640</v>
      </c>
      <c r="D3841" t="s">
        <v>3915</v>
      </c>
      <c r="E3841" s="7">
        <v>27</v>
      </c>
    </row>
    <row r="3842" spans="1:5" x14ac:dyDescent="0.35">
      <c r="A3842" s="1">
        <v>45737</v>
      </c>
      <c r="B3842">
        <v>19</v>
      </c>
      <c r="C3842" t="s">
        <v>3640</v>
      </c>
      <c r="D3842" t="s">
        <v>3923</v>
      </c>
      <c r="E3842" s="7">
        <v>28</v>
      </c>
    </row>
    <row r="3843" spans="1:5" x14ac:dyDescent="0.35">
      <c r="A3843" s="1">
        <v>45737</v>
      </c>
      <c r="B3843">
        <v>21</v>
      </c>
      <c r="C3843" t="s">
        <v>3640</v>
      </c>
      <c r="D3843" t="s">
        <v>3920</v>
      </c>
      <c r="E3843" s="7">
        <v>25</v>
      </c>
    </row>
    <row r="3844" spans="1:5" x14ac:dyDescent="0.35">
      <c r="A3844" s="1">
        <v>45737</v>
      </c>
      <c r="B3844">
        <v>7</v>
      </c>
      <c r="C3844" t="s">
        <v>3640</v>
      </c>
      <c r="D3844" t="s">
        <v>3645</v>
      </c>
      <c r="E3844" s="7">
        <v>30.86</v>
      </c>
    </row>
    <row r="3845" spans="1:5" x14ac:dyDescent="0.35">
      <c r="A3845" s="1">
        <v>45737</v>
      </c>
      <c r="B3845">
        <v>7</v>
      </c>
      <c r="C3845" t="s">
        <v>3640</v>
      </c>
      <c r="D3845" t="s">
        <v>3645</v>
      </c>
      <c r="E3845" s="7">
        <v>30.86</v>
      </c>
    </row>
    <row r="3846" spans="1:5" x14ac:dyDescent="0.35">
      <c r="A3846" s="1">
        <v>45737</v>
      </c>
      <c r="B3846">
        <v>8</v>
      </c>
      <c r="C3846" t="s">
        <v>3640</v>
      </c>
      <c r="D3846" t="s">
        <v>3644</v>
      </c>
      <c r="E3846" s="7">
        <v>25.96</v>
      </c>
    </row>
    <row r="3847" spans="1:5" x14ac:dyDescent="0.35">
      <c r="A3847" s="1">
        <v>45737</v>
      </c>
      <c r="B3847">
        <v>8</v>
      </c>
      <c r="C3847" t="s">
        <v>3640</v>
      </c>
      <c r="D3847" t="s">
        <v>3644</v>
      </c>
      <c r="E3847" s="7">
        <v>25.96</v>
      </c>
    </row>
    <row r="3848" spans="1:5" x14ac:dyDescent="0.35">
      <c r="A3848" s="1">
        <v>45737</v>
      </c>
      <c r="B3848">
        <v>8</v>
      </c>
      <c r="C3848" t="s">
        <v>3640</v>
      </c>
      <c r="D3848" t="s">
        <v>3644</v>
      </c>
      <c r="E3848" s="7">
        <v>25.96</v>
      </c>
    </row>
    <row r="3849" spans="1:5" x14ac:dyDescent="0.35">
      <c r="A3849" s="1">
        <v>45737</v>
      </c>
      <c r="B3849">
        <v>8</v>
      </c>
      <c r="C3849" t="s">
        <v>3640</v>
      </c>
      <c r="D3849" t="s">
        <v>3650</v>
      </c>
      <c r="E3849" s="7">
        <v>35.76</v>
      </c>
    </row>
    <row r="3850" spans="1:5" x14ac:dyDescent="0.35">
      <c r="A3850" s="1">
        <v>45737</v>
      </c>
      <c r="B3850">
        <v>11</v>
      </c>
      <c r="C3850" t="s">
        <v>3640</v>
      </c>
      <c r="D3850" t="s">
        <v>3644</v>
      </c>
      <c r="E3850" s="7">
        <v>25.96</v>
      </c>
    </row>
    <row r="3851" spans="1:5" x14ac:dyDescent="0.35">
      <c r="A3851" s="1">
        <v>45737</v>
      </c>
      <c r="B3851">
        <v>11</v>
      </c>
      <c r="C3851" t="s">
        <v>3640</v>
      </c>
      <c r="D3851" t="s">
        <v>3642</v>
      </c>
      <c r="E3851" s="7">
        <v>35.76</v>
      </c>
    </row>
    <row r="3852" spans="1:5" x14ac:dyDescent="0.35">
      <c r="A3852" s="1">
        <v>45737</v>
      </c>
      <c r="B3852">
        <v>13</v>
      </c>
      <c r="C3852" t="s">
        <v>3640</v>
      </c>
      <c r="D3852" t="s">
        <v>3644</v>
      </c>
      <c r="E3852" s="7">
        <v>25.96</v>
      </c>
    </row>
    <row r="3853" spans="1:5" x14ac:dyDescent="0.35">
      <c r="A3853" s="1">
        <v>45737</v>
      </c>
      <c r="B3853">
        <v>13</v>
      </c>
      <c r="C3853" t="s">
        <v>3640</v>
      </c>
      <c r="D3853" t="s">
        <v>3642</v>
      </c>
      <c r="E3853" s="7">
        <v>35.76</v>
      </c>
    </row>
    <row r="3854" spans="1:5" x14ac:dyDescent="0.35">
      <c r="A3854" s="1">
        <v>45737</v>
      </c>
      <c r="B3854">
        <v>14</v>
      </c>
      <c r="C3854" t="s">
        <v>3640</v>
      </c>
      <c r="D3854" t="s">
        <v>3650</v>
      </c>
      <c r="E3854" s="7">
        <v>35.76</v>
      </c>
    </row>
    <row r="3855" spans="1:5" x14ac:dyDescent="0.35">
      <c r="A3855" s="1">
        <v>45737</v>
      </c>
      <c r="B3855">
        <v>15</v>
      </c>
      <c r="C3855" t="s">
        <v>3640</v>
      </c>
      <c r="D3855" t="s">
        <v>3650</v>
      </c>
      <c r="E3855" s="7">
        <v>35.76</v>
      </c>
    </row>
    <row r="3856" spans="1:5" x14ac:dyDescent="0.35">
      <c r="A3856" s="1">
        <v>45737</v>
      </c>
      <c r="B3856">
        <v>15</v>
      </c>
      <c r="C3856" t="s">
        <v>3640</v>
      </c>
      <c r="D3856" t="s">
        <v>3644</v>
      </c>
      <c r="E3856" s="7">
        <v>25.96</v>
      </c>
    </row>
    <row r="3857" spans="1:5" x14ac:dyDescent="0.35">
      <c r="A3857" s="1">
        <v>45737</v>
      </c>
      <c r="B3857">
        <v>15</v>
      </c>
      <c r="C3857" t="s">
        <v>3640</v>
      </c>
      <c r="D3857" t="s">
        <v>3642</v>
      </c>
      <c r="E3857" s="7">
        <v>35.76</v>
      </c>
    </row>
    <row r="3858" spans="1:5" x14ac:dyDescent="0.35">
      <c r="A3858" s="1">
        <v>45737</v>
      </c>
      <c r="B3858">
        <v>15</v>
      </c>
      <c r="C3858" t="s">
        <v>3640</v>
      </c>
      <c r="D3858" t="s">
        <v>3650</v>
      </c>
      <c r="E3858" s="7">
        <v>35.76</v>
      </c>
    </row>
    <row r="3859" spans="1:5" x14ac:dyDescent="0.35">
      <c r="A3859" s="1">
        <v>45737</v>
      </c>
      <c r="B3859">
        <v>17</v>
      </c>
      <c r="C3859" t="s">
        <v>3640</v>
      </c>
      <c r="D3859" t="s">
        <v>3643</v>
      </c>
      <c r="E3859" s="7">
        <v>35.76</v>
      </c>
    </row>
    <row r="3860" spans="1:5" x14ac:dyDescent="0.35">
      <c r="A3860" s="1">
        <v>45737</v>
      </c>
      <c r="B3860">
        <v>17</v>
      </c>
      <c r="C3860" t="s">
        <v>3640</v>
      </c>
      <c r="D3860" t="s">
        <v>3642</v>
      </c>
      <c r="E3860" s="7">
        <v>35.76</v>
      </c>
    </row>
    <row r="3861" spans="1:5" x14ac:dyDescent="0.35">
      <c r="A3861" s="1">
        <v>45737</v>
      </c>
      <c r="B3861">
        <v>17</v>
      </c>
      <c r="C3861" t="s">
        <v>3640</v>
      </c>
      <c r="D3861" t="s">
        <v>3642</v>
      </c>
      <c r="E3861" s="7">
        <v>35.76</v>
      </c>
    </row>
    <row r="3862" spans="1:5" x14ac:dyDescent="0.35">
      <c r="A3862" s="1">
        <v>45737</v>
      </c>
      <c r="B3862">
        <v>18</v>
      </c>
      <c r="C3862" t="s">
        <v>3640</v>
      </c>
      <c r="D3862" t="s">
        <v>3642</v>
      </c>
      <c r="E3862" s="7">
        <v>35.76</v>
      </c>
    </row>
    <row r="3863" spans="1:5" x14ac:dyDescent="0.35">
      <c r="A3863" s="1">
        <v>45737</v>
      </c>
      <c r="B3863">
        <v>18</v>
      </c>
      <c r="C3863" t="s">
        <v>3640</v>
      </c>
      <c r="D3863" t="s">
        <v>3644</v>
      </c>
      <c r="E3863" s="7">
        <v>25.96</v>
      </c>
    </row>
    <row r="3864" spans="1:5" x14ac:dyDescent="0.35">
      <c r="A3864" s="1">
        <v>45738</v>
      </c>
      <c r="B3864">
        <v>10</v>
      </c>
      <c r="C3864" t="s">
        <v>3640</v>
      </c>
      <c r="D3864" t="s">
        <v>3917</v>
      </c>
      <c r="E3864" s="7">
        <v>27</v>
      </c>
    </row>
    <row r="3865" spans="1:5" x14ac:dyDescent="0.35">
      <c r="A3865" s="1">
        <v>45738</v>
      </c>
      <c r="B3865">
        <v>10</v>
      </c>
      <c r="C3865" t="s">
        <v>3640</v>
      </c>
      <c r="D3865" t="s">
        <v>3933</v>
      </c>
      <c r="E3865" s="7">
        <v>27</v>
      </c>
    </row>
    <row r="3866" spans="1:5" x14ac:dyDescent="0.35">
      <c r="A3866" s="1">
        <v>45738</v>
      </c>
      <c r="B3866">
        <v>11</v>
      </c>
      <c r="C3866" t="s">
        <v>3640</v>
      </c>
      <c r="D3866" t="s">
        <v>3927</v>
      </c>
      <c r="E3866" s="7">
        <v>25</v>
      </c>
    </row>
    <row r="3867" spans="1:5" x14ac:dyDescent="0.35">
      <c r="A3867" s="1">
        <v>45738</v>
      </c>
      <c r="B3867">
        <v>16</v>
      </c>
      <c r="C3867" t="s">
        <v>3640</v>
      </c>
      <c r="D3867" t="s">
        <v>3913</v>
      </c>
      <c r="E3867" s="7">
        <v>15</v>
      </c>
    </row>
    <row r="3868" spans="1:5" hidden="1" x14ac:dyDescent="0.35">
      <c r="A3868" s="1">
        <v>45738</v>
      </c>
      <c r="B3868">
        <v>17</v>
      </c>
      <c r="C3868" t="s">
        <v>3647</v>
      </c>
      <c r="D3868" t="s">
        <v>3927</v>
      </c>
      <c r="E3868" s="7">
        <v>25</v>
      </c>
    </row>
    <row r="3869" spans="1:5" x14ac:dyDescent="0.35">
      <c r="A3869" s="1">
        <v>45738</v>
      </c>
      <c r="B3869">
        <v>17</v>
      </c>
      <c r="C3869" t="s">
        <v>3640</v>
      </c>
      <c r="D3869" t="s">
        <v>3922</v>
      </c>
      <c r="E3869" s="7">
        <v>28</v>
      </c>
    </row>
    <row r="3870" spans="1:5" hidden="1" x14ac:dyDescent="0.35">
      <c r="A3870" s="1">
        <v>45738</v>
      </c>
      <c r="B3870">
        <v>17</v>
      </c>
      <c r="C3870" t="s">
        <v>3647</v>
      </c>
      <c r="D3870" t="s">
        <v>3938</v>
      </c>
      <c r="E3870" s="7">
        <v>22</v>
      </c>
    </row>
    <row r="3871" spans="1:5" x14ac:dyDescent="0.35">
      <c r="A3871" s="1">
        <v>45738</v>
      </c>
      <c r="B3871">
        <v>22</v>
      </c>
      <c r="C3871" t="s">
        <v>3640</v>
      </c>
      <c r="D3871" t="s">
        <v>3920</v>
      </c>
      <c r="E3871" s="7">
        <v>25</v>
      </c>
    </row>
    <row r="3872" spans="1:5" x14ac:dyDescent="0.35">
      <c r="A3872" s="1">
        <v>45738</v>
      </c>
      <c r="B3872">
        <v>22</v>
      </c>
      <c r="C3872" t="s">
        <v>3640</v>
      </c>
      <c r="D3872" t="s">
        <v>3920</v>
      </c>
      <c r="E3872" s="7">
        <v>25</v>
      </c>
    </row>
    <row r="3873" spans="1:5" x14ac:dyDescent="0.35">
      <c r="A3873" s="1">
        <v>45738</v>
      </c>
      <c r="B3873">
        <v>22</v>
      </c>
      <c r="C3873" t="s">
        <v>3640</v>
      </c>
      <c r="D3873" t="s">
        <v>3916</v>
      </c>
      <c r="E3873" s="7">
        <v>29</v>
      </c>
    </row>
    <row r="3874" spans="1:5" x14ac:dyDescent="0.35">
      <c r="A3874" s="1">
        <v>45738</v>
      </c>
      <c r="B3874">
        <v>9</v>
      </c>
      <c r="C3874" t="s">
        <v>3640</v>
      </c>
      <c r="D3874" t="s">
        <v>3645</v>
      </c>
      <c r="E3874" s="7">
        <v>30.86</v>
      </c>
    </row>
    <row r="3875" spans="1:5" x14ac:dyDescent="0.35">
      <c r="A3875" s="1">
        <v>45738</v>
      </c>
      <c r="B3875">
        <v>10</v>
      </c>
      <c r="C3875" t="s">
        <v>3640</v>
      </c>
      <c r="D3875" t="s">
        <v>3645</v>
      </c>
      <c r="E3875" s="7">
        <v>30.86</v>
      </c>
    </row>
    <row r="3876" spans="1:5" x14ac:dyDescent="0.35">
      <c r="A3876" s="1">
        <v>45738</v>
      </c>
      <c r="B3876">
        <v>11</v>
      </c>
      <c r="C3876" t="s">
        <v>3640</v>
      </c>
      <c r="D3876" t="s">
        <v>3643</v>
      </c>
      <c r="E3876" s="7">
        <v>35.76</v>
      </c>
    </row>
    <row r="3877" spans="1:5" x14ac:dyDescent="0.35">
      <c r="A3877" s="1">
        <v>45738</v>
      </c>
      <c r="B3877">
        <v>11</v>
      </c>
      <c r="C3877" t="s">
        <v>3640</v>
      </c>
      <c r="D3877" t="s">
        <v>3646</v>
      </c>
      <c r="E3877" s="7">
        <v>35.76</v>
      </c>
    </row>
    <row r="3878" spans="1:5" x14ac:dyDescent="0.35">
      <c r="A3878" s="1">
        <v>45738</v>
      </c>
      <c r="B3878">
        <v>12</v>
      </c>
      <c r="C3878" t="s">
        <v>3640</v>
      </c>
      <c r="D3878" t="s">
        <v>3645</v>
      </c>
      <c r="E3878" s="7">
        <v>30.86</v>
      </c>
    </row>
    <row r="3879" spans="1:5" x14ac:dyDescent="0.35">
      <c r="A3879" s="1">
        <v>45738</v>
      </c>
      <c r="B3879">
        <v>12</v>
      </c>
      <c r="C3879" t="s">
        <v>3640</v>
      </c>
      <c r="D3879" t="s">
        <v>3644</v>
      </c>
      <c r="E3879" s="7">
        <v>25.96</v>
      </c>
    </row>
    <row r="3880" spans="1:5" x14ac:dyDescent="0.35">
      <c r="A3880" s="1">
        <v>45738</v>
      </c>
      <c r="B3880">
        <v>13</v>
      </c>
      <c r="C3880" t="s">
        <v>3640</v>
      </c>
      <c r="D3880" t="s">
        <v>3644</v>
      </c>
      <c r="E3880" s="7">
        <v>25.96</v>
      </c>
    </row>
    <row r="3881" spans="1:5" x14ac:dyDescent="0.35">
      <c r="A3881" s="1">
        <v>45738</v>
      </c>
      <c r="B3881">
        <v>13</v>
      </c>
      <c r="C3881" t="s">
        <v>3640</v>
      </c>
      <c r="D3881" t="s">
        <v>3645</v>
      </c>
      <c r="E3881" s="7">
        <v>30.86</v>
      </c>
    </row>
    <row r="3882" spans="1:5" x14ac:dyDescent="0.35">
      <c r="A3882" s="1">
        <v>45738</v>
      </c>
      <c r="B3882">
        <v>15</v>
      </c>
      <c r="C3882" t="s">
        <v>3640</v>
      </c>
      <c r="D3882" t="s">
        <v>3649</v>
      </c>
      <c r="E3882" s="7">
        <v>21.06</v>
      </c>
    </row>
    <row r="3883" spans="1:5" x14ac:dyDescent="0.35">
      <c r="A3883" s="1">
        <v>45738</v>
      </c>
      <c r="B3883">
        <v>16</v>
      </c>
      <c r="C3883" t="s">
        <v>3640</v>
      </c>
      <c r="D3883" t="s">
        <v>3642</v>
      </c>
      <c r="E3883" s="7">
        <v>35.76</v>
      </c>
    </row>
    <row r="3884" spans="1:5" x14ac:dyDescent="0.35">
      <c r="A3884" s="1">
        <v>45738</v>
      </c>
      <c r="B3884">
        <v>17</v>
      </c>
      <c r="C3884" t="s">
        <v>3640</v>
      </c>
      <c r="D3884" t="s">
        <v>3645</v>
      </c>
      <c r="E3884" s="7">
        <v>30.86</v>
      </c>
    </row>
    <row r="3885" spans="1:5" x14ac:dyDescent="0.35">
      <c r="A3885" s="1">
        <v>45738</v>
      </c>
      <c r="B3885">
        <v>19</v>
      </c>
      <c r="C3885" t="s">
        <v>3640</v>
      </c>
      <c r="D3885" t="s">
        <v>3645</v>
      </c>
      <c r="E3885" s="7">
        <v>30.86</v>
      </c>
    </row>
    <row r="3886" spans="1:5" hidden="1" x14ac:dyDescent="0.35">
      <c r="A3886" s="1">
        <v>45739</v>
      </c>
      <c r="B3886">
        <v>10</v>
      </c>
      <c r="C3886" t="s">
        <v>3647</v>
      </c>
      <c r="D3886" t="s">
        <v>3927</v>
      </c>
      <c r="E3886" s="7">
        <v>25</v>
      </c>
    </row>
    <row r="3887" spans="1:5" hidden="1" x14ac:dyDescent="0.35">
      <c r="A3887" s="1">
        <v>45739</v>
      </c>
      <c r="B3887">
        <v>10</v>
      </c>
      <c r="C3887" t="s">
        <v>3647</v>
      </c>
      <c r="D3887" t="s">
        <v>3920</v>
      </c>
      <c r="E3887" s="7">
        <v>25</v>
      </c>
    </row>
    <row r="3888" spans="1:5" hidden="1" x14ac:dyDescent="0.35">
      <c r="A3888" s="1">
        <v>45739</v>
      </c>
      <c r="B3888">
        <v>10</v>
      </c>
      <c r="C3888" t="s">
        <v>3647</v>
      </c>
      <c r="D3888" t="s">
        <v>3920</v>
      </c>
      <c r="E3888" s="7">
        <v>25</v>
      </c>
    </row>
    <row r="3889" spans="1:5" hidden="1" x14ac:dyDescent="0.35">
      <c r="A3889" s="1">
        <v>45739</v>
      </c>
      <c r="B3889">
        <v>14</v>
      </c>
      <c r="C3889" t="s">
        <v>3647</v>
      </c>
      <c r="D3889" t="s">
        <v>3650</v>
      </c>
      <c r="E3889" s="7">
        <v>30</v>
      </c>
    </row>
    <row r="3890" spans="1:5" x14ac:dyDescent="0.35">
      <c r="A3890" s="1">
        <v>45739</v>
      </c>
      <c r="B3890">
        <v>15</v>
      </c>
      <c r="C3890" t="s">
        <v>3640</v>
      </c>
      <c r="D3890" t="s">
        <v>3927</v>
      </c>
      <c r="E3890" s="7">
        <v>25</v>
      </c>
    </row>
    <row r="3891" spans="1:5" x14ac:dyDescent="0.35">
      <c r="A3891" s="1">
        <v>45739</v>
      </c>
      <c r="B3891">
        <v>17</v>
      </c>
      <c r="C3891" t="s">
        <v>3640</v>
      </c>
      <c r="D3891" t="s">
        <v>3923</v>
      </c>
      <c r="E3891" s="7">
        <v>28</v>
      </c>
    </row>
    <row r="3892" spans="1:5" x14ac:dyDescent="0.35">
      <c r="A3892" s="1">
        <v>45739</v>
      </c>
      <c r="B3892">
        <v>18</v>
      </c>
      <c r="C3892" t="s">
        <v>3640</v>
      </c>
      <c r="D3892" t="s">
        <v>3929</v>
      </c>
      <c r="E3892" s="7">
        <v>28</v>
      </c>
    </row>
    <row r="3893" spans="1:5" x14ac:dyDescent="0.35">
      <c r="A3893" s="1">
        <v>45739</v>
      </c>
      <c r="B3893">
        <v>21</v>
      </c>
      <c r="C3893" t="s">
        <v>3640</v>
      </c>
      <c r="D3893" t="s">
        <v>3916</v>
      </c>
      <c r="E3893" s="7">
        <v>29</v>
      </c>
    </row>
    <row r="3894" spans="1:5" x14ac:dyDescent="0.35">
      <c r="A3894" s="1">
        <v>45739</v>
      </c>
      <c r="B3894">
        <v>10</v>
      </c>
      <c r="C3894" t="s">
        <v>3640</v>
      </c>
      <c r="D3894" t="s">
        <v>3642</v>
      </c>
      <c r="E3894" s="7">
        <v>35.76</v>
      </c>
    </row>
    <row r="3895" spans="1:5" x14ac:dyDescent="0.35">
      <c r="A3895" s="1">
        <v>45739</v>
      </c>
      <c r="B3895">
        <v>10</v>
      </c>
      <c r="C3895" t="s">
        <v>3640</v>
      </c>
      <c r="D3895" t="s">
        <v>3650</v>
      </c>
      <c r="E3895" s="7">
        <v>35.76</v>
      </c>
    </row>
    <row r="3896" spans="1:5" x14ac:dyDescent="0.35">
      <c r="A3896" s="1">
        <v>45739</v>
      </c>
      <c r="B3896">
        <v>14</v>
      </c>
      <c r="C3896" t="s">
        <v>3640</v>
      </c>
      <c r="D3896" t="s">
        <v>3646</v>
      </c>
      <c r="E3896" s="7">
        <v>35.76</v>
      </c>
    </row>
    <row r="3897" spans="1:5" x14ac:dyDescent="0.35">
      <c r="A3897" s="1">
        <v>45739</v>
      </c>
      <c r="B3897">
        <v>14</v>
      </c>
      <c r="C3897" t="s">
        <v>3640</v>
      </c>
      <c r="D3897" t="s">
        <v>3646</v>
      </c>
      <c r="E3897" s="7">
        <v>35.76</v>
      </c>
    </row>
    <row r="3898" spans="1:5" x14ac:dyDescent="0.35">
      <c r="A3898" s="1">
        <v>45739</v>
      </c>
      <c r="B3898">
        <v>15</v>
      </c>
      <c r="C3898" t="s">
        <v>3640</v>
      </c>
      <c r="D3898" t="s">
        <v>3644</v>
      </c>
      <c r="E3898" s="7">
        <v>25.96</v>
      </c>
    </row>
    <row r="3899" spans="1:5" x14ac:dyDescent="0.35">
      <c r="A3899" s="1">
        <v>45739</v>
      </c>
      <c r="B3899">
        <v>18</v>
      </c>
      <c r="C3899" t="s">
        <v>3640</v>
      </c>
      <c r="D3899" t="s">
        <v>3642</v>
      </c>
      <c r="E3899" s="7">
        <v>35.76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5C1C-138C-4918-9EC3-A6C600E7C1A0}">
  <dimension ref="A1:T499"/>
  <sheetViews>
    <sheetView topLeftCell="A312" zoomScale="72" zoomScaleNormal="100" workbookViewId="0">
      <selection activeCell="T320" sqref="T320"/>
    </sheetView>
  </sheetViews>
  <sheetFormatPr defaultColWidth="10.90625" defaultRowHeight="14.5" x14ac:dyDescent="0.35"/>
  <cols>
    <col min="1" max="1" width="24.54296875" bestFit="1" customWidth="1"/>
    <col min="2" max="2" width="15.26953125" bestFit="1" customWidth="1"/>
    <col min="3" max="3" width="9.6328125" bestFit="1" customWidth="1"/>
    <col min="4" max="4" width="10.6328125" bestFit="1" customWidth="1"/>
    <col min="5" max="7" width="9.6328125" bestFit="1" customWidth="1"/>
    <col min="8" max="8" width="10.7265625" bestFit="1" customWidth="1"/>
    <col min="9" max="9" width="10.81640625" bestFit="1" customWidth="1"/>
    <col min="10" max="18" width="11.36328125" bestFit="1" customWidth="1"/>
    <col min="19" max="19" width="8.54296875" bestFit="1" customWidth="1"/>
    <col min="20" max="20" width="13.453125" bestFit="1" customWidth="1"/>
  </cols>
  <sheetData>
    <row r="1" spans="1:3" ht="15.5" x14ac:dyDescent="0.35">
      <c r="A1" s="14" t="s">
        <v>3943</v>
      </c>
      <c r="B1" s="14"/>
    </row>
    <row r="2" spans="1:3" x14ac:dyDescent="0.35">
      <c r="A2" t="s">
        <v>3941</v>
      </c>
      <c r="B2" t="s">
        <v>3942</v>
      </c>
    </row>
    <row r="3" spans="1:3" x14ac:dyDescent="0.35">
      <c r="A3" t="s">
        <v>3948</v>
      </c>
      <c r="B3" s="2">
        <f>SUM(LIMPIEZA[amount_final])</f>
        <v>122321.5799999978</v>
      </c>
    </row>
    <row r="4" spans="1:3" x14ac:dyDescent="0.35">
      <c r="A4" t="s">
        <v>3951</v>
      </c>
      <c r="B4">
        <f>COUNTA(LIMPIEZA[amount_final])</f>
        <v>3898</v>
      </c>
    </row>
    <row r="5" spans="1:3" x14ac:dyDescent="0.35">
      <c r="A5" t="s">
        <v>3952</v>
      </c>
      <c r="B5" s="2">
        <f>AVERAGE(LIMPIEZA[amount_final])</f>
        <v>31.380600307849615</v>
      </c>
    </row>
    <row r="7" spans="1:3" ht="15.5" x14ac:dyDescent="0.35">
      <c r="A7" s="15" t="s">
        <v>3945</v>
      </c>
      <c r="B7" s="15"/>
      <c r="C7" s="15"/>
    </row>
    <row r="8" spans="1:3" x14ac:dyDescent="0.35">
      <c r="A8" s="3" t="s">
        <v>3939</v>
      </c>
      <c r="B8" t="s">
        <v>3946</v>
      </c>
      <c r="C8" t="s">
        <v>3944</v>
      </c>
    </row>
    <row r="9" spans="1:3" x14ac:dyDescent="0.35">
      <c r="A9" s="4">
        <v>45709</v>
      </c>
      <c r="B9" s="8">
        <v>34</v>
      </c>
      <c r="C9" s="6">
        <v>979.08</v>
      </c>
    </row>
    <row r="10" spans="1:3" x14ac:dyDescent="0.35">
      <c r="A10" s="4">
        <v>45714</v>
      </c>
      <c r="B10" s="8">
        <v>35</v>
      </c>
      <c r="C10" s="6">
        <v>975.18000000000018</v>
      </c>
    </row>
    <row r="11" spans="1:3" x14ac:dyDescent="0.35">
      <c r="A11" s="4">
        <v>45719</v>
      </c>
      <c r="B11" s="8">
        <v>28</v>
      </c>
      <c r="C11" s="6">
        <v>892.72</v>
      </c>
    </row>
    <row r="12" spans="1:3" x14ac:dyDescent="0.35">
      <c r="A12" s="4">
        <v>45708</v>
      </c>
      <c r="B12" s="8">
        <v>30</v>
      </c>
      <c r="C12" s="6">
        <v>881.43999999999994</v>
      </c>
    </row>
    <row r="13" spans="1:3" x14ac:dyDescent="0.35">
      <c r="A13" s="4">
        <v>45576</v>
      </c>
      <c r="B13" s="8">
        <v>26</v>
      </c>
      <c r="C13" s="6">
        <v>836.65999999999985</v>
      </c>
    </row>
    <row r="14" spans="1:3" x14ac:dyDescent="0.35">
      <c r="A14" s="4">
        <v>45712</v>
      </c>
      <c r="B14" s="8">
        <v>26</v>
      </c>
      <c r="C14" s="6">
        <v>819.02</v>
      </c>
    </row>
    <row r="15" spans="1:3" x14ac:dyDescent="0.35">
      <c r="A15" s="4">
        <v>45730</v>
      </c>
      <c r="B15" s="8">
        <v>27</v>
      </c>
      <c r="C15" s="6">
        <v>817.88</v>
      </c>
    </row>
    <row r="16" spans="1:3" x14ac:dyDescent="0.35">
      <c r="A16" s="4">
        <v>45705</v>
      </c>
      <c r="B16" s="8">
        <v>28</v>
      </c>
      <c r="C16" s="6">
        <v>799.7</v>
      </c>
    </row>
    <row r="17" spans="1:3" x14ac:dyDescent="0.35">
      <c r="A17" s="4">
        <v>45721</v>
      </c>
      <c r="B17" s="8">
        <v>27</v>
      </c>
      <c r="C17" s="6">
        <v>798.23999999999978</v>
      </c>
    </row>
    <row r="18" spans="1:3" x14ac:dyDescent="0.35">
      <c r="A18" s="4">
        <v>45691</v>
      </c>
      <c r="B18" s="8">
        <v>25</v>
      </c>
      <c r="C18" s="6">
        <v>795.99999999999989</v>
      </c>
    </row>
    <row r="19" spans="1:3" x14ac:dyDescent="0.35">
      <c r="A19" s="4">
        <v>45735</v>
      </c>
      <c r="B19" s="8">
        <v>26</v>
      </c>
      <c r="C19" s="6">
        <v>763.56</v>
      </c>
    </row>
    <row r="20" spans="1:3" x14ac:dyDescent="0.35">
      <c r="A20" s="4">
        <v>45693</v>
      </c>
      <c r="B20" s="8">
        <v>24</v>
      </c>
      <c r="C20" s="6">
        <v>760.24</v>
      </c>
    </row>
    <row r="21" spans="1:3" x14ac:dyDescent="0.35">
      <c r="A21" s="4">
        <v>45728</v>
      </c>
      <c r="B21" s="8">
        <v>25</v>
      </c>
      <c r="C21" s="6">
        <v>759.22</v>
      </c>
    </row>
    <row r="22" spans="1:3" x14ac:dyDescent="0.35">
      <c r="A22" s="4">
        <v>45716</v>
      </c>
      <c r="B22" s="8">
        <v>26</v>
      </c>
      <c r="C22" s="6">
        <v>752.0200000000001</v>
      </c>
    </row>
    <row r="23" spans="1:3" x14ac:dyDescent="0.35">
      <c r="A23" s="4">
        <v>45737</v>
      </c>
      <c r="B23" s="8">
        <v>24</v>
      </c>
      <c r="C23" s="6">
        <v>741.8</v>
      </c>
    </row>
    <row r="24" spans="1:3" x14ac:dyDescent="0.35">
      <c r="A24" s="4">
        <v>45707</v>
      </c>
      <c r="B24" s="8">
        <v>24</v>
      </c>
      <c r="C24" s="6">
        <v>741.59999999999991</v>
      </c>
    </row>
    <row r="25" spans="1:3" x14ac:dyDescent="0.35">
      <c r="A25" s="4">
        <v>45697</v>
      </c>
      <c r="B25" s="8">
        <v>25</v>
      </c>
      <c r="C25" s="6">
        <v>741.34</v>
      </c>
    </row>
    <row r="26" spans="1:3" x14ac:dyDescent="0.35">
      <c r="A26" s="4">
        <v>45698</v>
      </c>
      <c r="B26" s="8">
        <v>24</v>
      </c>
      <c r="C26" s="6">
        <v>739.76</v>
      </c>
    </row>
    <row r="27" spans="1:3" x14ac:dyDescent="0.35">
      <c r="A27" s="4">
        <v>45582</v>
      </c>
      <c r="B27" s="8">
        <v>21</v>
      </c>
      <c r="C27" s="6">
        <v>726.45999999999992</v>
      </c>
    </row>
    <row r="28" spans="1:3" x14ac:dyDescent="0.35">
      <c r="A28" s="4">
        <v>45734</v>
      </c>
      <c r="B28" s="8">
        <v>23</v>
      </c>
      <c r="C28" s="6">
        <v>711.11999999999989</v>
      </c>
    </row>
    <row r="29" spans="1:3" x14ac:dyDescent="0.35">
      <c r="A29" s="4">
        <v>45736</v>
      </c>
      <c r="B29" s="8">
        <v>23</v>
      </c>
      <c r="C29" s="6">
        <v>685.59999999999991</v>
      </c>
    </row>
    <row r="30" spans="1:3" x14ac:dyDescent="0.35">
      <c r="A30" s="4">
        <v>45723</v>
      </c>
      <c r="B30" s="8">
        <v>22</v>
      </c>
      <c r="C30" s="6">
        <v>685.02</v>
      </c>
    </row>
    <row r="31" spans="1:3" x14ac:dyDescent="0.35">
      <c r="A31" s="4">
        <v>45557</v>
      </c>
      <c r="B31" s="8">
        <v>24</v>
      </c>
      <c r="C31" s="6">
        <v>679.88</v>
      </c>
    </row>
    <row r="32" spans="1:3" x14ac:dyDescent="0.35">
      <c r="A32" s="4">
        <v>45702</v>
      </c>
      <c r="B32" s="8">
        <v>24</v>
      </c>
      <c r="C32" s="6">
        <v>678</v>
      </c>
    </row>
    <row r="33" spans="1:3" x14ac:dyDescent="0.35">
      <c r="A33" s="4">
        <v>45706</v>
      </c>
      <c r="B33" s="8">
        <v>22</v>
      </c>
      <c r="C33" s="6">
        <v>663.48</v>
      </c>
    </row>
    <row r="34" spans="1:3" x14ac:dyDescent="0.35">
      <c r="A34" s="4">
        <v>45726</v>
      </c>
      <c r="B34" s="8">
        <v>21</v>
      </c>
      <c r="C34" s="6">
        <v>663.01999999999987</v>
      </c>
    </row>
    <row r="35" spans="1:3" x14ac:dyDescent="0.35">
      <c r="A35" s="4">
        <v>45552</v>
      </c>
      <c r="B35" s="8">
        <v>23</v>
      </c>
      <c r="C35" s="6">
        <v>661.76</v>
      </c>
    </row>
    <row r="36" spans="1:3" x14ac:dyDescent="0.35">
      <c r="A36" s="4">
        <v>45571</v>
      </c>
      <c r="B36" s="8">
        <v>20</v>
      </c>
      <c r="C36" s="6">
        <v>656.4</v>
      </c>
    </row>
    <row r="37" spans="1:3" x14ac:dyDescent="0.35">
      <c r="A37" s="4">
        <v>45715</v>
      </c>
      <c r="B37" s="8">
        <v>21</v>
      </c>
      <c r="C37" s="6">
        <v>650.8399999999998</v>
      </c>
    </row>
    <row r="38" spans="1:3" x14ac:dyDescent="0.35">
      <c r="A38" s="4">
        <v>45503</v>
      </c>
      <c r="B38" s="8">
        <v>24</v>
      </c>
      <c r="C38" s="6">
        <v>650.48000000000013</v>
      </c>
    </row>
    <row r="39" spans="1:3" x14ac:dyDescent="0.35">
      <c r="A39" s="4">
        <v>45504</v>
      </c>
      <c r="B39" s="8">
        <v>22</v>
      </c>
      <c r="C39" s="6">
        <v>633.84</v>
      </c>
    </row>
    <row r="40" spans="1:3" x14ac:dyDescent="0.35">
      <c r="A40" s="4">
        <v>45586</v>
      </c>
      <c r="B40" s="8">
        <v>19</v>
      </c>
      <c r="C40" s="6">
        <v>615.74</v>
      </c>
    </row>
    <row r="41" spans="1:3" x14ac:dyDescent="0.35">
      <c r="A41" s="4">
        <v>45738</v>
      </c>
      <c r="B41" s="8">
        <v>22</v>
      </c>
      <c r="C41" s="6">
        <v>613.41999999999996</v>
      </c>
    </row>
    <row r="42" spans="1:3" x14ac:dyDescent="0.35">
      <c r="A42" s="4">
        <v>45593</v>
      </c>
      <c r="B42" s="8">
        <v>18</v>
      </c>
      <c r="C42" s="6">
        <v>599.58000000000004</v>
      </c>
    </row>
    <row r="43" spans="1:3" x14ac:dyDescent="0.35">
      <c r="A43" s="4">
        <v>45700</v>
      </c>
      <c r="B43" s="8">
        <v>19</v>
      </c>
      <c r="C43" s="6">
        <v>597.17999999999995</v>
      </c>
    </row>
    <row r="44" spans="1:3" x14ac:dyDescent="0.35">
      <c r="A44" s="4">
        <v>45594</v>
      </c>
      <c r="B44" s="8">
        <v>18</v>
      </c>
      <c r="C44" s="6">
        <v>589.78</v>
      </c>
    </row>
    <row r="45" spans="1:3" x14ac:dyDescent="0.35">
      <c r="A45" s="4">
        <v>45601</v>
      </c>
      <c r="B45" s="8">
        <v>17</v>
      </c>
      <c r="C45" s="6">
        <v>588.31999999999994</v>
      </c>
    </row>
    <row r="46" spans="1:3" x14ac:dyDescent="0.35">
      <c r="A46" s="4">
        <v>45573</v>
      </c>
      <c r="B46" s="8">
        <v>18</v>
      </c>
      <c r="C46" s="6">
        <v>584.88</v>
      </c>
    </row>
    <row r="47" spans="1:3" x14ac:dyDescent="0.35">
      <c r="A47" s="4">
        <v>45580</v>
      </c>
      <c r="B47" s="8">
        <v>18</v>
      </c>
      <c r="C47" s="6">
        <v>579.9799999999999</v>
      </c>
    </row>
    <row r="48" spans="1:3" x14ac:dyDescent="0.35">
      <c r="A48" s="4">
        <v>45542</v>
      </c>
      <c r="B48" s="8">
        <v>22</v>
      </c>
      <c r="C48" s="6">
        <v>579.94000000000017</v>
      </c>
    </row>
    <row r="49" spans="1:3" x14ac:dyDescent="0.35">
      <c r="A49" s="4">
        <v>45435</v>
      </c>
      <c r="B49" s="8">
        <v>16</v>
      </c>
      <c r="C49" s="6">
        <v>575.4000000000002</v>
      </c>
    </row>
    <row r="50" spans="1:3" x14ac:dyDescent="0.35">
      <c r="A50" s="4">
        <v>45727</v>
      </c>
      <c r="B50" s="8">
        <v>18</v>
      </c>
      <c r="C50" s="6">
        <v>559.78</v>
      </c>
    </row>
    <row r="51" spans="1:3" x14ac:dyDescent="0.35">
      <c r="A51" s="4">
        <v>45432</v>
      </c>
      <c r="B51" s="8">
        <v>17</v>
      </c>
      <c r="C51" s="6">
        <v>559.0200000000001</v>
      </c>
    </row>
    <row r="52" spans="1:3" x14ac:dyDescent="0.35">
      <c r="A52" s="4">
        <v>45585</v>
      </c>
      <c r="B52" s="8">
        <v>16</v>
      </c>
      <c r="C52" s="6">
        <v>547.66</v>
      </c>
    </row>
    <row r="53" spans="1:3" x14ac:dyDescent="0.35">
      <c r="A53" s="4">
        <v>45733</v>
      </c>
      <c r="B53" s="8">
        <v>18</v>
      </c>
      <c r="C53" s="6">
        <v>546.17999999999995</v>
      </c>
    </row>
    <row r="54" spans="1:3" x14ac:dyDescent="0.35">
      <c r="A54" s="4">
        <v>45704</v>
      </c>
      <c r="B54" s="8">
        <v>18</v>
      </c>
      <c r="C54" s="6">
        <v>539.5</v>
      </c>
    </row>
    <row r="55" spans="1:3" x14ac:dyDescent="0.35">
      <c r="A55" s="4">
        <v>45605</v>
      </c>
      <c r="B55" s="8">
        <v>17</v>
      </c>
      <c r="C55" s="6">
        <v>539.31999999999994</v>
      </c>
    </row>
    <row r="56" spans="1:3" x14ac:dyDescent="0.35">
      <c r="A56" s="4">
        <v>45579</v>
      </c>
      <c r="B56" s="8">
        <v>16</v>
      </c>
      <c r="C56" s="6">
        <v>528.05999999999995</v>
      </c>
    </row>
    <row r="57" spans="1:3" x14ac:dyDescent="0.35">
      <c r="A57" s="4">
        <v>45438</v>
      </c>
      <c r="B57" s="8">
        <v>15</v>
      </c>
      <c r="C57" s="6">
        <v>526.60000000000014</v>
      </c>
    </row>
    <row r="58" spans="1:3" x14ac:dyDescent="0.35">
      <c r="A58" s="4">
        <v>45595</v>
      </c>
      <c r="B58" s="8">
        <v>16</v>
      </c>
      <c r="C58" s="6">
        <v>523.16</v>
      </c>
    </row>
    <row r="59" spans="1:3" x14ac:dyDescent="0.35">
      <c r="A59" s="4">
        <v>45583</v>
      </c>
      <c r="B59" s="8">
        <v>15</v>
      </c>
      <c r="C59" s="6">
        <v>521.69999999999993</v>
      </c>
    </row>
    <row r="60" spans="1:3" x14ac:dyDescent="0.35">
      <c r="A60" s="4">
        <v>45544</v>
      </c>
      <c r="B60" s="8">
        <v>17</v>
      </c>
      <c r="C60" s="6">
        <v>518.74</v>
      </c>
    </row>
    <row r="61" spans="1:3" x14ac:dyDescent="0.35">
      <c r="A61" s="4">
        <v>45701</v>
      </c>
      <c r="B61" s="8">
        <v>17</v>
      </c>
      <c r="C61" s="6">
        <v>516.28</v>
      </c>
    </row>
    <row r="62" spans="1:3" x14ac:dyDescent="0.35">
      <c r="A62" s="4">
        <v>45538</v>
      </c>
      <c r="B62" s="8">
        <v>17</v>
      </c>
      <c r="C62" s="6">
        <v>513.84</v>
      </c>
    </row>
    <row r="63" spans="1:3" x14ac:dyDescent="0.35">
      <c r="A63" s="4">
        <v>45591</v>
      </c>
      <c r="B63" s="8">
        <v>16</v>
      </c>
      <c r="C63" s="6">
        <v>513.3599999999999</v>
      </c>
    </row>
    <row r="64" spans="1:3" x14ac:dyDescent="0.35">
      <c r="A64" s="4">
        <v>45657</v>
      </c>
      <c r="B64" s="8">
        <v>16</v>
      </c>
      <c r="C64" s="6">
        <v>508.46</v>
      </c>
    </row>
    <row r="65" spans="1:3" x14ac:dyDescent="0.35">
      <c r="A65" s="4">
        <v>45695</v>
      </c>
      <c r="B65" s="8">
        <v>16</v>
      </c>
      <c r="C65" s="6">
        <v>508.45999999999992</v>
      </c>
    </row>
    <row r="66" spans="1:3" x14ac:dyDescent="0.35">
      <c r="A66" s="4">
        <v>45731</v>
      </c>
      <c r="B66" s="8">
        <v>18</v>
      </c>
      <c r="C66" s="6">
        <v>505.82</v>
      </c>
    </row>
    <row r="67" spans="1:3" x14ac:dyDescent="0.35">
      <c r="A67" s="4">
        <v>45443</v>
      </c>
      <c r="B67" s="8">
        <v>14</v>
      </c>
      <c r="C67" s="6">
        <v>499.96000000000004</v>
      </c>
    </row>
    <row r="68" spans="1:3" x14ac:dyDescent="0.35">
      <c r="A68" s="4">
        <v>45589</v>
      </c>
      <c r="B68" s="8">
        <v>15</v>
      </c>
      <c r="C68" s="6">
        <v>497.19999999999987</v>
      </c>
    </row>
    <row r="69" spans="1:3" x14ac:dyDescent="0.35">
      <c r="A69" s="4">
        <v>45402</v>
      </c>
      <c r="B69" s="8">
        <v>14</v>
      </c>
      <c r="C69" s="6">
        <v>494.30000000000007</v>
      </c>
    </row>
    <row r="70" spans="1:3" x14ac:dyDescent="0.35">
      <c r="A70" s="4">
        <v>45718</v>
      </c>
      <c r="B70" s="8">
        <v>17</v>
      </c>
      <c r="C70" s="6">
        <v>491.15999999999997</v>
      </c>
    </row>
    <row r="71" spans="1:3" x14ac:dyDescent="0.35">
      <c r="A71" s="4">
        <v>45575</v>
      </c>
      <c r="B71" s="8">
        <v>15</v>
      </c>
      <c r="C71" s="6">
        <v>487.4</v>
      </c>
    </row>
    <row r="72" spans="1:3" x14ac:dyDescent="0.35">
      <c r="A72" s="4">
        <v>45668</v>
      </c>
      <c r="B72" s="8">
        <v>15</v>
      </c>
      <c r="C72" s="6">
        <v>487.39999999999992</v>
      </c>
    </row>
    <row r="73" spans="1:3" x14ac:dyDescent="0.35">
      <c r="A73" s="4">
        <v>45566</v>
      </c>
      <c r="B73" s="8">
        <v>15</v>
      </c>
      <c r="C73" s="6">
        <v>482.49999999999994</v>
      </c>
    </row>
    <row r="74" spans="1:3" x14ac:dyDescent="0.35">
      <c r="A74" s="4">
        <v>45562</v>
      </c>
      <c r="B74" s="8">
        <v>16</v>
      </c>
      <c r="C74" s="6">
        <v>481.02</v>
      </c>
    </row>
    <row r="75" spans="1:3" x14ac:dyDescent="0.35">
      <c r="A75" s="4">
        <v>45360</v>
      </c>
      <c r="B75" s="8">
        <v>14</v>
      </c>
      <c r="C75" s="6">
        <v>479.4</v>
      </c>
    </row>
    <row r="76" spans="1:3" x14ac:dyDescent="0.35">
      <c r="A76" s="4">
        <v>45647</v>
      </c>
      <c r="B76" s="8">
        <v>15</v>
      </c>
      <c r="C76" s="6">
        <v>477.59999999999985</v>
      </c>
    </row>
    <row r="77" spans="1:3" x14ac:dyDescent="0.35">
      <c r="A77" s="4">
        <v>45447</v>
      </c>
      <c r="B77" s="8">
        <v>14</v>
      </c>
      <c r="C77" s="6">
        <v>474.18</v>
      </c>
    </row>
    <row r="78" spans="1:3" x14ac:dyDescent="0.35">
      <c r="A78" s="4">
        <v>45720</v>
      </c>
      <c r="B78" s="8">
        <v>16</v>
      </c>
      <c r="C78" s="6">
        <v>474.15999999999991</v>
      </c>
    </row>
    <row r="79" spans="1:3" x14ac:dyDescent="0.35">
      <c r="A79" s="4">
        <v>45590</v>
      </c>
      <c r="B79" s="8">
        <v>15</v>
      </c>
      <c r="C79" s="6">
        <v>472.69999999999993</v>
      </c>
    </row>
    <row r="80" spans="1:3" x14ac:dyDescent="0.35">
      <c r="A80" s="4">
        <v>45699</v>
      </c>
      <c r="B80" s="8">
        <v>16</v>
      </c>
      <c r="C80" s="6">
        <v>472.04</v>
      </c>
    </row>
    <row r="81" spans="1:3" x14ac:dyDescent="0.35">
      <c r="A81" s="4">
        <v>45610</v>
      </c>
      <c r="B81" s="8">
        <v>14</v>
      </c>
      <c r="C81" s="6">
        <v>471.2399999999999</v>
      </c>
    </row>
    <row r="82" spans="1:3" x14ac:dyDescent="0.35">
      <c r="A82" s="4">
        <v>45703</v>
      </c>
      <c r="B82" s="8">
        <v>16</v>
      </c>
      <c r="C82" s="6">
        <v>466.43999999999994</v>
      </c>
    </row>
    <row r="83" spans="1:3" x14ac:dyDescent="0.35">
      <c r="A83" s="4">
        <v>45627</v>
      </c>
      <c r="B83" s="8">
        <v>14</v>
      </c>
      <c r="C83" s="6">
        <v>466.34</v>
      </c>
    </row>
    <row r="84" spans="1:3" x14ac:dyDescent="0.35">
      <c r="A84" s="4">
        <v>45499</v>
      </c>
      <c r="B84" s="8">
        <v>16</v>
      </c>
      <c r="C84" s="6">
        <v>461.41999999999996</v>
      </c>
    </row>
    <row r="85" spans="1:3" x14ac:dyDescent="0.35">
      <c r="A85" s="4">
        <v>45725</v>
      </c>
      <c r="B85" s="8">
        <v>16</v>
      </c>
      <c r="C85" s="6">
        <v>453.97999999999996</v>
      </c>
    </row>
    <row r="86" spans="1:3" x14ac:dyDescent="0.35">
      <c r="A86" s="4">
        <v>45559</v>
      </c>
      <c r="B86" s="8">
        <v>15</v>
      </c>
      <c r="C86" s="6">
        <v>448.2</v>
      </c>
    </row>
    <row r="87" spans="1:3" x14ac:dyDescent="0.35">
      <c r="A87" s="4">
        <v>45519</v>
      </c>
      <c r="B87" s="8">
        <v>16</v>
      </c>
      <c r="C87" s="6">
        <v>446.72</v>
      </c>
    </row>
    <row r="88" spans="1:3" x14ac:dyDescent="0.35">
      <c r="A88" s="4">
        <v>45515</v>
      </c>
      <c r="B88" s="8">
        <v>15</v>
      </c>
      <c r="C88" s="6">
        <v>443.29999999999995</v>
      </c>
    </row>
    <row r="89" spans="1:3" x14ac:dyDescent="0.35">
      <c r="A89" s="4">
        <v>45581</v>
      </c>
      <c r="B89" s="8">
        <v>14</v>
      </c>
      <c r="C89" s="6">
        <v>441.84000000000003</v>
      </c>
    </row>
    <row r="90" spans="1:3" x14ac:dyDescent="0.35">
      <c r="A90" s="4">
        <v>45452</v>
      </c>
      <c r="B90" s="8">
        <v>13</v>
      </c>
      <c r="C90" s="6">
        <v>436.46000000000004</v>
      </c>
    </row>
    <row r="91" spans="1:3" x14ac:dyDescent="0.35">
      <c r="A91" s="4">
        <v>45396</v>
      </c>
      <c r="B91" s="8">
        <v>13</v>
      </c>
      <c r="C91" s="6">
        <v>434.2999999999999</v>
      </c>
    </row>
    <row r="92" spans="1:3" x14ac:dyDescent="0.35">
      <c r="A92" s="4">
        <v>45556</v>
      </c>
      <c r="B92" s="8">
        <v>15</v>
      </c>
      <c r="C92" s="6">
        <v>428.59999999999991</v>
      </c>
    </row>
    <row r="93" spans="1:3" x14ac:dyDescent="0.35">
      <c r="A93" s="4">
        <v>45565</v>
      </c>
      <c r="B93" s="8">
        <v>14</v>
      </c>
      <c r="C93" s="6">
        <v>427.14000000000004</v>
      </c>
    </row>
    <row r="94" spans="1:3" x14ac:dyDescent="0.35">
      <c r="A94" s="4">
        <v>45629</v>
      </c>
      <c r="B94" s="8">
        <v>13</v>
      </c>
      <c r="C94" s="6">
        <v>425.68</v>
      </c>
    </row>
    <row r="95" spans="1:3" x14ac:dyDescent="0.35">
      <c r="A95" s="4">
        <v>45612</v>
      </c>
      <c r="B95" s="8">
        <v>13</v>
      </c>
      <c r="C95" s="6">
        <v>420.78</v>
      </c>
    </row>
    <row r="96" spans="1:3" x14ac:dyDescent="0.35">
      <c r="A96" s="4">
        <v>45739</v>
      </c>
      <c r="B96" s="8">
        <v>14</v>
      </c>
      <c r="C96" s="6">
        <v>419.75999999999993</v>
      </c>
    </row>
    <row r="97" spans="1:3" x14ac:dyDescent="0.35">
      <c r="A97" s="4">
        <v>45431</v>
      </c>
      <c r="B97" s="8">
        <v>13</v>
      </c>
      <c r="C97" s="6">
        <v>417.84000000000003</v>
      </c>
    </row>
    <row r="98" spans="1:3" x14ac:dyDescent="0.35">
      <c r="A98" s="4">
        <v>45713</v>
      </c>
      <c r="B98" s="8">
        <v>14</v>
      </c>
      <c r="C98" s="6">
        <v>417.61999999999995</v>
      </c>
    </row>
    <row r="99" spans="1:3" x14ac:dyDescent="0.35">
      <c r="A99" s="4">
        <v>45588</v>
      </c>
      <c r="B99" s="8">
        <v>13</v>
      </c>
      <c r="C99" s="6">
        <v>415.88</v>
      </c>
    </row>
    <row r="100" spans="1:3" x14ac:dyDescent="0.35">
      <c r="A100" s="4">
        <v>45696</v>
      </c>
      <c r="B100" s="8">
        <v>16</v>
      </c>
      <c r="C100" s="6">
        <v>408.57999999999987</v>
      </c>
    </row>
    <row r="101" spans="1:3" x14ac:dyDescent="0.35">
      <c r="A101" s="4">
        <v>45459</v>
      </c>
      <c r="B101" s="8">
        <v>12</v>
      </c>
      <c r="C101" s="6">
        <v>408.53999999999996</v>
      </c>
    </row>
    <row r="102" spans="1:3" x14ac:dyDescent="0.35">
      <c r="A102" s="4">
        <v>45599</v>
      </c>
      <c r="B102" s="8">
        <v>13</v>
      </c>
      <c r="C102" s="6">
        <v>406.07999999999993</v>
      </c>
    </row>
    <row r="103" spans="1:3" x14ac:dyDescent="0.35">
      <c r="A103" s="4">
        <v>45540</v>
      </c>
      <c r="B103" s="8">
        <v>14</v>
      </c>
      <c r="C103" s="6">
        <v>405.58</v>
      </c>
    </row>
    <row r="104" spans="1:3" x14ac:dyDescent="0.35">
      <c r="A104" s="4">
        <v>45464</v>
      </c>
      <c r="B104" s="8">
        <v>12</v>
      </c>
      <c r="C104" s="6">
        <v>403.6400000000001</v>
      </c>
    </row>
    <row r="105" spans="1:3" x14ac:dyDescent="0.35">
      <c r="A105" s="4">
        <v>45426</v>
      </c>
      <c r="B105" s="8">
        <v>12</v>
      </c>
      <c r="C105" s="6">
        <v>403.64</v>
      </c>
    </row>
    <row r="106" spans="1:3" x14ac:dyDescent="0.35">
      <c r="A106" s="4">
        <v>45572</v>
      </c>
      <c r="B106" s="8">
        <v>12</v>
      </c>
      <c r="C106" s="6">
        <v>399.71999999999997</v>
      </c>
    </row>
    <row r="107" spans="1:3" x14ac:dyDescent="0.35">
      <c r="A107" s="4">
        <v>45365</v>
      </c>
      <c r="B107" s="8">
        <v>12</v>
      </c>
      <c r="C107" s="6">
        <v>397.09999999999997</v>
      </c>
    </row>
    <row r="108" spans="1:3" x14ac:dyDescent="0.35">
      <c r="A108" s="4">
        <v>45441</v>
      </c>
      <c r="B108" s="8">
        <v>11</v>
      </c>
      <c r="C108" s="6">
        <v>396.6</v>
      </c>
    </row>
    <row r="109" spans="1:3" x14ac:dyDescent="0.35">
      <c r="A109" s="4">
        <v>45352</v>
      </c>
      <c r="B109" s="8">
        <v>11</v>
      </c>
      <c r="C109" s="6">
        <v>396.3</v>
      </c>
    </row>
    <row r="110" spans="1:3" x14ac:dyDescent="0.35">
      <c r="A110" s="4">
        <v>45651</v>
      </c>
      <c r="B110" s="8">
        <v>12</v>
      </c>
      <c r="C110" s="6">
        <v>394.82</v>
      </c>
    </row>
    <row r="111" spans="1:3" x14ac:dyDescent="0.35">
      <c r="A111" s="4">
        <v>45694</v>
      </c>
      <c r="B111" s="8">
        <v>12</v>
      </c>
      <c r="C111" s="6">
        <v>394.81999999999994</v>
      </c>
    </row>
    <row r="112" spans="1:3" x14ac:dyDescent="0.35">
      <c r="A112" s="4">
        <v>45604</v>
      </c>
      <c r="B112" s="8">
        <v>12</v>
      </c>
      <c r="C112" s="6">
        <v>394.81999999999994</v>
      </c>
    </row>
    <row r="113" spans="1:3" x14ac:dyDescent="0.35">
      <c r="A113" s="4">
        <v>45509</v>
      </c>
      <c r="B113" s="8">
        <v>13</v>
      </c>
      <c r="C113" s="6">
        <v>392.35999999999996</v>
      </c>
    </row>
    <row r="114" spans="1:3" x14ac:dyDescent="0.35">
      <c r="A114" s="4">
        <v>45688</v>
      </c>
      <c r="B114" s="8">
        <v>12</v>
      </c>
      <c r="C114" s="6">
        <v>389.91999999999996</v>
      </c>
    </row>
    <row r="115" spans="1:3" x14ac:dyDescent="0.35">
      <c r="A115" s="4">
        <v>45444</v>
      </c>
      <c r="B115" s="8">
        <v>11</v>
      </c>
      <c r="C115" s="6">
        <v>386.8</v>
      </c>
    </row>
    <row r="116" spans="1:3" x14ac:dyDescent="0.35">
      <c r="A116" s="4">
        <v>45449</v>
      </c>
      <c r="B116" s="8">
        <v>11</v>
      </c>
      <c r="C116" s="6">
        <v>385.52</v>
      </c>
    </row>
    <row r="117" spans="1:3" x14ac:dyDescent="0.35">
      <c r="A117" s="4">
        <v>45517</v>
      </c>
      <c r="B117" s="8">
        <v>13</v>
      </c>
      <c r="C117" s="6">
        <v>382.55999999999995</v>
      </c>
    </row>
    <row r="118" spans="1:3" x14ac:dyDescent="0.35">
      <c r="A118" s="4">
        <v>45462</v>
      </c>
      <c r="B118" s="8">
        <v>11</v>
      </c>
      <c r="C118" s="6">
        <v>380.61999999999995</v>
      </c>
    </row>
    <row r="119" spans="1:3" x14ac:dyDescent="0.35">
      <c r="A119" s="4">
        <v>45456</v>
      </c>
      <c r="B119" s="8">
        <v>12</v>
      </c>
      <c r="C119" s="6">
        <v>379.14</v>
      </c>
    </row>
    <row r="120" spans="1:3" x14ac:dyDescent="0.35">
      <c r="A120" s="4">
        <v>45516</v>
      </c>
      <c r="B120" s="8">
        <v>13</v>
      </c>
      <c r="C120" s="6">
        <v>377.66</v>
      </c>
    </row>
    <row r="121" spans="1:3" x14ac:dyDescent="0.35">
      <c r="A121" s="4">
        <v>45377</v>
      </c>
      <c r="B121" s="8">
        <v>11</v>
      </c>
      <c r="C121" s="6">
        <v>376.7</v>
      </c>
    </row>
    <row r="122" spans="1:3" x14ac:dyDescent="0.35">
      <c r="A122" s="4">
        <v>45567</v>
      </c>
      <c r="B122" s="8">
        <v>11</v>
      </c>
      <c r="C122" s="6">
        <v>373.75999999999993</v>
      </c>
    </row>
    <row r="123" spans="1:3" x14ac:dyDescent="0.35">
      <c r="A123" s="4">
        <v>45621</v>
      </c>
      <c r="B123" s="8">
        <v>11</v>
      </c>
      <c r="C123" s="6">
        <v>373.75999999999993</v>
      </c>
    </row>
    <row r="124" spans="1:3" x14ac:dyDescent="0.35">
      <c r="A124" s="4">
        <v>45500</v>
      </c>
      <c r="B124" s="8">
        <v>13</v>
      </c>
      <c r="C124" s="6">
        <v>372.76</v>
      </c>
    </row>
    <row r="125" spans="1:3" x14ac:dyDescent="0.35">
      <c r="A125" s="4">
        <v>45440</v>
      </c>
      <c r="B125" s="8">
        <v>11</v>
      </c>
      <c r="C125" s="6">
        <v>372.1</v>
      </c>
    </row>
    <row r="126" spans="1:3" x14ac:dyDescent="0.35">
      <c r="A126" s="4">
        <v>45434</v>
      </c>
      <c r="B126" s="8">
        <v>11</v>
      </c>
      <c r="C126" s="6">
        <v>370.82000000000005</v>
      </c>
    </row>
    <row r="127" spans="1:3" x14ac:dyDescent="0.35">
      <c r="A127" s="4">
        <v>45442</v>
      </c>
      <c r="B127" s="8">
        <v>11</v>
      </c>
      <c r="C127" s="6">
        <v>370.82</v>
      </c>
    </row>
    <row r="128" spans="1:3" x14ac:dyDescent="0.35">
      <c r="A128" s="4">
        <v>45722</v>
      </c>
      <c r="B128" s="8">
        <v>12</v>
      </c>
      <c r="C128" s="6">
        <v>370.32</v>
      </c>
    </row>
    <row r="129" spans="1:3" x14ac:dyDescent="0.35">
      <c r="A129" s="4">
        <v>45564</v>
      </c>
      <c r="B129" s="8">
        <v>11</v>
      </c>
      <c r="C129" s="6">
        <v>368.85999999999996</v>
      </c>
    </row>
    <row r="130" spans="1:3" x14ac:dyDescent="0.35">
      <c r="A130" s="4">
        <v>45615</v>
      </c>
      <c r="B130" s="8">
        <v>11</v>
      </c>
      <c r="C130" s="6">
        <v>368.85999999999996</v>
      </c>
    </row>
    <row r="131" spans="1:3" x14ac:dyDescent="0.35">
      <c r="A131" s="4">
        <v>45717</v>
      </c>
      <c r="B131" s="8">
        <v>13</v>
      </c>
      <c r="C131" s="6">
        <v>365.97999999999996</v>
      </c>
    </row>
    <row r="132" spans="1:3" x14ac:dyDescent="0.35">
      <c r="A132" s="4">
        <v>45439</v>
      </c>
      <c r="B132" s="8">
        <v>11</v>
      </c>
      <c r="C132" s="6">
        <v>365.91999999999996</v>
      </c>
    </row>
    <row r="133" spans="1:3" x14ac:dyDescent="0.35">
      <c r="A133" s="4">
        <v>45729</v>
      </c>
      <c r="B133" s="8">
        <v>12</v>
      </c>
      <c r="C133" s="6">
        <v>365.42</v>
      </c>
    </row>
    <row r="134" spans="1:3" x14ac:dyDescent="0.35">
      <c r="A134" s="4">
        <v>45574</v>
      </c>
      <c r="B134" s="8">
        <v>12</v>
      </c>
      <c r="C134" s="6">
        <v>365.41999999999996</v>
      </c>
    </row>
    <row r="135" spans="1:3" x14ac:dyDescent="0.35">
      <c r="A135" s="4">
        <v>45563</v>
      </c>
      <c r="B135" s="8">
        <v>11</v>
      </c>
      <c r="C135" s="6">
        <v>362.9799999999999</v>
      </c>
    </row>
    <row r="136" spans="1:3" x14ac:dyDescent="0.35">
      <c r="A136" s="4">
        <v>45387</v>
      </c>
      <c r="B136" s="8">
        <v>11</v>
      </c>
      <c r="C136" s="6">
        <v>362.1</v>
      </c>
    </row>
    <row r="137" spans="1:3" x14ac:dyDescent="0.35">
      <c r="A137" s="4">
        <v>45692</v>
      </c>
      <c r="B137" s="8">
        <v>12</v>
      </c>
      <c r="C137" s="6">
        <v>360.52</v>
      </c>
    </row>
    <row r="138" spans="1:3" x14ac:dyDescent="0.35">
      <c r="A138" s="4">
        <v>45611</v>
      </c>
      <c r="B138" s="8">
        <v>11</v>
      </c>
      <c r="C138" s="6">
        <v>359.06</v>
      </c>
    </row>
    <row r="139" spans="1:3" x14ac:dyDescent="0.35">
      <c r="A139" s="4">
        <v>45507</v>
      </c>
      <c r="B139" s="8">
        <v>13</v>
      </c>
      <c r="C139" s="6">
        <v>358.06000000000006</v>
      </c>
    </row>
    <row r="140" spans="1:3" x14ac:dyDescent="0.35">
      <c r="A140" s="4">
        <v>45524</v>
      </c>
      <c r="B140" s="8">
        <v>13</v>
      </c>
      <c r="C140" s="6">
        <v>358.06</v>
      </c>
    </row>
    <row r="141" spans="1:3" x14ac:dyDescent="0.35">
      <c r="A141" s="4">
        <v>45527</v>
      </c>
      <c r="B141" s="8">
        <v>13</v>
      </c>
      <c r="C141" s="6">
        <v>353.15999999999997</v>
      </c>
    </row>
    <row r="142" spans="1:3" x14ac:dyDescent="0.35">
      <c r="A142" s="4">
        <v>45400</v>
      </c>
      <c r="B142" s="8">
        <v>10</v>
      </c>
      <c r="C142" s="6">
        <v>352.69999999999993</v>
      </c>
    </row>
    <row r="143" spans="1:3" x14ac:dyDescent="0.35">
      <c r="A143" s="4">
        <v>45427</v>
      </c>
      <c r="B143" s="8">
        <v>12</v>
      </c>
      <c r="C143" s="6">
        <v>350.82000000000005</v>
      </c>
    </row>
    <row r="144" spans="1:3" x14ac:dyDescent="0.35">
      <c r="A144" s="4">
        <v>45689</v>
      </c>
      <c r="B144" s="8">
        <v>11</v>
      </c>
      <c r="C144" s="6">
        <v>349.26000000000005</v>
      </c>
    </row>
    <row r="145" spans="1:3" x14ac:dyDescent="0.35">
      <c r="A145" s="4">
        <v>45354</v>
      </c>
      <c r="B145" s="8">
        <v>10</v>
      </c>
      <c r="C145" s="6">
        <v>349.09999999999997</v>
      </c>
    </row>
    <row r="146" spans="1:3" x14ac:dyDescent="0.35">
      <c r="A146" s="4">
        <v>45518</v>
      </c>
      <c r="B146" s="8">
        <v>13</v>
      </c>
      <c r="C146" s="6">
        <v>348.26</v>
      </c>
    </row>
    <row r="147" spans="1:3" x14ac:dyDescent="0.35">
      <c r="A147" s="4">
        <v>45480</v>
      </c>
      <c r="B147" s="8">
        <v>11</v>
      </c>
      <c r="C147" s="6">
        <v>346.32</v>
      </c>
    </row>
    <row r="148" spans="1:3" x14ac:dyDescent="0.35">
      <c r="A148" s="4">
        <v>45419</v>
      </c>
      <c r="B148" s="8">
        <v>10</v>
      </c>
      <c r="C148" s="6">
        <v>344.08000000000004</v>
      </c>
    </row>
    <row r="149" spans="1:3" x14ac:dyDescent="0.35">
      <c r="A149" s="4">
        <v>45672</v>
      </c>
      <c r="B149" s="8">
        <v>10</v>
      </c>
      <c r="C149" s="6">
        <v>342.9</v>
      </c>
    </row>
    <row r="150" spans="1:3" x14ac:dyDescent="0.35">
      <c r="A150" s="4">
        <v>45607</v>
      </c>
      <c r="B150" s="8">
        <v>10</v>
      </c>
      <c r="C150" s="6">
        <v>342.9</v>
      </c>
    </row>
    <row r="151" spans="1:3" x14ac:dyDescent="0.35">
      <c r="A151" s="4">
        <v>45390</v>
      </c>
      <c r="B151" s="8">
        <v>10</v>
      </c>
      <c r="C151" s="6">
        <v>340.2</v>
      </c>
    </row>
    <row r="152" spans="1:3" x14ac:dyDescent="0.35">
      <c r="A152" s="4">
        <v>45496</v>
      </c>
      <c r="B152" s="8">
        <v>12</v>
      </c>
      <c r="C152" s="6">
        <v>339.94</v>
      </c>
    </row>
    <row r="153" spans="1:3" x14ac:dyDescent="0.35">
      <c r="A153" s="4">
        <v>45634</v>
      </c>
      <c r="B153" s="8">
        <v>11</v>
      </c>
      <c r="C153" s="6">
        <v>339.46000000000004</v>
      </c>
    </row>
    <row r="154" spans="1:3" x14ac:dyDescent="0.35">
      <c r="A154" s="4">
        <v>45356</v>
      </c>
      <c r="B154" s="8">
        <v>9</v>
      </c>
      <c r="C154" s="6">
        <v>338.49999999999994</v>
      </c>
    </row>
    <row r="155" spans="1:3" x14ac:dyDescent="0.35">
      <c r="A155" s="4">
        <v>45551</v>
      </c>
      <c r="B155" s="8">
        <v>11</v>
      </c>
      <c r="C155" s="6">
        <v>336.52000000000004</v>
      </c>
    </row>
    <row r="156" spans="1:3" x14ac:dyDescent="0.35">
      <c r="A156" s="4">
        <v>45724</v>
      </c>
      <c r="B156" s="8">
        <v>12</v>
      </c>
      <c r="C156" s="6">
        <v>335.18</v>
      </c>
    </row>
    <row r="157" spans="1:3" x14ac:dyDescent="0.35">
      <c r="A157" s="4">
        <v>45505</v>
      </c>
      <c r="B157" s="8">
        <v>12</v>
      </c>
      <c r="C157" s="6">
        <v>335.03999999999996</v>
      </c>
    </row>
    <row r="158" spans="1:3" x14ac:dyDescent="0.35">
      <c r="A158" s="4">
        <v>45640</v>
      </c>
      <c r="B158" s="8">
        <v>11</v>
      </c>
      <c r="C158" s="6">
        <v>334.56</v>
      </c>
    </row>
    <row r="159" spans="1:3" x14ac:dyDescent="0.35">
      <c r="A159" s="4">
        <v>45622</v>
      </c>
      <c r="B159" s="8">
        <v>10</v>
      </c>
      <c r="C159" s="6">
        <v>333.09999999999997</v>
      </c>
    </row>
    <row r="160" spans="1:3" x14ac:dyDescent="0.35">
      <c r="A160" s="4">
        <v>45645</v>
      </c>
      <c r="B160" s="8">
        <v>10</v>
      </c>
      <c r="C160" s="6">
        <v>333.09999999999997</v>
      </c>
    </row>
    <row r="161" spans="1:3" x14ac:dyDescent="0.35">
      <c r="A161" s="4">
        <v>45497</v>
      </c>
      <c r="B161" s="8">
        <v>12</v>
      </c>
      <c r="C161" s="6">
        <v>330.14</v>
      </c>
    </row>
    <row r="162" spans="1:3" x14ac:dyDescent="0.35">
      <c r="A162" s="4">
        <v>45673</v>
      </c>
      <c r="B162" s="8">
        <v>10</v>
      </c>
      <c r="C162" s="6">
        <v>328.19999999999993</v>
      </c>
    </row>
    <row r="163" spans="1:3" x14ac:dyDescent="0.35">
      <c r="A163" s="4">
        <v>45428</v>
      </c>
      <c r="B163" s="8">
        <v>9</v>
      </c>
      <c r="C163" s="6">
        <v>327.34000000000003</v>
      </c>
    </row>
    <row r="164" spans="1:3" x14ac:dyDescent="0.35">
      <c r="A164" s="4">
        <v>45460</v>
      </c>
      <c r="B164" s="8">
        <v>10</v>
      </c>
      <c r="C164" s="6">
        <v>323.3</v>
      </c>
    </row>
    <row r="165" spans="1:3" x14ac:dyDescent="0.35">
      <c r="A165" s="4">
        <v>45608</v>
      </c>
      <c r="B165" s="8">
        <v>9</v>
      </c>
      <c r="C165" s="6">
        <v>321.83999999999997</v>
      </c>
    </row>
    <row r="166" spans="1:3" x14ac:dyDescent="0.35">
      <c r="A166" s="4">
        <v>45514</v>
      </c>
      <c r="B166" s="8">
        <v>11</v>
      </c>
      <c r="C166" s="6">
        <v>321.82</v>
      </c>
    </row>
    <row r="167" spans="1:3" x14ac:dyDescent="0.35">
      <c r="A167" s="4">
        <v>45502</v>
      </c>
      <c r="B167" s="8">
        <v>11</v>
      </c>
      <c r="C167" s="6">
        <v>321.81999999999994</v>
      </c>
    </row>
    <row r="168" spans="1:3" x14ac:dyDescent="0.35">
      <c r="A168" s="4">
        <v>45630</v>
      </c>
      <c r="B168" s="8">
        <v>10</v>
      </c>
      <c r="C168" s="6">
        <v>318.40000000000003</v>
      </c>
    </row>
    <row r="169" spans="1:3" x14ac:dyDescent="0.35">
      <c r="A169" s="4">
        <v>45584</v>
      </c>
      <c r="B169" s="8">
        <v>9</v>
      </c>
      <c r="C169" s="6">
        <v>316.93999999999994</v>
      </c>
    </row>
    <row r="170" spans="1:3" x14ac:dyDescent="0.35">
      <c r="A170" s="4">
        <v>45433</v>
      </c>
      <c r="B170" s="8">
        <v>9</v>
      </c>
      <c r="C170" s="6">
        <v>314.89999999999998</v>
      </c>
    </row>
    <row r="171" spans="1:3" x14ac:dyDescent="0.35">
      <c r="A171" s="4">
        <v>45418</v>
      </c>
      <c r="B171" s="8">
        <v>10</v>
      </c>
      <c r="C171" s="6">
        <v>314.58000000000004</v>
      </c>
    </row>
    <row r="172" spans="1:3" x14ac:dyDescent="0.35">
      <c r="A172" s="4">
        <v>45661</v>
      </c>
      <c r="B172" s="8">
        <v>10</v>
      </c>
      <c r="C172" s="6">
        <v>313.5</v>
      </c>
    </row>
    <row r="173" spans="1:3" x14ac:dyDescent="0.35">
      <c r="A173" s="4">
        <v>45677</v>
      </c>
      <c r="B173" s="8">
        <v>10</v>
      </c>
      <c r="C173" s="6">
        <v>313.5</v>
      </c>
    </row>
    <row r="174" spans="1:3" x14ac:dyDescent="0.35">
      <c r="A174" s="4">
        <v>45649</v>
      </c>
      <c r="B174" s="8">
        <v>10</v>
      </c>
      <c r="C174" s="6">
        <v>313.5</v>
      </c>
    </row>
    <row r="175" spans="1:3" x14ac:dyDescent="0.35">
      <c r="A175" s="4">
        <v>45684</v>
      </c>
      <c r="B175" s="8">
        <v>10</v>
      </c>
      <c r="C175" s="6">
        <v>313.5</v>
      </c>
    </row>
    <row r="176" spans="1:3" x14ac:dyDescent="0.35">
      <c r="A176" s="4">
        <v>45674</v>
      </c>
      <c r="B176" s="8">
        <v>9</v>
      </c>
      <c r="C176" s="6">
        <v>312.03999999999996</v>
      </c>
    </row>
    <row r="177" spans="1:3" x14ac:dyDescent="0.35">
      <c r="A177" s="4">
        <v>45491</v>
      </c>
      <c r="B177" s="8">
        <v>11</v>
      </c>
      <c r="C177" s="6">
        <v>312.02</v>
      </c>
    </row>
    <row r="178" spans="1:3" x14ac:dyDescent="0.35">
      <c r="A178" s="4">
        <v>45521</v>
      </c>
      <c r="B178" s="8">
        <v>11</v>
      </c>
      <c r="C178" s="6">
        <v>312.02</v>
      </c>
    </row>
    <row r="179" spans="1:3" x14ac:dyDescent="0.35">
      <c r="A179" s="4">
        <v>45547</v>
      </c>
      <c r="B179" s="8">
        <v>12</v>
      </c>
      <c r="C179" s="6">
        <v>310.54000000000002</v>
      </c>
    </row>
    <row r="180" spans="1:3" x14ac:dyDescent="0.35">
      <c r="A180" s="4">
        <v>45476</v>
      </c>
      <c r="B180" s="8">
        <v>9</v>
      </c>
      <c r="C180" s="6">
        <v>310.08000000000004</v>
      </c>
    </row>
    <row r="181" spans="1:3" x14ac:dyDescent="0.35">
      <c r="A181" s="4">
        <v>45448</v>
      </c>
      <c r="B181" s="8">
        <v>9</v>
      </c>
      <c r="C181" s="6">
        <v>310.08</v>
      </c>
    </row>
    <row r="182" spans="1:3" x14ac:dyDescent="0.35">
      <c r="A182" s="4">
        <v>45429</v>
      </c>
      <c r="B182" s="8">
        <v>9</v>
      </c>
      <c r="C182" s="6">
        <v>306.36</v>
      </c>
    </row>
    <row r="183" spans="1:3" x14ac:dyDescent="0.35">
      <c r="A183" s="4">
        <v>45478</v>
      </c>
      <c r="B183" s="8">
        <v>10</v>
      </c>
      <c r="C183" s="6">
        <v>303.7</v>
      </c>
    </row>
    <row r="184" spans="1:3" x14ac:dyDescent="0.35">
      <c r="A184" s="4">
        <v>45395</v>
      </c>
      <c r="B184" s="8">
        <v>8</v>
      </c>
      <c r="C184" s="6">
        <v>302.39999999999998</v>
      </c>
    </row>
    <row r="185" spans="1:3" x14ac:dyDescent="0.35">
      <c r="A185" s="4">
        <v>45408</v>
      </c>
      <c r="B185" s="8">
        <v>9</v>
      </c>
      <c r="C185" s="6">
        <v>300.28000000000009</v>
      </c>
    </row>
    <row r="186" spans="1:3" x14ac:dyDescent="0.35">
      <c r="A186" s="4">
        <v>45539</v>
      </c>
      <c r="B186" s="8">
        <v>10</v>
      </c>
      <c r="C186" s="6">
        <v>298.8</v>
      </c>
    </row>
    <row r="187" spans="1:3" x14ac:dyDescent="0.35">
      <c r="A187" s="4">
        <v>45613</v>
      </c>
      <c r="B187" s="8">
        <v>9</v>
      </c>
      <c r="C187" s="6">
        <v>297.33999999999997</v>
      </c>
    </row>
    <row r="188" spans="1:3" x14ac:dyDescent="0.35">
      <c r="A188" s="4">
        <v>45530</v>
      </c>
      <c r="B188" s="8">
        <v>11</v>
      </c>
      <c r="C188" s="6">
        <v>297.32000000000005</v>
      </c>
    </row>
    <row r="189" spans="1:3" x14ac:dyDescent="0.35">
      <c r="A189" s="4">
        <v>45711</v>
      </c>
      <c r="B189" s="8">
        <v>10</v>
      </c>
      <c r="C189" s="6">
        <v>296.06</v>
      </c>
    </row>
    <row r="190" spans="1:3" x14ac:dyDescent="0.35">
      <c r="A190" s="4">
        <v>45421</v>
      </c>
      <c r="B190" s="8">
        <v>9</v>
      </c>
      <c r="C190" s="6">
        <v>295.38</v>
      </c>
    </row>
    <row r="191" spans="1:3" x14ac:dyDescent="0.35">
      <c r="A191" s="4">
        <v>45536</v>
      </c>
      <c r="B191" s="8">
        <v>10</v>
      </c>
      <c r="C191" s="6">
        <v>293.89999999999998</v>
      </c>
    </row>
    <row r="192" spans="1:3" x14ac:dyDescent="0.35">
      <c r="A192" s="4">
        <v>45423</v>
      </c>
      <c r="B192" s="8">
        <v>8</v>
      </c>
      <c r="C192" s="6">
        <v>293.24</v>
      </c>
    </row>
    <row r="193" spans="1:3" x14ac:dyDescent="0.35">
      <c r="A193" s="4">
        <v>45545</v>
      </c>
      <c r="B193" s="8">
        <v>10</v>
      </c>
      <c r="C193" s="6">
        <v>289</v>
      </c>
    </row>
    <row r="194" spans="1:3" x14ac:dyDescent="0.35">
      <c r="A194" s="4">
        <v>45656</v>
      </c>
      <c r="B194" s="8">
        <v>9</v>
      </c>
      <c r="C194" s="6">
        <v>287.54000000000002</v>
      </c>
    </row>
    <row r="195" spans="1:3" x14ac:dyDescent="0.35">
      <c r="A195" s="4">
        <v>45598</v>
      </c>
      <c r="B195" s="8">
        <v>9</v>
      </c>
      <c r="C195" s="6">
        <v>287.53999999999996</v>
      </c>
    </row>
    <row r="196" spans="1:3" x14ac:dyDescent="0.35">
      <c r="A196" s="4">
        <v>45472</v>
      </c>
      <c r="B196" s="8">
        <v>8</v>
      </c>
      <c r="C196" s="6">
        <v>287.06</v>
      </c>
    </row>
    <row r="197" spans="1:3" x14ac:dyDescent="0.35">
      <c r="A197" s="4">
        <v>45374</v>
      </c>
      <c r="B197" s="8">
        <v>8</v>
      </c>
      <c r="C197" s="6">
        <v>285.09999999999997</v>
      </c>
    </row>
    <row r="198" spans="1:3" x14ac:dyDescent="0.35">
      <c r="A198" s="4">
        <v>45430</v>
      </c>
      <c r="B198" s="8">
        <v>8</v>
      </c>
      <c r="C198" s="6">
        <v>283.43999999999994</v>
      </c>
    </row>
    <row r="199" spans="1:3" x14ac:dyDescent="0.35">
      <c r="A199" s="4">
        <v>45659</v>
      </c>
      <c r="B199" s="8">
        <v>9</v>
      </c>
      <c r="C199" s="6">
        <v>282.64</v>
      </c>
    </row>
    <row r="200" spans="1:3" x14ac:dyDescent="0.35">
      <c r="A200" s="4">
        <v>45631</v>
      </c>
      <c r="B200" s="8">
        <v>9</v>
      </c>
      <c r="C200" s="6">
        <v>282.64</v>
      </c>
    </row>
    <row r="201" spans="1:3" x14ac:dyDescent="0.35">
      <c r="A201" s="4">
        <v>45560</v>
      </c>
      <c r="B201" s="8">
        <v>10</v>
      </c>
      <c r="C201" s="6">
        <v>279.20000000000005</v>
      </c>
    </row>
    <row r="202" spans="1:3" x14ac:dyDescent="0.35">
      <c r="A202" s="4">
        <v>45558</v>
      </c>
      <c r="B202" s="8">
        <v>10</v>
      </c>
      <c r="C202" s="6">
        <v>279.2</v>
      </c>
    </row>
    <row r="203" spans="1:3" x14ac:dyDescent="0.35">
      <c r="A203" s="4">
        <v>45522</v>
      </c>
      <c r="B203" s="8">
        <v>10</v>
      </c>
      <c r="C203" s="6">
        <v>279.2</v>
      </c>
    </row>
    <row r="204" spans="1:3" x14ac:dyDescent="0.35">
      <c r="A204" s="4">
        <v>45511</v>
      </c>
      <c r="B204" s="8">
        <v>10</v>
      </c>
      <c r="C204" s="6">
        <v>279.2</v>
      </c>
    </row>
    <row r="205" spans="1:3" x14ac:dyDescent="0.35">
      <c r="A205" s="4">
        <v>45685</v>
      </c>
      <c r="B205" s="8">
        <v>9</v>
      </c>
      <c r="C205" s="6">
        <v>277.74</v>
      </c>
    </row>
    <row r="206" spans="1:3" x14ac:dyDescent="0.35">
      <c r="A206" s="4">
        <v>45398</v>
      </c>
      <c r="B206" s="8">
        <v>8</v>
      </c>
      <c r="C206" s="6">
        <v>276.5</v>
      </c>
    </row>
    <row r="207" spans="1:3" x14ac:dyDescent="0.35">
      <c r="A207" s="4">
        <v>45642</v>
      </c>
      <c r="B207" s="8">
        <v>8</v>
      </c>
      <c r="C207" s="6">
        <v>276.27999999999997</v>
      </c>
    </row>
    <row r="208" spans="1:3" x14ac:dyDescent="0.35">
      <c r="A208" s="4">
        <v>45362</v>
      </c>
      <c r="B208" s="8">
        <v>8</v>
      </c>
      <c r="C208" s="6">
        <v>275.2</v>
      </c>
    </row>
    <row r="209" spans="1:3" x14ac:dyDescent="0.35">
      <c r="A209" s="4">
        <v>45541</v>
      </c>
      <c r="B209" s="8">
        <v>10</v>
      </c>
      <c r="C209" s="6">
        <v>274.3</v>
      </c>
    </row>
    <row r="210" spans="1:3" x14ac:dyDescent="0.35">
      <c r="A210" s="4">
        <v>45587</v>
      </c>
      <c r="B210" s="8">
        <v>9</v>
      </c>
      <c r="C210" s="6">
        <v>272.84000000000003</v>
      </c>
    </row>
    <row r="211" spans="1:3" x14ac:dyDescent="0.35">
      <c r="A211" s="4">
        <v>45628</v>
      </c>
      <c r="B211" s="8">
        <v>9</v>
      </c>
      <c r="C211" s="6">
        <v>272.84000000000003</v>
      </c>
    </row>
    <row r="212" spans="1:3" x14ac:dyDescent="0.35">
      <c r="A212" s="4">
        <v>45578</v>
      </c>
      <c r="B212" s="8">
        <v>9</v>
      </c>
      <c r="C212" s="6">
        <v>272.83999999999997</v>
      </c>
    </row>
    <row r="213" spans="1:3" x14ac:dyDescent="0.35">
      <c r="A213" s="4">
        <v>45687</v>
      </c>
      <c r="B213" s="8">
        <v>9</v>
      </c>
      <c r="C213" s="6">
        <v>272.83999999999997</v>
      </c>
    </row>
    <row r="214" spans="1:3" x14ac:dyDescent="0.35">
      <c r="A214" s="4">
        <v>45666</v>
      </c>
      <c r="B214" s="8">
        <v>9</v>
      </c>
      <c r="C214" s="6">
        <v>272.83999999999997</v>
      </c>
    </row>
    <row r="215" spans="1:3" x14ac:dyDescent="0.35">
      <c r="A215" s="4">
        <v>45406</v>
      </c>
      <c r="B215" s="8">
        <v>8</v>
      </c>
      <c r="C215" s="6">
        <v>272.35999999999996</v>
      </c>
    </row>
    <row r="216" spans="1:3" x14ac:dyDescent="0.35">
      <c r="A216" s="4">
        <v>45412</v>
      </c>
      <c r="B216" s="8">
        <v>8</v>
      </c>
      <c r="C216" s="6">
        <v>272.35999999999996</v>
      </c>
    </row>
    <row r="217" spans="1:3" x14ac:dyDescent="0.35">
      <c r="A217" s="4">
        <v>45424</v>
      </c>
      <c r="B217" s="8">
        <v>8</v>
      </c>
      <c r="C217" s="6">
        <v>272.35999999999996</v>
      </c>
    </row>
    <row r="218" spans="1:3" x14ac:dyDescent="0.35">
      <c r="A218" s="4">
        <v>45378</v>
      </c>
      <c r="B218" s="8">
        <v>8</v>
      </c>
      <c r="C218" s="6">
        <v>271.7</v>
      </c>
    </row>
    <row r="219" spans="1:3" x14ac:dyDescent="0.35">
      <c r="A219" s="4">
        <v>45568</v>
      </c>
      <c r="B219" s="8">
        <v>8</v>
      </c>
      <c r="C219" s="6">
        <v>271.38</v>
      </c>
    </row>
    <row r="220" spans="1:3" x14ac:dyDescent="0.35">
      <c r="A220" s="4">
        <v>45498</v>
      </c>
      <c r="B220" s="8">
        <v>10</v>
      </c>
      <c r="C220" s="6">
        <v>269.40000000000003</v>
      </c>
    </row>
    <row r="221" spans="1:3" x14ac:dyDescent="0.35">
      <c r="A221" s="4">
        <v>45732</v>
      </c>
      <c r="B221" s="8">
        <v>9</v>
      </c>
      <c r="C221" s="6">
        <v>268.09999999999997</v>
      </c>
    </row>
    <row r="222" spans="1:3" x14ac:dyDescent="0.35">
      <c r="A222" s="4">
        <v>45569</v>
      </c>
      <c r="B222" s="8">
        <v>9</v>
      </c>
      <c r="C222" s="6">
        <v>267.94</v>
      </c>
    </row>
    <row r="223" spans="1:3" x14ac:dyDescent="0.35">
      <c r="A223" s="4">
        <v>45646</v>
      </c>
      <c r="B223" s="8">
        <v>9</v>
      </c>
      <c r="C223" s="6">
        <v>267.94</v>
      </c>
    </row>
    <row r="224" spans="1:3" x14ac:dyDescent="0.35">
      <c r="A224" s="4">
        <v>45639</v>
      </c>
      <c r="B224" s="8">
        <v>8</v>
      </c>
      <c r="C224" s="6">
        <v>266.47999999999996</v>
      </c>
    </row>
    <row r="225" spans="1:3" x14ac:dyDescent="0.35">
      <c r="A225" s="4">
        <v>45359</v>
      </c>
      <c r="B225" s="8">
        <v>8</v>
      </c>
      <c r="C225" s="6">
        <v>265.5</v>
      </c>
    </row>
    <row r="226" spans="1:3" x14ac:dyDescent="0.35">
      <c r="A226" s="4">
        <v>45458</v>
      </c>
      <c r="B226" s="8">
        <v>8</v>
      </c>
      <c r="C226" s="6">
        <v>262.56</v>
      </c>
    </row>
    <row r="227" spans="1:3" x14ac:dyDescent="0.35">
      <c r="A227" s="4">
        <v>45602</v>
      </c>
      <c r="B227" s="8">
        <v>8</v>
      </c>
      <c r="C227" s="6">
        <v>261.58</v>
      </c>
    </row>
    <row r="228" spans="1:3" x14ac:dyDescent="0.35">
      <c r="A228" s="4">
        <v>45617</v>
      </c>
      <c r="B228" s="8">
        <v>8</v>
      </c>
      <c r="C228" s="6">
        <v>261.58</v>
      </c>
    </row>
    <row r="229" spans="1:3" x14ac:dyDescent="0.35">
      <c r="A229" s="4">
        <v>45654</v>
      </c>
      <c r="B229" s="8">
        <v>8</v>
      </c>
      <c r="C229" s="6">
        <v>261.58</v>
      </c>
    </row>
    <row r="230" spans="1:3" x14ac:dyDescent="0.35">
      <c r="A230" s="4">
        <v>45671</v>
      </c>
      <c r="B230" s="8">
        <v>8</v>
      </c>
      <c r="C230" s="6">
        <v>261.58</v>
      </c>
    </row>
    <row r="231" spans="1:3" x14ac:dyDescent="0.35">
      <c r="A231" s="4">
        <v>45401</v>
      </c>
      <c r="B231" s="8">
        <v>7</v>
      </c>
      <c r="C231" s="6">
        <v>261.10000000000002</v>
      </c>
    </row>
    <row r="232" spans="1:3" x14ac:dyDescent="0.35">
      <c r="A232" s="4">
        <v>45561</v>
      </c>
      <c r="B232" s="8">
        <v>9</v>
      </c>
      <c r="C232" s="6">
        <v>261.08</v>
      </c>
    </row>
    <row r="233" spans="1:3" x14ac:dyDescent="0.35">
      <c r="A233" s="4">
        <v>45411</v>
      </c>
      <c r="B233" s="8">
        <v>8</v>
      </c>
      <c r="C233" s="6">
        <v>257.65999999999997</v>
      </c>
    </row>
    <row r="234" spans="1:3" x14ac:dyDescent="0.35">
      <c r="A234" s="4">
        <v>45364</v>
      </c>
      <c r="B234" s="8">
        <v>9</v>
      </c>
      <c r="C234" s="6">
        <v>256.2</v>
      </c>
    </row>
    <row r="235" spans="1:3" x14ac:dyDescent="0.35">
      <c r="A235" s="4">
        <v>45437</v>
      </c>
      <c r="B235" s="8">
        <v>8</v>
      </c>
      <c r="C235" s="6">
        <v>254.91999999999996</v>
      </c>
    </row>
    <row r="236" spans="1:3" x14ac:dyDescent="0.35">
      <c r="A236" s="4">
        <v>45710</v>
      </c>
      <c r="B236" s="8">
        <v>9</v>
      </c>
      <c r="C236" s="6">
        <v>254.60000000000002</v>
      </c>
    </row>
    <row r="237" spans="1:3" x14ac:dyDescent="0.35">
      <c r="A237" s="4">
        <v>45678</v>
      </c>
      <c r="B237" s="8">
        <v>8</v>
      </c>
      <c r="C237" s="6">
        <v>251.77999999999997</v>
      </c>
    </row>
    <row r="238" spans="1:3" x14ac:dyDescent="0.35">
      <c r="A238" s="4">
        <v>45670</v>
      </c>
      <c r="B238" s="8">
        <v>8</v>
      </c>
      <c r="C238" s="6">
        <v>251.77999999999997</v>
      </c>
    </row>
    <row r="239" spans="1:3" x14ac:dyDescent="0.35">
      <c r="A239" s="4">
        <v>45446</v>
      </c>
      <c r="B239" s="8">
        <v>7</v>
      </c>
      <c r="C239" s="6">
        <v>251.7</v>
      </c>
    </row>
    <row r="240" spans="1:3" x14ac:dyDescent="0.35">
      <c r="A240" s="4">
        <v>45510</v>
      </c>
      <c r="B240" s="8">
        <v>8</v>
      </c>
      <c r="C240" s="6">
        <v>247.85999999999996</v>
      </c>
    </row>
    <row r="241" spans="1:3" x14ac:dyDescent="0.35">
      <c r="A241" s="4">
        <v>45619</v>
      </c>
      <c r="B241" s="8">
        <v>8</v>
      </c>
      <c r="C241" s="6">
        <v>246.88</v>
      </c>
    </row>
    <row r="242" spans="1:3" x14ac:dyDescent="0.35">
      <c r="A242" s="4">
        <v>45414</v>
      </c>
      <c r="B242" s="8">
        <v>7</v>
      </c>
      <c r="C242" s="6">
        <v>245.72</v>
      </c>
    </row>
    <row r="243" spans="1:3" x14ac:dyDescent="0.35">
      <c r="A243" s="4">
        <v>45690</v>
      </c>
      <c r="B243" s="8">
        <v>7</v>
      </c>
      <c r="C243" s="6">
        <v>245.41999999999996</v>
      </c>
    </row>
    <row r="244" spans="1:3" x14ac:dyDescent="0.35">
      <c r="A244" s="4">
        <v>45546</v>
      </c>
      <c r="B244" s="8">
        <v>8</v>
      </c>
      <c r="C244" s="6">
        <v>242.96</v>
      </c>
    </row>
    <row r="245" spans="1:3" x14ac:dyDescent="0.35">
      <c r="A245" s="4">
        <v>45492</v>
      </c>
      <c r="B245" s="8">
        <v>8</v>
      </c>
      <c r="C245" s="6">
        <v>242.95999999999998</v>
      </c>
    </row>
    <row r="246" spans="1:3" x14ac:dyDescent="0.35">
      <c r="A246" s="4">
        <v>45383</v>
      </c>
      <c r="B246" s="8">
        <v>7</v>
      </c>
      <c r="C246" s="6">
        <v>242.8</v>
      </c>
    </row>
    <row r="247" spans="1:3" x14ac:dyDescent="0.35">
      <c r="A247" s="4">
        <v>45389</v>
      </c>
      <c r="B247" s="8">
        <v>7</v>
      </c>
      <c r="C247" s="6">
        <v>241.5</v>
      </c>
    </row>
    <row r="248" spans="1:3" x14ac:dyDescent="0.35">
      <c r="A248" s="4">
        <v>45648</v>
      </c>
      <c r="B248" s="8">
        <v>7</v>
      </c>
      <c r="C248" s="6">
        <v>240.51999999999998</v>
      </c>
    </row>
    <row r="249" spans="1:3" x14ac:dyDescent="0.35">
      <c r="A249" s="4">
        <v>45653</v>
      </c>
      <c r="B249" s="8">
        <v>8</v>
      </c>
      <c r="C249" s="6">
        <v>237.07999999999998</v>
      </c>
    </row>
    <row r="250" spans="1:3" x14ac:dyDescent="0.35">
      <c r="A250" s="4">
        <v>45625</v>
      </c>
      <c r="B250" s="8">
        <v>7</v>
      </c>
      <c r="C250" s="6">
        <v>235.62</v>
      </c>
    </row>
    <row r="251" spans="1:3" x14ac:dyDescent="0.35">
      <c r="A251" s="4">
        <v>45461</v>
      </c>
      <c r="B251" s="8">
        <v>7</v>
      </c>
      <c r="C251" s="6">
        <v>234.64</v>
      </c>
    </row>
    <row r="252" spans="1:3" x14ac:dyDescent="0.35">
      <c r="A252" s="4">
        <v>45537</v>
      </c>
      <c r="B252" s="8">
        <v>8</v>
      </c>
      <c r="C252" s="6">
        <v>233.16000000000003</v>
      </c>
    </row>
    <row r="253" spans="1:3" x14ac:dyDescent="0.35">
      <c r="A253" s="4">
        <v>45361</v>
      </c>
      <c r="B253" s="8">
        <v>7</v>
      </c>
      <c r="C253" s="6">
        <v>231.6</v>
      </c>
    </row>
    <row r="254" spans="1:3" x14ac:dyDescent="0.35">
      <c r="A254" s="4">
        <v>45600</v>
      </c>
      <c r="B254" s="8">
        <v>7</v>
      </c>
      <c r="C254" s="6">
        <v>230.71999999999997</v>
      </c>
    </row>
    <row r="255" spans="1:3" x14ac:dyDescent="0.35">
      <c r="A255" s="4">
        <v>45603</v>
      </c>
      <c r="B255" s="8">
        <v>7</v>
      </c>
      <c r="C255" s="6">
        <v>230.71999999999997</v>
      </c>
    </row>
    <row r="256" spans="1:3" x14ac:dyDescent="0.35">
      <c r="A256" s="4">
        <v>45681</v>
      </c>
      <c r="B256" s="8">
        <v>7</v>
      </c>
      <c r="C256" s="6">
        <v>230.71999999999997</v>
      </c>
    </row>
    <row r="257" spans="1:3" x14ac:dyDescent="0.35">
      <c r="A257" s="4">
        <v>45363</v>
      </c>
      <c r="B257" s="8">
        <v>7</v>
      </c>
      <c r="C257" s="6">
        <v>228.10000000000002</v>
      </c>
    </row>
    <row r="258" spans="1:3" x14ac:dyDescent="0.35">
      <c r="A258" s="4">
        <v>45353</v>
      </c>
      <c r="B258" s="8">
        <v>7</v>
      </c>
      <c r="C258" s="6">
        <v>228.1</v>
      </c>
    </row>
    <row r="259" spans="1:3" x14ac:dyDescent="0.35">
      <c r="A259" s="4">
        <v>45453</v>
      </c>
      <c r="B259" s="8">
        <v>6</v>
      </c>
      <c r="C259" s="6">
        <v>226.32</v>
      </c>
    </row>
    <row r="260" spans="1:3" x14ac:dyDescent="0.35">
      <c r="A260" s="4">
        <v>45597</v>
      </c>
      <c r="B260" s="8">
        <v>7</v>
      </c>
      <c r="C260" s="6">
        <v>225.82</v>
      </c>
    </row>
    <row r="261" spans="1:3" x14ac:dyDescent="0.35">
      <c r="A261" s="4">
        <v>45637</v>
      </c>
      <c r="B261" s="8">
        <v>7</v>
      </c>
      <c r="C261" s="6">
        <v>225.81999999999996</v>
      </c>
    </row>
    <row r="262" spans="1:3" x14ac:dyDescent="0.35">
      <c r="A262" s="4">
        <v>45643</v>
      </c>
      <c r="B262" s="8">
        <v>7</v>
      </c>
      <c r="C262" s="6">
        <v>225.81999999999996</v>
      </c>
    </row>
    <row r="263" spans="1:3" x14ac:dyDescent="0.35">
      <c r="A263" s="4">
        <v>45376</v>
      </c>
      <c r="B263" s="8">
        <v>6</v>
      </c>
      <c r="C263" s="6">
        <v>223.60000000000002</v>
      </c>
    </row>
    <row r="264" spans="1:3" x14ac:dyDescent="0.35">
      <c r="A264" s="4">
        <v>45467</v>
      </c>
      <c r="B264" s="8">
        <v>6</v>
      </c>
      <c r="C264" s="6">
        <v>221.42</v>
      </c>
    </row>
    <row r="265" spans="1:3" x14ac:dyDescent="0.35">
      <c r="A265" s="4">
        <v>45463</v>
      </c>
      <c r="B265" s="8">
        <v>6</v>
      </c>
      <c r="C265" s="6">
        <v>221.42</v>
      </c>
    </row>
    <row r="266" spans="1:3" x14ac:dyDescent="0.35">
      <c r="A266" s="4">
        <v>45455</v>
      </c>
      <c r="B266" s="8">
        <v>6</v>
      </c>
      <c r="C266" s="6">
        <v>221.42</v>
      </c>
    </row>
    <row r="267" spans="1:3" x14ac:dyDescent="0.35">
      <c r="A267" s="4">
        <v>45679</v>
      </c>
      <c r="B267" s="8">
        <v>7</v>
      </c>
      <c r="C267" s="6">
        <v>220.92000000000002</v>
      </c>
    </row>
    <row r="268" spans="1:3" x14ac:dyDescent="0.35">
      <c r="A268" s="4">
        <v>45650</v>
      </c>
      <c r="B268" s="8">
        <v>7</v>
      </c>
      <c r="C268" s="6">
        <v>220.92</v>
      </c>
    </row>
    <row r="269" spans="1:3" x14ac:dyDescent="0.35">
      <c r="A269" s="4">
        <v>45358</v>
      </c>
      <c r="B269" s="8">
        <v>6</v>
      </c>
      <c r="C269" s="6">
        <v>220.10000000000002</v>
      </c>
    </row>
    <row r="270" spans="1:3" x14ac:dyDescent="0.35">
      <c r="A270" s="4">
        <v>45370</v>
      </c>
      <c r="B270" s="8">
        <v>6</v>
      </c>
      <c r="C270" s="6">
        <v>219.90000000000003</v>
      </c>
    </row>
    <row r="271" spans="1:3" x14ac:dyDescent="0.35">
      <c r="A271" s="4">
        <v>45513</v>
      </c>
      <c r="B271" s="8">
        <v>8</v>
      </c>
      <c r="C271" s="6">
        <v>218.46</v>
      </c>
    </row>
    <row r="272" spans="1:3" x14ac:dyDescent="0.35">
      <c r="A272" s="4">
        <v>45655</v>
      </c>
      <c r="B272" s="8">
        <v>8</v>
      </c>
      <c r="C272" s="6">
        <v>217.48</v>
      </c>
    </row>
    <row r="273" spans="1:3" x14ac:dyDescent="0.35">
      <c r="A273" s="4">
        <v>45577</v>
      </c>
      <c r="B273" s="8">
        <v>7</v>
      </c>
      <c r="C273" s="6">
        <v>216.01999999999998</v>
      </c>
    </row>
    <row r="274" spans="1:3" x14ac:dyDescent="0.35">
      <c r="A274" s="4">
        <v>45618</v>
      </c>
      <c r="B274" s="8">
        <v>6</v>
      </c>
      <c r="C274" s="6">
        <v>214.55999999999997</v>
      </c>
    </row>
    <row r="275" spans="1:3" x14ac:dyDescent="0.35">
      <c r="A275" s="4">
        <v>45371</v>
      </c>
      <c r="B275" s="8">
        <v>6</v>
      </c>
      <c r="C275" s="6">
        <v>213.89999999999998</v>
      </c>
    </row>
    <row r="276" spans="1:3" x14ac:dyDescent="0.35">
      <c r="A276" s="4">
        <v>45445</v>
      </c>
      <c r="B276" s="8">
        <v>6</v>
      </c>
      <c r="C276" s="6">
        <v>212.79999999999998</v>
      </c>
    </row>
    <row r="277" spans="1:3" x14ac:dyDescent="0.35">
      <c r="A277" s="4">
        <v>45454</v>
      </c>
      <c r="B277" s="8">
        <v>6</v>
      </c>
      <c r="C277" s="6">
        <v>211.61999999999998</v>
      </c>
    </row>
    <row r="278" spans="1:3" x14ac:dyDescent="0.35">
      <c r="A278" s="4">
        <v>45660</v>
      </c>
      <c r="B278" s="8">
        <v>7</v>
      </c>
      <c r="C278" s="6">
        <v>211.12</v>
      </c>
    </row>
    <row r="279" spans="1:3" x14ac:dyDescent="0.35">
      <c r="A279" s="4">
        <v>45436</v>
      </c>
      <c r="B279" s="8">
        <v>7</v>
      </c>
      <c r="C279" s="6">
        <v>210.14</v>
      </c>
    </row>
    <row r="280" spans="1:3" x14ac:dyDescent="0.35">
      <c r="A280" s="4">
        <v>45512</v>
      </c>
      <c r="B280" s="8">
        <v>8</v>
      </c>
      <c r="C280" s="6">
        <v>208.65999999999997</v>
      </c>
    </row>
    <row r="281" spans="1:3" x14ac:dyDescent="0.35">
      <c r="A281" s="4">
        <v>45372</v>
      </c>
      <c r="B281" s="8">
        <v>6</v>
      </c>
      <c r="C281" s="6">
        <v>205.20000000000005</v>
      </c>
    </row>
    <row r="282" spans="1:3" x14ac:dyDescent="0.35">
      <c r="A282" s="4">
        <v>45624</v>
      </c>
      <c r="B282" s="8">
        <v>6</v>
      </c>
      <c r="C282" s="6">
        <v>204.76</v>
      </c>
    </row>
    <row r="283" spans="1:3" x14ac:dyDescent="0.35">
      <c r="A283" s="4">
        <v>45606</v>
      </c>
      <c r="B283" s="8">
        <v>6</v>
      </c>
      <c r="C283" s="6">
        <v>204.75999999999996</v>
      </c>
    </row>
    <row r="284" spans="1:3" x14ac:dyDescent="0.35">
      <c r="A284" s="4">
        <v>45614</v>
      </c>
      <c r="B284" s="8">
        <v>6</v>
      </c>
      <c r="C284" s="6">
        <v>204.75999999999996</v>
      </c>
    </row>
    <row r="285" spans="1:3" x14ac:dyDescent="0.35">
      <c r="A285" s="4">
        <v>45526</v>
      </c>
      <c r="B285" s="8">
        <v>7</v>
      </c>
      <c r="C285" s="6">
        <v>200.34</v>
      </c>
    </row>
    <row r="286" spans="1:3" x14ac:dyDescent="0.35">
      <c r="A286" s="4">
        <v>45493</v>
      </c>
      <c r="B286" s="8">
        <v>7</v>
      </c>
      <c r="C286" s="6">
        <v>200.34</v>
      </c>
    </row>
    <row r="287" spans="1:3" x14ac:dyDescent="0.35">
      <c r="A287" s="4">
        <v>45399</v>
      </c>
      <c r="B287" s="8">
        <v>6</v>
      </c>
      <c r="C287" s="6">
        <v>199.20000000000002</v>
      </c>
    </row>
    <row r="288" spans="1:3" x14ac:dyDescent="0.35">
      <c r="A288" s="4">
        <v>45469</v>
      </c>
      <c r="B288" s="8">
        <v>6</v>
      </c>
      <c r="C288" s="6">
        <v>196.92</v>
      </c>
    </row>
    <row r="289" spans="1:3" x14ac:dyDescent="0.35">
      <c r="A289" s="4">
        <v>45638</v>
      </c>
      <c r="B289" s="8">
        <v>7</v>
      </c>
      <c r="C289" s="6">
        <v>196.42</v>
      </c>
    </row>
    <row r="290" spans="1:3" x14ac:dyDescent="0.35">
      <c r="A290" s="4">
        <v>45555</v>
      </c>
      <c r="B290" s="8">
        <v>7</v>
      </c>
      <c r="C290" s="6">
        <v>195.44000000000005</v>
      </c>
    </row>
    <row r="291" spans="1:3" x14ac:dyDescent="0.35">
      <c r="A291" s="4">
        <v>45626</v>
      </c>
      <c r="B291" s="8">
        <v>6</v>
      </c>
      <c r="C291" s="6">
        <v>194.95999999999998</v>
      </c>
    </row>
    <row r="292" spans="1:3" x14ac:dyDescent="0.35">
      <c r="A292" s="4">
        <v>45609</v>
      </c>
      <c r="B292" s="8">
        <v>6</v>
      </c>
      <c r="C292" s="6">
        <v>194.95999999999998</v>
      </c>
    </row>
    <row r="293" spans="1:3" x14ac:dyDescent="0.35">
      <c r="A293" s="4">
        <v>45475</v>
      </c>
      <c r="B293" s="8">
        <v>6</v>
      </c>
      <c r="C293" s="6">
        <v>192.02</v>
      </c>
    </row>
    <row r="294" spans="1:3" x14ac:dyDescent="0.35">
      <c r="A294" s="4">
        <v>45525</v>
      </c>
      <c r="B294" s="8">
        <v>7</v>
      </c>
      <c r="C294" s="6">
        <v>190.54</v>
      </c>
    </row>
    <row r="295" spans="1:3" x14ac:dyDescent="0.35">
      <c r="A295" s="4">
        <v>45381</v>
      </c>
      <c r="B295" s="8">
        <v>5</v>
      </c>
      <c r="C295" s="6">
        <v>189.90000000000003</v>
      </c>
    </row>
    <row r="296" spans="1:3" x14ac:dyDescent="0.35">
      <c r="A296" s="4">
        <v>45373</v>
      </c>
      <c r="B296" s="8">
        <v>6</v>
      </c>
      <c r="C296" s="6">
        <v>189.4</v>
      </c>
    </row>
    <row r="297" spans="1:3" x14ac:dyDescent="0.35">
      <c r="A297" s="4">
        <v>45508</v>
      </c>
      <c r="B297" s="8">
        <v>6</v>
      </c>
      <c r="C297" s="6">
        <v>187.12</v>
      </c>
    </row>
    <row r="298" spans="1:3" x14ac:dyDescent="0.35">
      <c r="A298" s="4">
        <v>45548</v>
      </c>
      <c r="B298" s="8">
        <v>6</v>
      </c>
      <c r="C298" s="6">
        <v>187.12</v>
      </c>
    </row>
    <row r="299" spans="1:3" x14ac:dyDescent="0.35">
      <c r="A299" s="4">
        <v>45391</v>
      </c>
      <c r="B299" s="8">
        <v>5</v>
      </c>
      <c r="C299" s="6">
        <v>186.10000000000002</v>
      </c>
    </row>
    <row r="300" spans="1:3" x14ac:dyDescent="0.35">
      <c r="A300" s="4">
        <v>45633</v>
      </c>
      <c r="B300" s="8">
        <v>6</v>
      </c>
      <c r="C300" s="6">
        <v>185.16</v>
      </c>
    </row>
    <row r="301" spans="1:3" x14ac:dyDescent="0.35">
      <c r="A301" s="4">
        <v>45386</v>
      </c>
      <c r="B301" s="8">
        <v>5</v>
      </c>
      <c r="C301" s="6">
        <v>185</v>
      </c>
    </row>
    <row r="302" spans="1:3" x14ac:dyDescent="0.35">
      <c r="A302" s="4">
        <v>45367</v>
      </c>
      <c r="B302" s="8">
        <v>6</v>
      </c>
      <c r="C302" s="6">
        <v>183.2</v>
      </c>
    </row>
    <row r="303" spans="1:3" x14ac:dyDescent="0.35">
      <c r="A303" s="4">
        <v>45466</v>
      </c>
      <c r="B303" s="8">
        <v>5</v>
      </c>
      <c r="C303" s="6">
        <v>178.79999999999998</v>
      </c>
    </row>
    <row r="304" spans="1:3" x14ac:dyDescent="0.35">
      <c r="A304" s="4">
        <v>45404</v>
      </c>
      <c r="B304" s="8">
        <v>5</v>
      </c>
      <c r="C304" s="6">
        <v>176.46</v>
      </c>
    </row>
    <row r="305" spans="1:3" x14ac:dyDescent="0.35">
      <c r="A305" s="4">
        <v>45570</v>
      </c>
      <c r="B305" s="8">
        <v>6</v>
      </c>
      <c r="C305" s="6">
        <v>175.36</v>
      </c>
    </row>
    <row r="306" spans="1:3" x14ac:dyDescent="0.35">
      <c r="A306" s="4">
        <v>45405</v>
      </c>
      <c r="B306" s="8">
        <v>5</v>
      </c>
      <c r="C306" s="6">
        <v>173.89999999999998</v>
      </c>
    </row>
    <row r="307" spans="1:3" x14ac:dyDescent="0.35">
      <c r="A307" s="4">
        <v>45487</v>
      </c>
      <c r="B307" s="8">
        <v>6</v>
      </c>
      <c r="C307" s="6">
        <v>172.42</v>
      </c>
    </row>
    <row r="308" spans="1:3" x14ac:dyDescent="0.35">
      <c r="A308" s="4">
        <v>45357</v>
      </c>
      <c r="B308" s="8">
        <v>5</v>
      </c>
      <c r="C308" s="6">
        <v>170.2</v>
      </c>
    </row>
    <row r="309" spans="1:3" x14ac:dyDescent="0.35">
      <c r="A309" s="4">
        <v>45592</v>
      </c>
      <c r="B309" s="8">
        <v>5</v>
      </c>
      <c r="C309" s="6">
        <v>169</v>
      </c>
    </row>
    <row r="310" spans="1:3" x14ac:dyDescent="0.35">
      <c r="A310" s="4">
        <v>45465</v>
      </c>
      <c r="B310" s="8">
        <v>5</v>
      </c>
      <c r="C310" s="6">
        <v>169</v>
      </c>
    </row>
    <row r="311" spans="1:3" x14ac:dyDescent="0.35">
      <c r="A311" s="4">
        <v>45410</v>
      </c>
      <c r="B311" s="8">
        <v>5</v>
      </c>
      <c r="C311" s="6">
        <v>169</v>
      </c>
    </row>
    <row r="312" spans="1:3" x14ac:dyDescent="0.35">
      <c r="A312" s="4">
        <v>45596</v>
      </c>
      <c r="B312" s="8">
        <v>5</v>
      </c>
      <c r="C312" s="6">
        <v>169</v>
      </c>
    </row>
    <row r="313" spans="1:3" x14ac:dyDescent="0.35">
      <c r="A313" s="4">
        <v>45393</v>
      </c>
      <c r="B313" s="8">
        <v>5</v>
      </c>
      <c r="C313" s="6">
        <v>169</v>
      </c>
    </row>
    <row r="314" spans="1:3" x14ac:dyDescent="0.35">
      <c r="A314" s="4">
        <v>45529</v>
      </c>
      <c r="B314" s="8">
        <v>6</v>
      </c>
      <c r="C314" s="6">
        <v>167.51999999999998</v>
      </c>
    </row>
    <row r="315" spans="1:3" x14ac:dyDescent="0.35">
      <c r="A315" s="4">
        <v>45392</v>
      </c>
      <c r="B315" s="8">
        <v>5</v>
      </c>
      <c r="C315" s="6">
        <v>166.4</v>
      </c>
    </row>
    <row r="316" spans="1:3" x14ac:dyDescent="0.35">
      <c r="A316" s="4">
        <v>45479</v>
      </c>
      <c r="B316" s="8">
        <v>5</v>
      </c>
      <c r="C316" s="6">
        <v>164.09999999999997</v>
      </c>
    </row>
    <row r="317" spans="1:3" x14ac:dyDescent="0.35">
      <c r="A317" s="4">
        <v>45667</v>
      </c>
      <c r="B317" s="8">
        <v>5</v>
      </c>
      <c r="C317" s="6">
        <v>164.09999999999997</v>
      </c>
    </row>
    <row r="318" spans="1:3" x14ac:dyDescent="0.35">
      <c r="A318" s="4">
        <v>45471</v>
      </c>
      <c r="B318" s="8">
        <v>5</v>
      </c>
      <c r="C318" s="6">
        <v>159.19999999999999</v>
      </c>
    </row>
    <row r="319" spans="1:3" x14ac:dyDescent="0.35">
      <c r="A319" s="4">
        <v>45554</v>
      </c>
      <c r="B319" s="8">
        <v>6</v>
      </c>
      <c r="C319" s="6">
        <v>157.72</v>
      </c>
    </row>
    <row r="320" spans="1:3" x14ac:dyDescent="0.35">
      <c r="A320" s="4">
        <v>45380</v>
      </c>
      <c r="B320" s="8">
        <v>4</v>
      </c>
      <c r="C320" s="6">
        <v>156.10000000000002</v>
      </c>
    </row>
    <row r="321" spans="1:3" x14ac:dyDescent="0.35">
      <c r="A321" s="4">
        <v>45669</v>
      </c>
      <c r="B321" s="8">
        <v>5</v>
      </c>
      <c r="C321" s="6">
        <v>154.30000000000001</v>
      </c>
    </row>
    <row r="322" spans="1:3" x14ac:dyDescent="0.35">
      <c r="A322" s="4">
        <v>45635</v>
      </c>
      <c r="B322" s="8">
        <v>5</v>
      </c>
      <c r="C322" s="6">
        <v>154.29999999999998</v>
      </c>
    </row>
    <row r="323" spans="1:3" x14ac:dyDescent="0.35">
      <c r="A323" s="4">
        <v>45485</v>
      </c>
      <c r="B323" s="8">
        <v>5</v>
      </c>
      <c r="C323" s="6">
        <v>154.29999999999998</v>
      </c>
    </row>
    <row r="324" spans="1:3" x14ac:dyDescent="0.35">
      <c r="A324" s="4">
        <v>45397</v>
      </c>
      <c r="B324" s="8">
        <v>5</v>
      </c>
      <c r="C324" s="6">
        <v>150.39999999999998</v>
      </c>
    </row>
    <row r="325" spans="1:3" x14ac:dyDescent="0.35">
      <c r="A325" s="4">
        <v>45450</v>
      </c>
      <c r="B325" s="8">
        <v>5</v>
      </c>
      <c r="C325" s="6">
        <v>149.4</v>
      </c>
    </row>
    <row r="326" spans="1:3" x14ac:dyDescent="0.35">
      <c r="A326" s="4">
        <v>45422</v>
      </c>
      <c r="B326" s="8">
        <v>4</v>
      </c>
      <c r="C326" s="6">
        <v>148.44</v>
      </c>
    </row>
    <row r="327" spans="1:3" x14ac:dyDescent="0.35">
      <c r="A327" s="4">
        <v>45550</v>
      </c>
      <c r="B327" s="8">
        <v>6</v>
      </c>
      <c r="C327" s="6">
        <v>147.91999999999999</v>
      </c>
    </row>
    <row r="328" spans="1:3" x14ac:dyDescent="0.35">
      <c r="A328" s="4">
        <v>45482</v>
      </c>
      <c r="B328" s="8">
        <v>5</v>
      </c>
      <c r="C328" s="6">
        <v>144.5</v>
      </c>
    </row>
    <row r="329" spans="1:3" x14ac:dyDescent="0.35">
      <c r="A329" s="4">
        <v>45632</v>
      </c>
      <c r="B329" s="8">
        <v>4</v>
      </c>
      <c r="C329" s="6">
        <v>143.04</v>
      </c>
    </row>
    <row r="330" spans="1:3" x14ac:dyDescent="0.35">
      <c r="A330" s="4">
        <v>45535</v>
      </c>
      <c r="B330" s="8">
        <v>6</v>
      </c>
      <c r="C330" s="6">
        <v>143.02000000000001</v>
      </c>
    </row>
    <row r="331" spans="1:3" x14ac:dyDescent="0.35">
      <c r="A331" s="4">
        <v>45468</v>
      </c>
      <c r="B331" s="8">
        <v>4</v>
      </c>
      <c r="C331" s="6">
        <v>141.07999999999998</v>
      </c>
    </row>
    <row r="332" spans="1:3" x14ac:dyDescent="0.35">
      <c r="A332" s="4">
        <v>45388</v>
      </c>
      <c r="B332" s="8">
        <v>4</v>
      </c>
      <c r="C332" s="6">
        <v>140.10000000000002</v>
      </c>
    </row>
    <row r="333" spans="1:3" x14ac:dyDescent="0.35">
      <c r="A333" s="4">
        <v>45506</v>
      </c>
      <c r="B333" s="8">
        <v>5</v>
      </c>
      <c r="C333" s="6">
        <v>139.6</v>
      </c>
    </row>
    <row r="334" spans="1:3" x14ac:dyDescent="0.35">
      <c r="A334" s="4">
        <v>45481</v>
      </c>
      <c r="B334" s="8">
        <v>5</v>
      </c>
      <c r="C334" s="6">
        <v>139.6</v>
      </c>
    </row>
    <row r="335" spans="1:3" x14ac:dyDescent="0.35">
      <c r="A335" s="4">
        <v>45616</v>
      </c>
      <c r="B335" s="8">
        <v>4</v>
      </c>
      <c r="C335" s="6">
        <v>138.13999999999999</v>
      </c>
    </row>
    <row r="336" spans="1:3" x14ac:dyDescent="0.35">
      <c r="A336" s="4">
        <v>45644</v>
      </c>
      <c r="B336" s="8">
        <v>4</v>
      </c>
      <c r="C336" s="6">
        <v>138.13999999999999</v>
      </c>
    </row>
    <row r="337" spans="1:3" x14ac:dyDescent="0.35">
      <c r="A337" s="4">
        <v>45675</v>
      </c>
      <c r="B337" s="8">
        <v>4</v>
      </c>
      <c r="C337" s="6">
        <v>138.13999999999999</v>
      </c>
    </row>
    <row r="338" spans="1:3" x14ac:dyDescent="0.35">
      <c r="A338" s="4">
        <v>45543</v>
      </c>
      <c r="B338" s="8">
        <v>6</v>
      </c>
      <c r="C338" s="6">
        <v>138.12</v>
      </c>
    </row>
    <row r="339" spans="1:3" x14ac:dyDescent="0.35">
      <c r="A339" s="4">
        <v>45384</v>
      </c>
      <c r="B339" s="8">
        <v>4</v>
      </c>
      <c r="C339" s="6">
        <v>136.5</v>
      </c>
    </row>
    <row r="340" spans="1:3" x14ac:dyDescent="0.35">
      <c r="A340" s="4">
        <v>45451</v>
      </c>
      <c r="B340" s="8">
        <v>4</v>
      </c>
      <c r="C340" s="6">
        <v>136.18</v>
      </c>
    </row>
    <row r="341" spans="1:3" x14ac:dyDescent="0.35">
      <c r="A341" s="4">
        <v>45355</v>
      </c>
      <c r="B341" s="8">
        <v>4</v>
      </c>
      <c r="C341" s="6">
        <v>135.19999999999999</v>
      </c>
    </row>
    <row r="342" spans="1:3" x14ac:dyDescent="0.35">
      <c r="A342" s="4">
        <v>45470</v>
      </c>
      <c r="B342" s="8">
        <v>4</v>
      </c>
      <c r="C342" s="6">
        <v>131.28</v>
      </c>
    </row>
    <row r="343" spans="1:3" x14ac:dyDescent="0.35">
      <c r="A343" s="4">
        <v>45473</v>
      </c>
      <c r="B343" s="8">
        <v>4</v>
      </c>
      <c r="C343" s="6">
        <v>131.28</v>
      </c>
    </row>
    <row r="344" spans="1:3" x14ac:dyDescent="0.35">
      <c r="A344" s="4">
        <v>45665</v>
      </c>
      <c r="B344" s="8">
        <v>4</v>
      </c>
      <c r="C344" s="6">
        <v>128.34</v>
      </c>
    </row>
    <row r="345" spans="1:3" x14ac:dyDescent="0.35">
      <c r="A345" s="4">
        <v>45528</v>
      </c>
      <c r="B345" s="8">
        <v>6</v>
      </c>
      <c r="C345" s="6">
        <v>128.32000000000002</v>
      </c>
    </row>
    <row r="346" spans="1:3" x14ac:dyDescent="0.35">
      <c r="A346" s="4">
        <v>45385</v>
      </c>
      <c r="B346" s="8">
        <v>4</v>
      </c>
      <c r="C346" s="6">
        <v>126.5</v>
      </c>
    </row>
    <row r="347" spans="1:3" x14ac:dyDescent="0.35">
      <c r="A347" s="4">
        <v>45457</v>
      </c>
      <c r="B347" s="8">
        <v>4</v>
      </c>
      <c r="C347" s="6">
        <v>126.38</v>
      </c>
    </row>
    <row r="348" spans="1:3" x14ac:dyDescent="0.35">
      <c r="A348" s="4">
        <v>45379</v>
      </c>
      <c r="B348" s="8">
        <v>4</v>
      </c>
      <c r="C348" s="6">
        <v>125.39999999999999</v>
      </c>
    </row>
    <row r="349" spans="1:3" x14ac:dyDescent="0.35">
      <c r="A349" s="4">
        <v>45407</v>
      </c>
      <c r="B349" s="8">
        <v>4</v>
      </c>
      <c r="C349" s="6">
        <v>121.48</v>
      </c>
    </row>
    <row r="350" spans="1:3" x14ac:dyDescent="0.35">
      <c r="A350" s="4">
        <v>45553</v>
      </c>
      <c r="B350" s="8">
        <v>4</v>
      </c>
      <c r="C350" s="6">
        <v>121.48</v>
      </c>
    </row>
    <row r="351" spans="1:3" x14ac:dyDescent="0.35">
      <c r="A351" s="4">
        <v>45523</v>
      </c>
      <c r="B351" s="8">
        <v>4</v>
      </c>
      <c r="C351" s="6">
        <v>121.47999999999999</v>
      </c>
    </row>
    <row r="352" spans="1:3" x14ac:dyDescent="0.35">
      <c r="A352" s="4">
        <v>45494</v>
      </c>
      <c r="B352" s="8">
        <v>4</v>
      </c>
      <c r="C352" s="6">
        <v>121.47999999999999</v>
      </c>
    </row>
    <row r="353" spans="1:3" x14ac:dyDescent="0.35">
      <c r="A353" s="4">
        <v>45520</v>
      </c>
      <c r="B353" s="8">
        <v>5</v>
      </c>
      <c r="C353" s="6">
        <v>120.00000000000001</v>
      </c>
    </row>
    <row r="354" spans="1:3" x14ac:dyDescent="0.35">
      <c r="A354" s="4">
        <v>45484</v>
      </c>
      <c r="B354" s="8">
        <v>4</v>
      </c>
      <c r="C354" s="6">
        <v>116.58</v>
      </c>
    </row>
    <row r="355" spans="1:3" x14ac:dyDescent="0.35">
      <c r="A355" s="4">
        <v>45369</v>
      </c>
      <c r="B355" s="8">
        <v>4</v>
      </c>
      <c r="C355" s="6">
        <v>115.6</v>
      </c>
    </row>
    <row r="356" spans="1:3" x14ac:dyDescent="0.35">
      <c r="A356" s="4">
        <v>45415</v>
      </c>
      <c r="B356" s="8">
        <v>3</v>
      </c>
      <c r="C356" s="6">
        <v>114.44</v>
      </c>
    </row>
    <row r="357" spans="1:3" x14ac:dyDescent="0.35">
      <c r="A357" s="4">
        <v>45532</v>
      </c>
      <c r="B357" s="8">
        <v>4</v>
      </c>
      <c r="C357" s="6">
        <v>111.68</v>
      </c>
    </row>
    <row r="358" spans="1:3" x14ac:dyDescent="0.35">
      <c r="A358" s="4">
        <v>45366</v>
      </c>
      <c r="B358" s="8">
        <v>3</v>
      </c>
      <c r="C358" s="6">
        <v>107.6</v>
      </c>
    </row>
    <row r="359" spans="1:3" x14ac:dyDescent="0.35">
      <c r="A359" s="4">
        <v>45664</v>
      </c>
      <c r="B359" s="8">
        <v>3</v>
      </c>
      <c r="C359" s="6">
        <v>107.28</v>
      </c>
    </row>
    <row r="360" spans="1:3" x14ac:dyDescent="0.35">
      <c r="A360" s="4">
        <v>45641</v>
      </c>
      <c r="B360" s="8">
        <v>3</v>
      </c>
      <c r="C360" s="6">
        <v>107.28</v>
      </c>
    </row>
    <row r="361" spans="1:3" x14ac:dyDescent="0.35">
      <c r="A361" s="4">
        <v>45495</v>
      </c>
      <c r="B361" s="8">
        <v>4</v>
      </c>
      <c r="C361" s="6">
        <v>106.78</v>
      </c>
    </row>
    <row r="362" spans="1:3" x14ac:dyDescent="0.35">
      <c r="A362" s="4">
        <v>45403</v>
      </c>
      <c r="B362" s="8">
        <v>3</v>
      </c>
      <c r="C362" s="6">
        <v>104.64</v>
      </c>
    </row>
    <row r="363" spans="1:3" x14ac:dyDescent="0.35">
      <c r="A363" s="4">
        <v>45686</v>
      </c>
      <c r="B363" s="8">
        <v>4</v>
      </c>
      <c r="C363" s="6">
        <v>103.84</v>
      </c>
    </row>
    <row r="364" spans="1:3" x14ac:dyDescent="0.35">
      <c r="A364" s="4">
        <v>45474</v>
      </c>
      <c r="B364" s="8">
        <v>3</v>
      </c>
      <c r="C364" s="6">
        <v>98.46</v>
      </c>
    </row>
    <row r="365" spans="1:3" x14ac:dyDescent="0.35">
      <c r="A365" s="4">
        <v>45662</v>
      </c>
      <c r="B365" s="8">
        <v>3</v>
      </c>
      <c r="C365" s="6">
        <v>97.48</v>
      </c>
    </row>
    <row r="366" spans="1:3" x14ac:dyDescent="0.35">
      <c r="A366" s="4">
        <v>45682</v>
      </c>
      <c r="B366" s="8">
        <v>3</v>
      </c>
      <c r="C366" s="6">
        <v>97.47999999999999</v>
      </c>
    </row>
    <row r="367" spans="1:3" x14ac:dyDescent="0.35">
      <c r="A367" s="4">
        <v>45425</v>
      </c>
      <c r="B367" s="8">
        <v>3</v>
      </c>
      <c r="C367" s="6">
        <v>90.82</v>
      </c>
    </row>
    <row r="368" spans="1:3" x14ac:dyDescent="0.35">
      <c r="A368" s="4">
        <v>45534</v>
      </c>
      <c r="B368" s="8">
        <v>3</v>
      </c>
      <c r="C368" s="6">
        <v>88.66</v>
      </c>
    </row>
    <row r="369" spans="1:3" x14ac:dyDescent="0.35">
      <c r="A369" s="4">
        <v>45483</v>
      </c>
      <c r="B369" s="8">
        <v>3</v>
      </c>
      <c r="C369" s="6">
        <v>83.759999999999991</v>
      </c>
    </row>
    <row r="370" spans="1:3" x14ac:dyDescent="0.35">
      <c r="A370" s="4">
        <v>45501</v>
      </c>
      <c r="B370" s="8">
        <v>3</v>
      </c>
      <c r="C370" s="6">
        <v>78.860000000000014</v>
      </c>
    </row>
    <row r="371" spans="1:3" x14ac:dyDescent="0.35">
      <c r="A371" s="4">
        <v>45375</v>
      </c>
      <c r="B371" s="8">
        <v>2</v>
      </c>
      <c r="C371" s="6">
        <v>78.7</v>
      </c>
    </row>
    <row r="372" spans="1:3" x14ac:dyDescent="0.35">
      <c r="A372" s="4">
        <v>45368</v>
      </c>
      <c r="B372" s="8">
        <v>2</v>
      </c>
      <c r="C372" s="6">
        <v>68.900000000000006</v>
      </c>
    </row>
    <row r="373" spans="1:3" x14ac:dyDescent="0.35">
      <c r="A373" s="4">
        <v>45382</v>
      </c>
      <c r="B373" s="8">
        <v>2</v>
      </c>
      <c r="C373" s="6">
        <v>68.7</v>
      </c>
    </row>
    <row r="374" spans="1:3" x14ac:dyDescent="0.35">
      <c r="A374" s="4">
        <v>45394</v>
      </c>
      <c r="B374" s="8">
        <v>2</v>
      </c>
      <c r="C374" s="6">
        <v>67.599999999999994</v>
      </c>
    </row>
    <row r="375" spans="1:3" x14ac:dyDescent="0.35">
      <c r="A375" s="4">
        <v>45549</v>
      </c>
      <c r="B375" s="8">
        <v>2</v>
      </c>
      <c r="C375" s="6">
        <v>65.64</v>
      </c>
    </row>
    <row r="376" spans="1:3" x14ac:dyDescent="0.35">
      <c r="A376" s="4">
        <v>45486</v>
      </c>
      <c r="B376" s="8">
        <v>2</v>
      </c>
      <c r="C376" s="6">
        <v>65.64</v>
      </c>
    </row>
    <row r="377" spans="1:3" x14ac:dyDescent="0.35">
      <c r="A377" s="4">
        <v>45636</v>
      </c>
      <c r="B377" s="8">
        <v>2</v>
      </c>
      <c r="C377" s="6">
        <v>61.72</v>
      </c>
    </row>
    <row r="378" spans="1:3" x14ac:dyDescent="0.35">
      <c r="A378" s="4">
        <v>45489</v>
      </c>
      <c r="B378" s="8">
        <v>2</v>
      </c>
      <c r="C378" s="6">
        <v>60.74</v>
      </c>
    </row>
    <row r="379" spans="1:3" x14ac:dyDescent="0.35">
      <c r="A379" s="4">
        <v>45477</v>
      </c>
      <c r="B379" s="8">
        <v>2</v>
      </c>
      <c r="C379" s="6">
        <v>60.74</v>
      </c>
    </row>
    <row r="380" spans="1:3" x14ac:dyDescent="0.35">
      <c r="A380" s="4">
        <v>45652</v>
      </c>
      <c r="B380" s="8">
        <v>2</v>
      </c>
      <c r="C380" s="6">
        <v>56.819999999999993</v>
      </c>
    </row>
    <row r="381" spans="1:3" x14ac:dyDescent="0.35">
      <c r="A381" s="4">
        <v>45683</v>
      </c>
      <c r="B381" s="8">
        <v>2</v>
      </c>
      <c r="C381" s="6">
        <v>47.019999999999996</v>
      </c>
    </row>
    <row r="382" spans="1:3" x14ac:dyDescent="0.35">
      <c r="A382" s="4">
        <v>45409</v>
      </c>
      <c r="B382" s="8">
        <v>1</v>
      </c>
      <c r="C382" s="6">
        <v>37.72</v>
      </c>
    </row>
    <row r="383" spans="1:3" x14ac:dyDescent="0.35">
      <c r="A383" s="4">
        <v>45420</v>
      </c>
      <c r="B383" s="8">
        <v>1</v>
      </c>
      <c r="C383" s="6">
        <v>37.72</v>
      </c>
    </row>
    <row r="384" spans="1:3" x14ac:dyDescent="0.35">
      <c r="A384" s="4">
        <v>45620</v>
      </c>
      <c r="B384" s="8">
        <v>1</v>
      </c>
      <c r="C384" s="6">
        <v>35.76</v>
      </c>
    </row>
    <row r="385" spans="1:4" x14ac:dyDescent="0.35">
      <c r="A385" s="4">
        <v>45488</v>
      </c>
      <c r="B385" s="8">
        <v>1</v>
      </c>
      <c r="C385" s="6">
        <v>32.82</v>
      </c>
    </row>
    <row r="386" spans="1:4" x14ac:dyDescent="0.35">
      <c r="A386" s="4">
        <v>45531</v>
      </c>
      <c r="B386" s="8">
        <v>1</v>
      </c>
      <c r="C386" s="6">
        <v>32.82</v>
      </c>
    </row>
    <row r="387" spans="1:4" x14ac:dyDescent="0.35">
      <c r="A387" s="4">
        <v>45490</v>
      </c>
      <c r="B387" s="8">
        <v>1</v>
      </c>
      <c r="C387" s="6">
        <v>27.92</v>
      </c>
    </row>
    <row r="388" spans="1:4" x14ac:dyDescent="0.35">
      <c r="A388" s="4">
        <v>45663</v>
      </c>
      <c r="B388" s="8">
        <v>1</v>
      </c>
      <c r="C388" s="6">
        <v>25.96</v>
      </c>
    </row>
    <row r="389" spans="1:4" x14ac:dyDescent="0.35">
      <c r="A389" s="4">
        <v>45533</v>
      </c>
      <c r="B389" s="8">
        <v>1</v>
      </c>
      <c r="C389" s="6">
        <v>23.02</v>
      </c>
    </row>
    <row r="390" spans="1:4" x14ac:dyDescent="0.35">
      <c r="A390" s="4" t="s">
        <v>3940</v>
      </c>
      <c r="B390" s="8">
        <v>3898</v>
      </c>
      <c r="C390" s="6">
        <v>122321.5799999978</v>
      </c>
    </row>
    <row r="392" spans="1:4" ht="15.5" x14ac:dyDescent="0.35">
      <c r="A392" s="12" t="s">
        <v>3963</v>
      </c>
      <c r="B392" s="13"/>
      <c r="C392" s="13"/>
      <c r="D392" s="13"/>
    </row>
    <row r="393" spans="1:4" x14ac:dyDescent="0.35">
      <c r="A393" s="3" t="s">
        <v>3939</v>
      </c>
      <c r="B393" t="s">
        <v>3950</v>
      </c>
    </row>
    <row r="394" spans="1:4" x14ac:dyDescent="0.35">
      <c r="A394" s="5">
        <v>6</v>
      </c>
      <c r="B394">
        <v>149.4</v>
      </c>
    </row>
    <row r="395" spans="1:4" x14ac:dyDescent="0.35">
      <c r="A395" s="5">
        <v>7</v>
      </c>
      <c r="B395">
        <v>3161.0200000000036</v>
      </c>
    </row>
    <row r="396" spans="1:4" x14ac:dyDescent="0.35">
      <c r="A396" s="5">
        <v>8</v>
      </c>
      <c r="B396">
        <v>7329.8800000000074</v>
      </c>
    </row>
    <row r="397" spans="1:4" x14ac:dyDescent="0.35">
      <c r="A397" s="5">
        <v>9</v>
      </c>
      <c r="B397">
        <v>7697.2800000000043</v>
      </c>
    </row>
    <row r="398" spans="1:4" x14ac:dyDescent="0.35">
      <c r="A398" s="5">
        <v>10</v>
      </c>
      <c r="B398">
        <v>11357.52</v>
      </c>
    </row>
    <row r="399" spans="1:4" x14ac:dyDescent="0.35">
      <c r="A399" s="5">
        <v>11</v>
      </c>
      <c r="B399">
        <v>9411.0999999999985</v>
      </c>
    </row>
    <row r="400" spans="1:4" x14ac:dyDescent="0.35">
      <c r="A400" s="5">
        <v>12</v>
      </c>
      <c r="B400">
        <v>8190.6200000000099</v>
      </c>
    </row>
    <row r="401" spans="1:3" x14ac:dyDescent="0.35">
      <c r="A401" s="5">
        <v>13</v>
      </c>
      <c r="B401">
        <v>7448.7600000000139</v>
      </c>
    </row>
    <row r="402" spans="1:3" x14ac:dyDescent="0.35">
      <c r="A402" s="5">
        <v>14</v>
      </c>
      <c r="B402">
        <v>7705.8000000000175</v>
      </c>
    </row>
    <row r="403" spans="1:3" x14ac:dyDescent="0.35">
      <c r="A403" s="5">
        <v>15</v>
      </c>
      <c r="B403">
        <v>8380.0200000000168</v>
      </c>
    </row>
    <row r="404" spans="1:3" x14ac:dyDescent="0.35">
      <c r="A404" s="5">
        <v>16</v>
      </c>
      <c r="B404">
        <v>9846.6000000000204</v>
      </c>
    </row>
    <row r="405" spans="1:3" x14ac:dyDescent="0.35">
      <c r="A405" s="5">
        <v>17</v>
      </c>
      <c r="B405">
        <v>8537.0000000000146</v>
      </c>
    </row>
    <row r="406" spans="1:3" x14ac:dyDescent="0.35">
      <c r="A406" s="5">
        <v>18</v>
      </c>
      <c r="B406">
        <v>7965.6000000000167</v>
      </c>
    </row>
    <row r="407" spans="1:3" x14ac:dyDescent="0.35">
      <c r="A407" s="5">
        <v>19</v>
      </c>
      <c r="B407">
        <v>8461.9600000000137</v>
      </c>
    </row>
    <row r="408" spans="1:3" x14ac:dyDescent="0.35">
      <c r="A408" s="5">
        <v>20</v>
      </c>
      <c r="B408">
        <v>5821.9200000000164</v>
      </c>
    </row>
    <row r="409" spans="1:3" x14ac:dyDescent="0.35">
      <c r="A409" s="5">
        <v>21</v>
      </c>
      <c r="B409">
        <v>6835.9400000000151</v>
      </c>
    </row>
    <row r="410" spans="1:3" x14ac:dyDescent="0.35">
      <c r="A410" s="5">
        <v>22</v>
      </c>
      <c r="B410">
        <v>3934.1600000000089</v>
      </c>
    </row>
    <row r="411" spans="1:3" x14ac:dyDescent="0.35">
      <c r="A411" s="5">
        <v>23</v>
      </c>
      <c r="B411">
        <v>87</v>
      </c>
    </row>
    <row r="412" spans="1:3" x14ac:dyDescent="0.35">
      <c r="A412" s="5" t="s">
        <v>3940</v>
      </c>
      <c r="B412">
        <v>122321.58000000018</v>
      </c>
    </row>
    <row r="414" spans="1:3" ht="15.5" x14ac:dyDescent="0.35">
      <c r="A414" s="12" t="s">
        <v>3947</v>
      </c>
      <c r="B414" s="13"/>
      <c r="C414" s="13"/>
    </row>
    <row r="415" spans="1:3" x14ac:dyDescent="0.35">
      <c r="A415" s="3" t="s">
        <v>3939</v>
      </c>
      <c r="B415" t="s">
        <v>3949</v>
      </c>
      <c r="C415" t="s">
        <v>3950</v>
      </c>
    </row>
    <row r="416" spans="1:3" x14ac:dyDescent="0.35">
      <c r="A416" s="5" t="s">
        <v>3642</v>
      </c>
      <c r="B416">
        <v>806</v>
      </c>
      <c r="C416">
        <v>28658.299999999457</v>
      </c>
    </row>
    <row r="417" spans="1:3" x14ac:dyDescent="0.35">
      <c r="A417" s="5" t="s">
        <v>3645</v>
      </c>
      <c r="B417">
        <v>868</v>
      </c>
      <c r="C417">
        <v>26369.120000000225</v>
      </c>
    </row>
    <row r="418" spans="1:3" x14ac:dyDescent="0.35">
      <c r="A418" s="5" t="s">
        <v>3650</v>
      </c>
      <c r="B418">
        <v>517</v>
      </c>
      <c r="C418">
        <v>18514.139999999934</v>
      </c>
    </row>
    <row r="419" spans="1:3" x14ac:dyDescent="0.35">
      <c r="A419" s="5" t="s">
        <v>3644</v>
      </c>
      <c r="B419">
        <v>593</v>
      </c>
      <c r="C419">
        <v>15437.259999999818</v>
      </c>
    </row>
    <row r="420" spans="1:3" x14ac:dyDescent="0.35">
      <c r="A420" s="5" t="s">
        <v>3643</v>
      </c>
      <c r="B420">
        <v>282</v>
      </c>
      <c r="C420">
        <v>10172.460000000045</v>
      </c>
    </row>
    <row r="421" spans="1:3" x14ac:dyDescent="0.35">
      <c r="A421" s="5" t="s">
        <v>3646</v>
      </c>
      <c r="B421">
        <v>243</v>
      </c>
      <c r="C421">
        <v>8678.1600000000381</v>
      </c>
    </row>
    <row r="422" spans="1:3" x14ac:dyDescent="0.35">
      <c r="A422" s="5" t="s">
        <v>3648</v>
      </c>
      <c r="B422">
        <v>292</v>
      </c>
      <c r="C422">
        <v>7534.8600000000133</v>
      </c>
    </row>
    <row r="423" spans="1:3" x14ac:dyDescent="0.35">
      <c r="A423" s="5" t="s">
        <v>3649</v>
      </c>
      <c r="B423">
        <v>152</v>
      </c>
      <c r="C423">
        <v>3187.2799999999934</v>
      </c>
    </row>
    <row r="424" spans="1:3" x14ac:dyDescent="0.35">
      <c r="A424" s="5" t="s">
        <v>3927</v>
      </c>
      <c r="B424">
        <v>21</v>
      </c>
      <c r="C424">
        <v>525</v>
      </c>
    </row>
    <row r="425" spans="1:3" x14ac:dyDescent="0.35">
      <c r="A425" s="5" t="s">
        <v>3916</v>
      </c>
      <c r="B425">
        <v>16</v>
      </c>
      <c r="C425">
        <v>464</v>
      </c>
    </row>
    <row r="426" spans="1:3" x14ac:dyDescent="0.35">
      <c r="A426" s="5" t="s">
        <v>3917</v>
      </c>
      <c r="B426">
        <v>15</v>
      </c>
      <c r="C426">
        <v>405</v>
      </c>
    </row>
    <row r="427" spans="1:3" x14ac:dyDescent="0.35">
      <c r="A427" s="5" t="s">
        <v>3918</v>
      </c>
      <c r="B427">
        <v>12</v>
      </c>
      <c r="C427">
        <v>336</v>
      </c>
    </row>
    <row r="428" spans="1:3" x14ac:dyDescent="0.35">
      <c r="A428" s="5" t="s">
        <v>3915</v>
      </c>
      <c r="B428">
        <v>12</v>
      </c>
      <c r="C428">
        <v>324</v>
      </c>
    </row>
    <row r="429" spans="1:3" x14ac:dyDescent="0.35">
      <c r="A429" s="5" t="s">
        <v>3913</v>
      </c>
      <c r="B429">
        <v>16</v>
      </c>
      <c r="C429">
        <v>240</v>
      </c>
    </row>
    <row r="430" spans="1:3" x14ac:dyDescent="0.35">
      <c r="A430" s="5" t="s">
        <v>3922</v>
      </c>
      <c r="B430">
        <v>8</v>
      </c>
      <c r="C430">
        <v>224</v>
      </c>
    </row>
    <row r="431" spans="1:3" x14ac:dyDescent="0.35">
      <c r="A431" s="5" t="s">
        <v>3923</v>
      </c>
      <c r="B431">
        <v>6</v>
      </c>
      <c r="C431">
        <v>168</v>
      </c>
    </row>
    <row r="432" spans="1:3" x14ac:dyDescent="0.35">
      <c r="A432" s="5" t="s">
        <v>3914</v>
      </c>
      <c r="B432">
        <v>5</v>
      </c>
      <c r="C432">
        <v>150</v>
      </c>
    </row>
    <row r="433" spans="1:3" x14ac:dyDescent="0.35">
      <c r="A433" s="5" t="s">
        <v>3925</v>
      </c>
      <c r="B433">
        <v>5</v>
      </c>
      <c r="C433">
        <v>150</v>
      </c>
    </row>
    <row r="434" spans="1:3" x14ac:dyDescent="0.35">
      <c r="A434" s="5" t="s">
        <v>3933</v>
      </c>
      <c r="B434">
        <v>5</v>
      </c>
      <c r="C434">
        <v>135</v>
      </c>
    </row>
    <row r="435" spans="1:3" x14ac:dyDescent="0.35">
      <c r="A435" s="5" t="s">
        <v>3926</v>
      </c>
      <c r="B435">
        <v>4</v>
      </c>
      <c r="C435">
        <v>112</v>
      </c>
    </row>
    <row r="436" spans="1:3" x14ac:dyDescent="0.35">
      <c r="A436" s="5" t="s">
        <v>3929</v>
      </c>
      <c r="B436">
        <v>3</v>
      </c>
      <c r="C436">
        <v>84</v>
      </c>
    </row>
    <row r="437" spans="1:3" x14ac:dyDescent="0.35">
      <c r="A437" s="5" t="s">
        <v>3931</v>
      </c>
      <c r="B437">
        <v>3</v>
      </c>
      <c r="C437">
        <v>75</v>
      </c>
    </row>
    <row r="438" spans="1:3" x14ac:dyDescent="0.35">
      <c r="A438" s="5" t="s">
        <v>3921</v>
      </c>
      <c r="B438">
        <v>2</v>
      </c>
      <c r="C438">
        <v>64</v>
      </c>
    </row>
    <row r="439" spans="1:3" x14ac:dyDescent="0.35">
      <c r="A439" s="5" t="s">
        <v>3928</v>
      </c>
      <c r="B439">
        <v>2</v>
      </c>
      <c r="C439">
        <v>56</v>
      </c>
    </row>
    <row r="440" spans="1:3" x14ac:dyDescent="0.35">
      <c r="A440" s="5" t="s">
        <v>3924</v>
      </c>
      <c r="B440">
        <v>2</v>
      </c>
      <c r="C440">
        <v>47</v>
      </c>
    </row>
    <row r="441" spans="1:3" x14ac:dyDescent="0.35">
      <c r="A441" s="5" t="s">
        <v>3936</v>
      </c>
      <c r="B441">
        <v>1</v>
      </c>
      <c r="C441">
        <v>30</v>
      </c>
    </row>
    <row r="442" spans="1:3" x14ac:dyDescent="0.35">
      <c r="A442" s="5" t="s">
        <v>3932</v>
      </c>
      <c r="B442">
        <v>1</v>
      </c>
      <c r="C442">
        <v>28</v>
      </c>
    </row>
    <row r="443" spans="1:3" x14ac:dyDescent="0.35">
      <c r="A443" s="5" t="s">
        <v>3934</v>
      </c>
      <c r="B443">
        <v>1</v>
      </c>
      <c r="C443">
        <v>27</v>
      </c>
    </row>
    <row r="444" spans="1:3" x14ac:dyDescent="0.35">
      <c r="A444" s="5" t="s">
        <v>3935</v>
      </c>
      <c r="B444">
        <v>1</v>
      </c>
      <c r="C444">
        <v>27</v>
      </c>
    </row>
    <row r="445" spans="1:3" x14ac:dyDescent="0.35">
      <c r="A445" s="5" t="s">
        <v>3919</v>
      </c>
      <c r="B445">
        <v>1</v>
      </c>
      <c r="C445">
        <v>27</v>
      </c>
    </row>
    <row r="446" spans="1:3" x14ac:dyDescent="0.35">
      <c r="A446" s="5" t="s">
        <v>3937</v>
      </c>
      <c r="B446">
        <v>1</v>
      </c>
      <c r="C446">
        <v>25</v>
      </c>
    </row>
    <row r="447" spans="1:3" x14ac:dyDescent="0.35">
      <c r="A447" s="5" t="s">
        <v>3930</v>
      </c>
      <c r="B447">
        <v>1</v>
      </c>
      <c r="C447">
        <v>25</v>
      </c>
    </row>
    <row r="448" spans="1:3" x14ac:dyDescent="0.35">
      <c r="A448" s="5" t="s">
        <v>3938</v>
      </c>
      <c r="B448">
        <v>1</v>
      </c>
      <c r="C448">
        <v>22</v>
      </c>
    </row>
    <row r="449" spans="1:20" x14ac:dyDescent="0.35">
      <c r="A449" s="5" t="s">
        <v>3940</v>
      </c>
      <c r="B449">
        <v>3898</v>
      </c>
      <c r="C449">
        <v>122321.57999999849</v>
      </c>
    </row>
    <row r="454" spans="1:20" s="10" customFormat="1" x14ac:dyDescent="0.35">
      <c r="A454" s="3" t="s">
        <v>3961</v>
      </c>
      <c r="B454" s="3" t="s">
        <v>3964</v>
      </c>
      <c r="C454"/>
      <c r="D454"/>
      <c r="E454"/>
      <c r="F454"/>
      <c r="G454"/>
      <c r="H454"/>
      <c r="I454"/>
      <c r="J454"/>
      <c r="K454"/>
      <c r="L454"/>
      <c r="M454"/>
      <c r="N454"/>
      <c r="O454"/>
      <c r="P454"/>
      <c r="Q454"/>
      <c r="R454"/>
      <c r="S454"/>
      <c r="T454"/>
    </row>
    <row r="455" spans="1:20" s="10" customFormat="1" x14ac:dyDescent="0.35">
      <c r="A455" s="3" t="s">
        <v>3939</v>
      </c>
      <c r="B455">
        <v>8</v>
      </c>
      <c r="C455">
        <v>9</v>
      </c>
      <c r="D455">
        <v>10</v>
      </c>
      <c r="E455">
        <v>11</v>
      </c>
      <c r="F455">
        <v>16</v>
      </c>
      <c r="G455">
        <v>17</v>
      </c>
      <c r="H455" t="s">
        <v>3940</v>
      </c>
      <c r="I455"/>
      <c r="J455"/>
      <c r="K455"/>
      <c r="L455"/>
      <c r="M455"/>
      <c r="N455"/>
      <c r="O455"/>
      <c r="P455"/>
      <c r="Q455"/>
      <c r="R455"/>
      <c r="S455"/>
      <c r="T455"/>
    </row>
    <row r="456" spans="1:20" s="10" customFormat="1" x14ac:dyDescent="0.35">
      <c r="A456" s="11" t="s">
        <v>3644</v>
      </c>
      <c r="B456" s="6">
        <v>1242.6600000000003</v>
      </c>
      <c r="C456" s="6">
        <v>766.2</v>
      </c>
      <c r="D456" s="6">
        <v>1610.1600000000008</v>
      </c>
      <c r="E456" s="6">
        <v>1905.6000000000001</v>
      </c>
      <c r="F456" s="6">
        <v>1153.0200000000004</v>
      </c>
      <c r="G456" s="6">
        <v>973.40000000000043</v>
      </c>
      <c r="H456" s="6">
        <v>7651.0400000000027</v>
      </c>
      <c r="I456"/>
      <c r="J456"/>
      <c r="K456"/>
      <c r="L456"/>
      <c r="M456"/>
      <c r="N456"/>
      <c r="O456"/>
      <c r="P456"/>
      <c r="Q456"/>
      <c r="R456"/>
      <c r="S456"/>
      <c r="T456"/>
    </row>
    <row r="457" spans="1:20" s="10" customFormat="1" x14ac:dyDescent="0.35">
      <c r="A457" s="11" t="s">
        <v>3645</v>
      </c>
      <c r="B457" s="6">
        <v>1540.5399999999991</v>
      </c>
      <c r="C457" s="6">
        <v>2918.7000000000035</v>
      </c>
      <c r="D457" s="6">
        <v>3292.0600000000027</v>
      </c>
      <c r="E457" s="6">
        <v>2133.7600000000011</v>
      </c>
      <c r="F457" s="6">
        <v>1270.3999999999994</v>
      </c>
      <c r="G457" s="6">
        <v>1651.0199999999998</v>
      </c>
      <c r="H457" s="6">
        <v>12806.480000000005</v>
      </c>
      <c r="I457"/>
      <c r="J457"/>
      <c r="K457"/>
      <c r="L457"/>
      <c r="M457"/>
      <c r="N457"/>
      <c r="O457"/>
      <c r="P457"/>
      <c r="Q457"/>
      <c r="R457"/>
      <c r="S457"/>
      <c r="T457"/>
    </row>
    <row r="458" spans="1:20" s="10" customFormat="1" x14ac:dyDescent="0.35">
      <c r="A458" s="11" t="s">
        <v>3650</v>
      </c>
      <c r="B458" s="6">
        <v>839.86000000000035</v>
      </c>
      <c r="C458" s="6">
        <v>789.1600000000002</v>
      </c>
      <c r="D458" s="6">
        <v>1091.0800000000002</v>
      </c>
      <c r="E458" s="6">
        <v>1147.1400000000003</v>
      </c>
      <c r="F458" s="6">
        <v>1444.7599999999998</v>
      </c>
      <c r="G458" s="6">
        <v>1368.7399999999998</v>
      </c>
      <c r="H458" s="6">
        <v>6680.74</v>
      </c>
      <c r="I458"/>
      <c r="J458"/>
      <c r="K458"/>
      <c r="L458"/>
      <c r="M458"/>
      <c r="N458"/>
      <c r="O458"/>
      <c r="P458"/>
      <c r="Q458"/>
      <c r="R458"/>
      <c r="S458"/>
      <c r="T458"/>
    </row>
    <row r="459" spans="1:20" s="10" customFormat="1" x14ac:dyDescent="0.35">
      <c r="A459" s="11" t="s">
        <v>3938</v>
      </c>
      <c r="B459" s="6"/>
      <c r="C459" s="6"/>
      <c r="D459" s="6"/>
      <c r="E459" s="6"/>
      <c r="F459" s="6"/>
      <c r="G459" s="6">
        <v>22</v>
      </c>
      <c r="H459" s="6">
        <v>22</v>
      </c>
      <c r="I459"/>
      <c r="J459"/>
      <c r="K459"/>
      <c r="L459"/>
      <c r="M459"/>
      <c r="N459"/>
      <c r="O459"/>
      <c r="P459"/>
      <c r="Q459"/>
      <c r="R459"/>
      <c r="S459"/>
      <c r="T459"/>
    </row>
    <row r="460" spans="1:20" s="10" customFormat="1" x14ac:dyDescent="0.35">
      <c r="A460" s="11" t="s">
        <v>3926</v>
      </c>
      <c r="B460" s="6"/>
      <c r="C460" s="6"/>
      <c r="D460" s="6"/>
      <c r="E460" s="6"/>
      <c r="F460" s="6">
        <v>28</v>
      </c>
      <c r="G460" s="6"/>
      <c r="H460" s="6">
        <v>28</v>
      </c>
      <c r="I460"/>
      <c r="J460"/>
      <c r="K460"/>
      <c r="L460"/>
      <c r="M460"/>
      <c r="N460"/>
      <c r="O460"/>
      <c r="P460"/>
      <c r="Q460"/>
      <c r="R460"/>
      <c r="S460"/>
      <c r="T460"/>
    </row>
    <row r="461" spans="1:20" s="10" customFormat="1" x14ac:dyDescent="0.35">
      <c r="A461" s="11" t="s">
        <v>3922</v>
      </c>
      <c r="B461" s="6"/>
      <c r="C461" s="6"/>
      <c r="D461" s="6"/>
      <c r="E461" s="6"/>
      <c r="F461" s="6">
        <v>84</v>
      </c>
      <c r="G461" s="6">
        <v>28</v>
      </c>
      <c r="H461" s="6">
        <v>112</v>
      </c>
      <c r="I461"/>
      <c r="J461"/>
      <c r="K461"/>
      <c r="L461"/>
      <c r="M461"/>
      <c r="N461"/>
      <c r="O461"/>
      <c r="P461"/>
      <c r="Q461"/>
      <c r="R461"/>
      <c r="S461"/>
      <c r="T461"/>
    </row>
    <row r="462" spans="1:20" s="10" customFormat="1" x14ac:dyDescent="0.35">
      <c r="A462" s="11" t="s">
        <v>3931</v>
      </c>
      <c r="B462" s="6"/>
      <c r="C462" s="6"/>
      <c r="D462" s="6"/>
      <c r="E462" s="6"/>
      <c r="F462" s="6"/>
      <c r="G462" s="6">
        <v>25</v>
      </c>
      <c r="H462" s="6">
        <v>25</v>
      </c>
      <c r="I462"/>
      <c r="J462"/>
      <c r="K462"/>
      <c r="L462"/>
      <c r="M462"/>
      <c r="N462"/>
      <c r="O462"/>
      <c r="P462"/>
      <c r="Q462"/>
      <c r="R462"/>
      <c r="S462"/>
      <c r="T462"/>
    </row>
    <row r="463" spans="1:20" s="10" customFormat="1" x14ac:dyDescent="0.35">
      <c r="A463" s="11" t="s">
        <v>3914</v>
      </c>
      <c r="B463" s="6"/>
      <c r="C463" s="6"/>
      <c r="D463" s="6">
        <v>30</v>
      </c>
      <c r="E463" s="6"/>
      <c r="F463" s="6"/>
      <c r="G463" s="6">
        <v>30</v>
      </c>
      <c r="H463" s="6">
        <v>60</v>
      </c>
      <c r="I463"/>
      <c r="J463"/>
      <c r="K463"/>
      <c r="L463"/>
      <c r="M463"/>
      <c r="N463"/>
      <c r="O463"/>
      <c r="P463"/>
      <c r="Q463"/>
      <c r="R463"/>
      <c r="S463"/>
      <c r="T463"/>
    </row>
    <row r="464" spans="1:20" s="10" customFormat="1" x14ac:dyDescent="0.35">
      <c r="A464" s="11" t="s">
        <v>3915</v>
      </c>
      <c r="B464" s="6"/>
      <c r="C464" s="6"/>
      <c r="D464" s="6">
        <v>27</v>
      </c>
      <c r="E464" s="6"/>
      <c r="F464" s="6">
        <v>27</v>
      </c>
      <c r="G464" s="6">
        <v>54</v>
      </c>
      <c r="H464" s="6">
        <v>108</v>
      </c>
      <c r="I464"/>
      <c r="J464"/>
      <c r="K464"/>
      <c r="L464"/>
      <c r="M464"/>
      <c r="N464"/>
      <c r="O464"/>
      <c r="P464"/>
      <c r="Q464"/>
      <c r="R464"/>
      <c r="S464"/>
      <c r="T464"/>
    </row>
    <row r="465" spans="1:20" s="10" customFormat="1" x14ac:dyDescent="0.35">
      <c r="A465" s="11" t="s">
        <v>3646</v>
      </c>
      <c r="B465" s="6">
        <v>530.52</v>
      </c>
      <c r="C465" s="6">
        <v>566.57999999999993</v>
      </c>
      <c r="D465" s="6">
        <v>287.06</v>
      </c>
      <c r="E465" s="6">
        <v>571.17999999999995</v>
      </c>
      <c r="F465" s="6">
        <v>971.71999999999991</v>
      </c>
      <c r="G465" s="6">
        <v>651.81999999999994</v>
      </c>
      <c r="H465" s="6">
        <v>3578.8799999999992</v>
      </c>
      <c r="I465"/>
      <c r="J465"/>
      <c r="K465"/>
      <c r="L465"/>
      <c r="M465"/>
      <c r="N465"/>
      <c r="O465"/>
      <c r="P465"/>
      <c r="Q465"/>
      <c r="R465"/>
      <c r="S465"/>
      <c r="T465"/>
    </row>
    <row r="466" spans="1:20" s="10" customFormat="1" x14ac:dyDescent="0.35">
      <c r="A466" s="11" t="s">
        <v>3916</v>
      </c>
      <c r="B466" s="6">
        <v>87</v>
      </c>
      <c r="C466" s="6"/>
      <c r="D466" s="6"/>
      <c r="E466" s="6"/>
      <c r="F466" s="6">
        <v>29</v>
      </c>
      <c r="G466" s="6">
        <v>58</v>
      </c>
      <c r="H466" s="6">
        <v>174</v>
      </c>
      <c r="I466"/>
      <c r="J466"/>
      <c r="K466"/>
      <c r="L466"/>
      <c r="M466"/>
      <c r="N466"/>
      <c r="O466"/>
      <c r="P466"/>
      <c r="Q466"/>
      <c r="R466"/>
      <c r="S466"/>
      <c r="T466"/>
    </row>
    <row r="467" spans="1:20" s="10" customFormat="1" x14ac:dyDescent="0.35">
      <c r="A467" s="11" t="s">
        <v>3648</v>
      </c>
      <c r="B467" s="6">
        <v>1019.2800000000001</v>
      </c>
      <c r="C467" s="6">
        <v>827.28</v>
      </c>
      <c r="D467" s="6">
        <v>874.92000000000019</v>
      </c>
      <c r="E467" s="6">
        <v>893.03999999999985</v>
      </c>
      <c r="F467" s="6">
        <v>462.87999999999994</v>
      </c>
      <c r="G467" s="6">
        <v>322.29999999999995</v>
      </c>
      <c r="H467" s="6">
        <v>4399.7</v>
      </c>
      <c r="I467"/>
      <c r="J467"/>
      <c r="K467"/>
      <c r="L467"/>
      <c r="M467"/>
      <c r="N467"/>
      <c r="O467"/>
      <c r="P467"/>
      <c r="Q467"/>
      <c r="R467"/>
      <c r="S467"/>
      <c r="T467"/>
    </row>
    <row r="468" spans="1:20" s="10" customFormat="1" x14ac:dyDescent="0.35">
      <c r="A468" s="11" t="s">
        <v>3919</v>
      </c>
      <c r="B468" s="6"/>
      <c r="C468" s="6"/>
      <c r="D468" s="6">
        <v>27</v>
      </c>
      <c r="E468" s="6"/>
      <c r="F468" s="6"/>
      <c r="G468" s="6"/>
      <c r="H468" s="6">
        <v>27</v>
      </c>
      <c r="I468"/>
      <c r="J468"/>
      <c r="K468"/>
      <c r="L468"/>
      <c r="M468"/>
      <c r="N468"/>
      <c r="O468"/>
      <c r="P468"/>
      <c r="Q468"/>
      <c r="R468"/>
      <c r="S468"/>
      <c r="T468"/>
    </row>
    <row r="469" spans="1:20" s="10" customFormat="1" x14ac:dyDescent="0.35">
      <c r="A469" s="11" t="s">
        <v>3921</v>
      </c>
      <c r="B469" s="6">
        <v>32</v>
      </c>
      <c r="C469" s="6"/>
      <c r="D469" s="6"/>
      <c r="E469" s="6"/>
      <c r="F469" s="6"/>
      <c r="G469" s="6"/>
      <c r="H469" s="6">
        <v>32</v>
      </c>
      <c r="I469"/>
      <c r="J469"/>
      <c r="K469"/>
      <c r="L469"/>
      <c r="M469"/>
      <c r="N469"/>
      <c r="O469"/>
      <c r="P469"/>
      <c r="Q469"/>
      <c r="R469"/>
      <c r="S469"/>
      <c r="T469"/>
    </row>
    <row r="470" spans="1:20" s="10" customFormat="1" x14ac:dyDescent="0.35">
      <c r="A470" s="11" t="s">
        <v>3918</v>
      </c>
      <c r="B470" s="6">
        <v>28</v>
      </c>
      <c r="C470" s="6"/>
      <c r="D470" s="6"/>
      <c r="E470" s="6">
        <v>28</v>
      </c>
      <c r="F470" s="6">
        <v>84</v>
      </c>
      <c r="G470" s="6">
        <v>28</v>
      </c>
      <c r="H470" s="6">
        <v>168</v>
      </c>
      <c r="I470"/>
      <c r="J470"/>
      <c r="K470"/>
      <c r="L470"/>
      <c r="M470"/>
      <c r="N470"/>
      <c r="O470"/>
      <c r="P470"/>
      <c r="Q470"/>
      <c r="R470"/>
      <c r="S470"/>
      <c r="T470"/>
    </row>
    <row r="471" spans="1:20" s="10" customFormat="1" x14ac:dyDescent="0.35">
      <c r="A471" s="11" t="s">
        <v>3924</v>
      </c>
      <c r="B471" s="6"/>
      <c r="C471" s="6"/>
      <c r="D471" s="6"/>
      <c r="E471" s="6">
        <v>27</v>
      </c>
      <c r="F471" s="6">
        <v>20</v>
      </c>
      <c r="G471" s="6"/>
      <c r="H471" s="6">
        <v>47</v>
      </c>
      <c r="I471"/>
      <c r="J471"/>
      <c r="K471"/>
      <c r="L471"/>
      <c r="M471"/>
      <c r="N471"/>
      <c r="O471"/>
      <c r="P471"/>
      <c r="Q471"/>
      <c r="R471"/>
      <c r="S471"/>
      <c r="T471"/>
    </row>
    <row r="472" spans="1:20" s="10" customFormat="1" x14ac:dyDescent="0.35">
      <c r="A472" s="11" t="s">
        <v>3649</v>
      </c>
      <c r="B472" s="6">
        <v>117.54</v>
      </c>
      <c r="C472" s="6">
        <v>224.72</v>
      </c>
      <c r="D472" s="6">
        <v>259.10000000000002</v>
      </c>
      <c r="E472" s="6">
        <v>319.24</v>
      </c>
      <c r="F472" s="6">
        <v>340.64000000000004</v>
      </c>
      <c r="G472" s="6">
        <v>260.39999999999998</v>
      </c>
      <c r="H472" s="6">
        <v>1521.6399999999999</v>
      </c>
      <c r="I472"/>
      <c r="J472"/>
      <c r="K472"/>
      <c r="L472"/>
      <c r="M472"/>
      <c r="N472"/>
      <c r="O472"/>
      <c r="P472"/>
      <c r="Q472"/>
      <c r="R472"/>
      <c r="S472"/>
      <c r="T472"/>
    </row>
    <row r="473" spans="1:20" s="10" customFormat="1" x14ac:dyDescent="0.35">
      <c r="A473" s="11" t="s">
        <v>3643</v>
      </c>
      <c r="B473" s="6">
        <v>172.92</v>
      </c>
      <c r="C473" s="6">
        <v>244.43999999999997</v>
      </c>
      <c r="D473" s="6">
        <v>751.94000000000017</v>
      </c>
      <c r="E473" s="6">
        <v>615.1</v>
      </c>
      <c r="F473" s="6">
        <v>1117.3799999999999</v>
      </c>
      <c r="G473" s="6">
        <v>1021.1999999999998</v>
      </c>
      <c r="H473" s="6">
        <v>3922.9799999999996</v>
      </c>
      <c r="I473"/>
      <c r="J473"/>
      <c r="K473"/>
      <c r="L473"/>
      <c r="M473"/>
      <c r="N473"/>
      <c r="O473"/>
      <c r="P473"/>
      <c r="Q473"/>
      <c r="R473"/>
      <c r="S473"/>
      <c r="T473"/>
    </row>
    <row r="474" spans="1:20" s="10" customFormat="1" x14ac:dyDescent="0.35">
      <c r="A474" s="11" t="s">
        <v>3927</v>
      </c>
      <c r="B474" s="6">
        <v>50</v>
      </c>
      <c r="C474" s="6">
        <v>50</v>
      </c>
      <c r="D474" s="6">
        <v>50</v>
      </c>
      <c r="E474" s="6">
        <v>125</v>
      </c>
      <c r="F474" s="6">
        <v>75</v>
      </c>
      <c r="G474" s="6">
        <v>50</v>
      </c>
      <c r="H474" s="6">
        <v>400</v>
      </c>
      <c r="I474"/>
      <c r="J474"/>
      <c r="K474"/>
      <c r="L474"/>
      <c r="M474"/>
      <c r="N474"/>
      <c r="O474"/>
      <c r="P474"/>
      <c r="Q474"/>
      <c r="R474"/>
      <c r="S474"/>
      <c r="T474"/>
    </row>
    <row r="475" spans="1:20" s="10" customFormat="1" x14ac:dyDescent="0.35">
      <c r="A475" s="11" t="s">
        <v>3917</v>
      </c>
      <c r="B475" s="6"/>
      <c r="C475" s="6"/>
      <c r="D475" s="6">
        <v>27</v>
      </c>
      <c r="E475" s="6">
        <v>27</v>
      </c>
      <c r="F475" s="6">
        <v>54</v>
      </c>
      <c r="G475" s="6"/>
      <c r="H475" s="6">
        <v>108</v>
      </c>
      <c r="I475"/>
      <c r="J475"/>
      <c r="K475"/>
      <c r="L475"/>
      <c r="M475"/>
      <c r="N475"/>
      <c r="O475"/>
      <c r="P475"/>
      <c r="Q475"/>
      <c r="R475"/>
      <c r="S475"/>
      <c r="T475"/>
    </row>
    <row r="476" spans="1:20" s="10" customFormat="1" x14ac:dyDescent="0.35">
      <c r="A476" s="11" t="s">
        <v>3933</v>
      </c>
      <c r="B476" s="6"/>
      <c r="C476" s="6"/>
      <c r="D476" s="6">
        <v>27</v>
      </c>
      <c r="E476" s="6">
        <v>27</v>
      </c>
      <c r="F476" s="6"/>
      <c r="G476" s="6"/>
      <c r="H476" s="6">
        <v>54</v>
      </c>
      <c r="I476"/>
      <c r="J476"/>
      <c r="K476"/>
      <c r="L476"/>
      <c r="M476"/>
      <c r="N476"/>
      <c r="O476"/>
      <c r="P476"/>
      <c r="Q476"/>
      <c r="R476"/>
      <c r="S476"/>
      <c r="T476"/>
    </row>
    <row r="477" spans="1:20" s="10" customFormat="1" x14ac:dyDescent="0.35">
      <c r="A477" s="11" t="s">
        <v>3642</v>
      </c>
      <c r="B477" s="6">
        <v>1639.5599999999997</v>
      </c>
      <c r="C477" s="6">
        <v>1237.2000000000003</v>
      </c>
      <c r="D477" s="6">
        <v>3003.2000000000062</v>
      </c>
      <c r="E477" s="6">
        <v>1535.04</v>
      </c>
      <c r="F477" s="6">
        <v>2669.8000000000029</v>
      </c>
      <c r="G477" s="6">
        <v>1920.1199999999992</v>
      </c>
      <c r="H477" s="6">
        <v>12004.920000000009</v>
      </c>
      <c r="I477"/>
      <c r="J477"/>
      <c r="K477"/>
      <c r="L477"/>
      <c r="M477"/>
      <c r="N477"/>
      <c r="O477"/>
      <c r="P477"/>
      <c r="Q477"/>
      <c r="R477"/>
      <c r="S477"/>
      <c r="T477"/>
    </row>
    <row r="478" spans="1:20" s="10" customFormat="1" x14ac:dyDescent="0.35">
      <c r="A478" s="11" t="s">
        <v>3925</v>
      </c>
      <c r="B478" s="6">
        <v>30</v>
      </c>
      <c r="C478" s="6">
        <v>30</v>
      </c>
      <c r="D478" s="6"/>
      <c r="E478" s="6"/>
      <c r="F478" s="6"/>
      <c r="G478" s="6">
        <v>30</v>
      </c>
      <c r="H478" s="6">
        <v>90</v>
      </c>
      <c r="I478"/>
      <c r="J478"/>
      <c r="K478"/>
      <c r="L478"/>
      <c r="M478"/>
      <c r="N478"/>
      <c r="O478"/>
      <c r="P478"/>
      <c r="Q478"/>
      <c r="R478"/>
      <c r="S478"/>
      <c r="T478"/>
    </row>
    <row r="479" spans="1:20" s="10" customFormat="1" x14ac:dyDescent="0.35">
      <c r="A479" s="11" t="s">
        <v>3923</v>
      </c>
      <c r="B479" s="6"/>
      <c r="C479" s="6"/>
      <c r="D479" s="6"/>
      <c r="E479" s="6"/>
      <c r="F479" s="6"/>
      <c r="G479" s="6">
        <v>28</v>
      </c>
      <c r="H479" s="6">
        <v>28</v>
      </c>
      <c r="I479"/>
      <c r="J479"/>
      <c r="K479"/>
      <c r="L479"/>
      <c r="M479"/>
      <c r="N479"/>
      <c r="O479"/>
      <c r="P479"/>
      <c r="Q479"/>
      <c r="R479"/>
      <c r="S479"/>
      <c r="T479"/>
    </row>
    <row r="480" spans="1:20" s="10" customFormat="1" x14ac:dyDescent="0.35">
      <c r="A480" s="11" t="s">
        <v>3913</v>
      </c>
      <c r="B480" s="6"/>
      <c r="C480" s="6">
        <v>15</v>
      </c>
      <c r="D480" s="6"/>
      <c r="E480" s="6">
        <v>30</v>
      </c>
      <c r="F480" s="6">
        <v>15</v>
      </c>
      <c r="G480" s="6">
        <v>15</v>
      </c>
      <c r="H480" s="6">
        <v>75</v>
      </c>
      <c r="I480"/>
      <c r="J480"/>
      <c r="K480"/>
      <c r="L480"/>
      <c r="M480"/>
      <c r="N480"/>
      <c r="O480"/>
      <c r="P480"/>
      <c r="Q480"/>
      <c r="R480"/>
      <c r="S480"/>
      <c r="T480"/>
    </row>
    <row r="481" spans="1:20" s="10" customFormat="1" x14ac:dyDescent="0.35">
      <c r="A481" s="11" t="s">
        <v>3934</v>
      </c>
      <c r="B481" s="6"/>
      <c r="C481" s="6"/>
      <c r="D481" s="6"/>
      <c r="E481" s="6">
        <v>27</v>
      </c>
      <c r="F481" s="6"/>
      <c r="G481" s="6"/>
      <c r="H481" s="6">
        <v>27</v>
      </c>
      <c r="I481"/>
      <c r="J481"/>
      <c r="K481"/>
      <c r="L481"/>
      <c r="M481"/>
      <c r="N481"/>
      <c r="O481"/>
      <c r="P481"/>
      <c r="Q481"/>
      <c r="R481"/>
      <c r="S481"/>
      <c r="T481"/>
    </row>
    <row r="482" spans="1:20" s="10" customFormat="1" x14ac:dyDescent="0.35">
      <c r="A482" s="11" t="s">
        <v>3929</v>
      </c>
      <c r="B482" s="6"/>
      <c r="C482" s="6">
        <v>28</v>
      </c>
      <c r="D482" s="6"/>
      <c r="E482" s="6"/>
      <c r="F482" s="6"/>
      <c r="G482" s="6"/>
      <c r="H482" s="6">
        <v>28</v>
      </c>
      <c r="I482"/>
      <c r="J482"/>
      <c r="K482"/>
      <c r="L482"/>
      <c r="M482"/>
      <c r="N482"/>
      <c r="O482"/>
      <c r="P482"/>
      <c r="Q482"/>
      <c r="R482"/>
      <c r="S482"/>
      <c r="T482"/>
    </row>
    <row r="483" spans="1:20" s="10" customFormat="1" x14ac:dyDescent="0.35">
      <c r="A483" s="11" t="s">
        <v>3940</v>
      </c>
      <c r="B483" s="6">
        <v>7329.8799999999992</v>
      </c>
      <c r="C483" s="6">
        <v>7697.2800000000025</v>
      </c>
      <c r="D483" s="6">
        <v>11357.52000000001</v>
      </c>
      <c r="E483" s="6">
        <v>9411.1000000000022</v>
      </c>
      <c r="F483" s="6">
        <v>9846.6000000000022</v>
      </c>
      <c r="G483" s="6">
        <v>8536.9999999999982</v>
      </c>
      <c r="H483" s="6">
        <v>54179.380000000019</v>
      </c>
      <c r="I483"/>
      <c r="J483"/>
      <c r="K483"/>
      <c r="L483"/>
      <c r="M483"/>
      <c r="N483"/>
      <c r="O483"/>
      <c r="P483"/>
      <c r="Q483"/>
      <c r="R483"/>
      <c r="S483"/>
      <c r="T483"/>
    </row>
    <row r="484" spans="1:20" s="10" customFormat="1" x14ac:dyDescent="0.35">
      <c r="A484"/>
      <c r="B484"/>
      <c r="C484"/>
      <c r="D484"/>
      <c r="E484"/>
      <c r="F484"/>
      <c r="G484"/>
      <c r="H484"/>
      <c r="I484"/>
      <c r="J484"/>
      <c r="K484"/>
      <c r="L484"/>
      <c r="M484"/>
      <c r="N484"/>
      <c r="O484"/>
      <c r="P484"/>
      <c r="Q484"/>
      <c r="R484"/>
      <c r="S484"/>
      <c r="T484"/>
    </row>
    <row r="485" spans="1:20" s="10" customFormat="1" x14ac:dyDescent="0.35">
      <c r="A485"/>
      <c r="B485"/>
      <c r="C485"/>
      <c r="D485"/>
      <c r="E485"/>
      <c r="F485"/>
      <c r="G485"/>
      <c r="H485"/>
      <c r="I485"/>
      <c r="J485"/>
      <c r="K485"/>
      <c r="L485"/>
      <c r="M485"/>
      <c r="N485"/>
      <c r="O485"/>
      <c r="P485"/>
      <c r="Q485"/>
      <c r="R485"/>
      <c r="S485"/>
      <c r="T485"/>
    </row>
    <row r="486" spans="1:20" s="10" customFormat="1" x14ac:dyDescent="0.35">
      <c r="A486"/>
      <c r="B486"/>
      <c r="C486"/>
      <c r="D486"/>
      <c r="E486"/>
      <c r="F486"/>
      <c r="G486"/>
      <c r="H486"/>
      <c r="I486"/>
      <c r="J486"/>
      <c r="K486"/>
      <c r="L486"/>
      <c r="M486"/>
      <c r="N486"/>
      <c r="O486"/>
      <c r="P486"/>
      <c r="Q486"/>
      <c r="R486"/>
      <c r="S486"/>
      <c r="T486"/>
    </row>
    <row r="487" spans="1:20" s="10" customFormat="1" x14ac:dyDescent="0.35">
      <c r="A487" s="3" t="s">
        <v>3965</v>
      </c>
      <c r="B487" s="3" t="s">
        <v>3964</v>
      </c>
      <c r="C487"/>
      <c r="D487"/>
      <c r="E487"/>
      <c r="F487"/>
      <c r="G487"/>
      <c r="H487"/>
      <c r="I487"/>
      <c r="J487"/>
      <c r="K487"/>
      <c r="L487"/>
      <c r="M487"/>
      <c r="N487"/>
      <c r="O487"/>
      <c r="P487"/>
      <c r="Q487"/>
      <c r="R487"/>
      <c r="S487"/>
      <c r="T487"/>
    </row>
    <row r="488" spans="1:20" s="10" customFormat="1" x14ac:dyDescent="0.35">
      <c r="A488" s="3" t="s">
        <v>3939</v>
      </c>
      <c r="B488">
        <v>22</v>
      </c>
      <c r="C488" t="s">
        <v>3940</v>
      </c>
      <c r="D488"/>
      <c r="E488"/>
      <c r="F488"/>
      <c r="G488"/>
      <c r="H488"/>
      <c r="I488"/>
      <c r="J488"/>
      <c r="K488"/>
      <c r="L488"/>
      <c r="M488"/>
      <c r="N488"/>
      <c r="O488"/>
      <c r="P488"/>
      <c r="Q488"/>
      <c r="R488"/>
      <c r="S488"/>
      <c r="T488"/>
    </row>
    <row r="489" spans="1:20" s="10" customFormat="1" x14ac:dyDescent="0.35">
      <c r="A489" s="5" t="s">
        <v>3644</v>
      </c>
      <c r="B489">
        <v>14</v>
      </c>
      <c r="C489">
        <v>14</v>
      </c>
      <c r="D489"/>
      <c r="E489"/>
      <c r="F489"/>
      <c r="G489"/>
      <c r="H489"/>
      <c r="I489"/>
      <c r="J489"/>
      <c r="K489"/>
      <c r="L489"/>
      <c r="M489"/>
      <c r="N489"/>
      <c r="O489"/>
      <c r="P489"/>
      <c r="Q489"/>
      <c r="R489"/>
      <c r="S489"/>
      <c r="T489"/>
    </row>
    <row r="490" spans="1:20" x14ac:dyDescent="0.35">
      <c r="A490" s="5" t="s">
        <v>3645</v>
      </c>
      <c r="B490">
        <v>29</v>
      </c>
      <c r="C490">
        <v>29</v>
      </c>
    </row>
    <row r="491" spans="1:20" x14ac:dyDescent="0.35">
      <c r="A491" s="5" t="s">
        <v>3650</v>
      </c>
      <c r="B491">
        <v>19</v>
      </c>
      <c r="C491">
        <v>19</v>
      </c>
    </row>
    <row r="492" spans="1:20" x14ac:dyDescent="0.35">
      <c r="A492" s="5" t="s">
        <v>3646</v>
      </c>
      <c r="B492">
        <v>7</v>
      </c>
      <c r="C492">
        <v>7</v>
      </c>
    </row>
    <row r="493" spans="1:20" x14ac:dyDescent="0.35">
      <c r="A493" s="5" t="s">
        <v>3916</v>
      </c>
      <c r="B493">
        <v>1</v>
      </c>
      <c r="C493">
        <v>1</v>
      </c>
    </row>
    <row r="494" spans="1:20" x14ac:dyDescent="0.35">
      <c r="A494" s="5" t="s">
        <v>3648</v>
      </c>
      <c r="B494">
        <v>5</v>
      </c>
      <c r="C494">
        <v>5</v>
      </c>
    </row>
    <row r="495" spans="1:20" x14ac:dyDescent="0.35">
      <c r="A495" s="5" t="s">
        <v>3918</v>
      </c>
      <c r="B495">
        <v>1</v>
      </c>
      <c r="C495">
        <v>1</v>
      </c>
    </row>
    <row r="496" spans="1:20" x14ac:dyDescent="0.35">
      <c r="A496" s="5" t="s">
        <v>3649</v>
      </c>
      <c r="B496">
        <v>2</v>
      </c>
      <c r="C496">
        <v>2</v>
      </c>
    </row>
    <row r="497" spans="1:3" x14ac:dyDescent="0.35">
      <c r="A497" s="5" t="s">
        <v>3643</v>
      </c>
      <c r="B497">
        <v>20</v>
      </c>
      <c r="C497">
        <v>20</v>
      </c>
    </row>
    <row r="498" spans="1:3" x14ac:dyDescent="0.35">
      <c r="A498" s="5" t="s">
        <v>3642</v>
      </c>
      <c r="B498">
        <v>25</v>
      </c>
      <c r="C498">
        <v>25</v>
      </c>
    </row>
    <row r="499" spans="1:3" x14ac:dyDescent="0.35">
      <c r="A499" s="5" t="s">
        <v>3940</v>
      </c>
      <c r="B499">
        <v>123</v>
      </c>
      <c r="C499">
        <v>123</v>
      </c>
    </row>
  </sheetData>
  <mergeCells count="2">
    <mergeCell ref="A1:B1"/>
    <mergeCell ref="A7:C7"/>
  </mergeCells>
  <conditionalFormatting pivot="1" sqref="B456:G482">
    <cfRule type="colorScale" priority="1">
      <colorScale>
        <cfvo type="min"/>
        <cfvo type="percentile" val="50"/>
        <cfvo type="max"/>
        <color rgb="FFF8696B"/>
        <color rgb="FFFFEB84"/>
        <color rgb="FF63BE7B"/>
      </colorScale>
    </cfRule>
  </conditionalFormatting>
  <pageMargins left="0.7" right="0.7" top="0.75" bottom="0.75" header="0.3" footer="0.3"/>
  <drawing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A2DA-FB87-48A5-A7DC-7621E7B92CBB}">
  <dimension ref="A1:A16"/>
  <sheetViews>
    <sheetView tabSelected="1" topLeftCell="A13" workbookViewId="0">
      <selection activeCell="C16" sqref="C16"/>
    </sheetView>
  </sheetViews>
  <sheetFormatPr defaultColWidth="10.90625" defaultRowHeight="14.5" x14ac:dyDescent="0.35"/>
  <cols>
    <col min="1" max="1" width="44.7265625" customWidth="1"/>
  </cols>
  <sheetData>
    <row r="1" spans="1:1" x14ac:dyDescent="0.35">
      <c r="A1" t="s">
        <v>3972</v>
      </c>
    </row>
    <row r="2" spans="1:1" ht="88.5" customHeight="1" x14ac:dyDescent="0.35">
      <c r="A2" s="9" t="s">
        <v>3973</v>
      </c>
    </row>
    <row r="5" spans="1:1" x14ac:dyDescent="0.35">
      <c r="A5" t="s">
        <v>3975</v>
      </c>
    </row>
    <row r="6" spans="1:1" ht="72.5" x14ac:dyDescent="0.35">
      <c r="A6" s="9" t="s">
        <v>3974</v>
      </c>
    </row>
    <row r="8" spans="1:1" x14ac:dyDescent="0.35">
      <c r="A8" t="s">
        <v>3976</v>
      </c>
    </row>
    <row r="9" spans="1:1" ht="87" x14ac:dyDescent="0.35">
      <c r="A9" s="9" t="s">
        <v>3977</v>
      </c>
    </row>
    <row r="12" spans="1:1" x14ac:dyDescent="0.35">
      <c r="A12" t="s">
        <v>3978</v>
      </c>
    </row>
    <row r="13" spans="1:1" ht="116" x14ac:dyDescent="0.35">
      <c r="A13" s="9" t="s">
        <v>3979</v>
      </c>
    </row>
    <row r="15" spans="1:1" x14ac:dyDescent="0.35">
      <c r="A15" t="s">
        <v>3980</v>
      </c>
    </row>
    <row r="16" spans="1:1" ht="130.5" x14ac:dyDescent="0.35">
      <c r="A16" s="9" t="s">
        <v>3981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AB7C-09B6-40A8-9AF6-D672EE3848D3}">
  <dimension ref="A1:A26"/>
  <sheetViews>
    <sheetView topLeftCell="A16" workbookViewId="0">
      <selection activeCell="A27" sqref="A27"/>
    </sheetView>
  </sheetViews>
  <sheetFormatPr defaultColWidth="10.90625" defaultRowHeight="14.5" x14ac:dyDescent="0.35"/>
  <cols>
    <col min="1" max="1" width="58.6328125" customWidth="1"/>
  </cols>
  <sheetData>
    <row r="1" spans="1:1" x14ac:dyDescent="0.35">
      <c r="A1" t="s">
        <v>3953</v>
      </c>
    </row>
    <row r="3" spans="1:1" x14ac:dyDescent="0.35">
      <c r="A3" t="s">
        <v>3954</v>
      </c>
    </row>
    <row r="4" spans="1:1" ht="43.5" x14ac:dyDescent="0.35">
      <c r="A4" s="9" t="s">
        <v>3958</v>
      </c>
    </row>
    <row r="7" spans="1:1" x14ac:dyDescent="0.35">
      <c r="A7" t="s">
        <v>3955</v>
      </c>
    </row>
    <row r="8" spans="1:1" ht="101.5" x14ac:dyDescent="0.35">
      <c r="A8" s="9" t="s">
        <v>3959</v>
      </c>
    </row>
    <row r="11" spans="1:1" x14ac:dyDescent="0.35">
      <c r="A11" t="s">
        <v>3956</v>
      </c>
    </row>
    <row r="12" spans="1:1" ht="145" x14ac:dyDescent="0.35">
      <c r="A12" s="9" t="s">
        <v>3960</v>
      </c>
    </row>
    <row r="15" spans="1:1" x14ac:dyDescent="0.35">
      <c r="A15" t="s">
        <v>3957</v>
      </c>
    </row>
    <row r="16" spans="1:1" ht="246.5" x14ac:dyDescent="0.35">
      <c r="A16" s="9" t="s">
        <v>3962</v>
      </c>
    </row>
    <row r="18" spans="1:1" x14ac:dyDescent="0.35">
      <c r="A18" t="s">
        <v>3966</v>
      </c>
    </row>
    <row r="19" spans="1:1" ht="101.5" x14ac:dyDescent="0.35">
      <c r="A19" s="9" t="s">
        <v>3967</v>
      </c>
    </row>
    <row r="21" spans="1:1" x14ac:dyDescent="0.35">
      <c r="A21" t="s">
        <v>3968</v>
      </c>
    </row>
    <row r="22" spans="1:1" ht="101.5" x14ac:dyDescent="0.35">
      <c r="A22" s="9" t="s">
        <v>3969</v>
      </c>
    </row>
    <row r="25" spans="1:1" x14ac:dyDescent="0.35">
      <c r="A25" t="s">
        <v>3970</v>
      </c>
    </row>
    <row r="26" spans="1:1" ht="188.5" x14ac:dyDescent="0.35">
      <c r="A26" s="9" t="s">
        <v>3971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CLEANING</vt:lpstr>
      <vt:lpstr>ANALYSIS</vt:lpstr>
      <vt:lpstr>RESULTS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Zanguna</cp:lastModifiedBy>
  <dcterms:created xsi:type="dcterms:W3CDTF">2026-01-03T23:51:25Z</dcterms:created>
  <dcterms:modified xsi:type="dcterms:W3CDTF">2026-01-08T03:07:36Z</dcterms:modified>
</cp:coreProperties>
</file>