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20" windowHeight="9480"/>
  </bookViews>
  <sheets>
    <sheet name="DINÂMICA" sheetId="2" r:id="rId1"/>
    <sheet name="DADO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<sst xmlns="http://schemas.openxmlformats.org/spreadsheetml/2006/main" count="391" uniqueCount="83">
  <si>
    <t xml:space="preserve">[REDES NEURAIS ARTIFICAIS] [JAVASCRIPT] EXPERIMENTO 2 - Predição de Intensidade da Irrigação (62 variáveis, 1061 linhas) </t>
  </si>
  <si>
    <t>grupo_testes</t>
  </si>
  <si>
    <t>algoritmo</t>
  </si>
  <si>
    <t>Média de features</t>
  </si>
  <si>
    <t>Média de r2_teste</t>
  </si>
  <si>
    <t>Média de min_treinamento</t>
  </si>
  <si>
    <t>algoritmos_evolutivos</t>
  </si>
  <si>
    <t>EFS_AHP_RANDOM_DEC_1</t>
  </si>
  <si>
    <t>EFS_AHP_RANDOM_GPT</t>
  </si>
  <si>
    <t>OUTRA_TESE</t>
  </si>
  <si>
    <t>RANDOM_SEARCH</t>
  </si>
  <si>
    <t>algoritmos_redutores_dimensionalidade</t>
  </si>
  <si>
    <t>PCA</t>
  </si>
  <si>
    <t>UMAP</t>
  </si>
  <si>
    <t>TSNE</t>
  </si>
  <si>
    <t>algoritmos_selecionadores</t>
  </si>
  <si>
    <t>LASSO</t>
  </si>
  <si>
    <t>RF_FEATURE_IMPORTANCE</t>
  </si>
  <si>
    <t>CORRELATION</t>
  </si>
  <si>
    <t>Total geral</t>
  </si>
  <si>
    <t>features</t>
  </si>
  <si>
    <t>layers</t>
  </si>
  <si>
    <t>r2_validação</t>
  </si>
  <si>
    <t>r2_teste</t>
  </si>
  <si>
    <t>min_treinamento</t>
  </si>
  <si>
    <t>mst</t>
  </si>
  <si>
    <t>mse</t>
  </si>
  <si>
    <t>rmse</t>
  </si>
  <si>
    <t>mae</t>
  </si>
  <si>
    <t>mape</t>
  </si>
  <si>
    <t>smape</t>
  </si>
  <si>
    <t>geracoes</t>
  </si>
  <si>
    <t>taxa_mutação</t>
  </si>
  <si>
    <t>taxa_crossover</t>
  </si>
  <si>
    <t>tamanho_população</t>
  </si>
  <si>
    <t xml:space="preserve">1 0 0 1 0 0 0 0 0 0 1 1 1 1 0 1 1 1 1 1 1 1 0 1 1 0 1 1 0 1 0 0 1 1 1 0 0 0 0 0 0 0 0 0 1 1 1 0 0 0 0 0 0 0 0 0 0 0 0 1 1 </t>
  </si>
  <si>
    <t xml:space="preserve">0 0 0 0 1 1 0 0 1 0 1 1 1 1 1 0 0 0 1 0 0 1 1 0 0 0 0 1 1 1 1 1 0 0 1 0 0 0 0 0 0 0 0 0 0 1 0 0 1 0 0 0 0 0 0 0 0 0 0 1 0 </t>
  </si>
  <si>
    <t xml:space="preserve">0 0 0 1 0 0 1 0 1 1 0 1 1 1 1 0 0 0 1 0 1 0 1 1 1 0 0 1 1 1 1 0 0 1 0 0 0 0 0 0 0 0 0 0 0 0 0 0 0 0 0 0 0 0 0 0 0 0 0 1 1 </t>
  </si>
  <si>
    <t xml:space="preserve">0 0 0 0 0 1 1 1 0 0 1 1 1 1 1 0 0 0 0 1 0 1 0 1 1 0 1 1 1 1 1 1 0 0 1 0 0 0 0 0 0 0 0 1 0 0 0 0 1 0 0 1 0 0 0 0 0 0 0 1 1 </t>
  </si>
  <si>
    <t xml:space="preserve">0 0 0 0 0 0 0 1 1 0 1 1 0 1 1 1 1 1 1 1 1 1 1 1 0 0 1 1 1 1 1 1 1 1 0 0 0 0 0 0 0 0 0 0 0 1 1 1 1 1 1 0 0 0 1 0 0 0 0 1 1 </t>
  </si>
  <si>
    <t xml:space="preserve">0 0 0 0 0 1 0 1 1 1 0 1 1 0 1 1 0 0 1 1 1 1 0 1 1 0 0 0 0 0 0 0 0 0 0 0 0 0 0 0 0 0 0 0 0 0 0 1 1 1 0 0 0 0 0 0 0 0 1 1 1 </t>
  </si>
  <si>
    <t xml:space="preserve">0 0 0 0 0 0 0 1 1 0 0 1 1 0 0 0 0 0 1 1 1 1 1 1 1 0 0 1 0 0 1 1 1 0 0 0 0 0 0 0 0 0 0 0 0 0 0 1 1 0 0 0 0 0 0 0 0 0 0 1 0 </t>
  </si>
  <si>
    <t xml:space="preserve">0 0 0 0 0 1 1 0 0 1 1 1 0 1 0 0 0 1 1 1 1 1 1 1 1 1 1 1 1 1 1 0 0 1 1 0 0 0 0 0 0 0 0 0 0 0 0 0 0 0 0 0 0 0 0 0 0 0 0 1 1 </t>
  </si>
  <si>
    <t xml:space="preserve">0 0 0 0 0 1 0 1 0 1 0 1 1 1 1 1 1 1 0 1 0 1 0 1 0 1 0 1 1 1 1 1 1 1 1 0 0 0 0 0 0 0 0 0 1 1 1 0 0 0 0 0 0 0 0 0 0 0 0 1 0 </t>
  </si>
  <si>
    <t xml:space="preserve">1 1 0 1 0 0 1 0 0 0 0 1 1 0 1 0 1 0 0 0 1 1 1 0 1 0 1 1 0 1 1 1 0 1 0 0 0 0 0 0 0 0 0 0 0 0 1 0 0 0 0 0 0 0 0 0 0 0 0 1 1 </t>
  </si>
  <si>
    <t xml:space="preserve">0 0 0 0 0 0 1 0 0 0 0 0 0 1 1 1 1 0 1 1 0 1 1 1 1 0 0 0 0 0 0 0 0 0 0 0 0 0 0 0 0 0 0 0 0 0 0 0 1 1 1 0 0 0 0 0 0 0 0 1 1 </t>
  </si>
  <si>
    <t xml:space="preserve">1 0 0 0 0 0 0 0 0 0 0 0 0 1 0 1 1 0 1 1 1 1 0 1 0 0 1 1 1 1 0 0 0 0 0 0 0 0 0 0 0 0 1 0 0 0 0 0 0 0 0 0 0 0 0 0 0 0 0 1 1 </t>
  </si>
  <si>
    <t xml:space="preserve">0 0 0 0 0 0 0 0 0 0 0 0 0 1 0 1 1 0 1 1 1 1 1 1 0 0 0 0 0 0 0 0 0 0 0 0 0 0 0 0 0 0 0 0 0 0 0 0 0 0 0 0 0 0 0 0 1 0 0 1 0 </t>
  </si>
  <si>
    <t xml:space="preserve">0 0 0 0 0 1 1 1 1 0 1 0 1 1 1 1 0 0 1 0 0 0 0 0 0 0 0 1 0 1 1 0 0 0 0 0 0 0 0 0 0 0 0 0 0 0 0 0 0 0 0 0 0 0 0 0 0 0 0 1 0 </t>
  </si>
  <si>
    <t xml:space="preserve">0 0 0 0 0 0 1 0 0 0 0 0 0 0 1 1 0 0 1 1 1 1 0 1 1 0 0 0 1 1 1 0 1 1 1 0 0 0 0 0 0 0 0 0 0 0 0 0 0 0 0 0 0 0 0 0 0 0 0 1 1 </t>
  </si>
  <si>
    <t xml:space="preserve">0 0 0 0 0 0 0 0 0 0 0 0 0 1 1 1 0 0 1 0 0 0 1 1 1 0 0 1 0 0 0 0 0 0 0 0 0 0 0 0 0 0 0 0 0 1 0 0 0 0 0 0 0 0 0 0 0 0 0 1 1 </t>
  </si>
  <si>
    <t xml:space="preserve">0 0 0 0 0 1 0 1 1 0 1 1 1 0 1 0 1 1 0 0 0 0 0 0 0 0 0 1 1 0 0 0 0 0 0 0 0 0 0 0 0 0 0 1 1 0 1 0 0 0 0 0 0 0 0 0 0 0 0 1 0 </t>
  </si>
  <si>
    <t xml:space="preserve">0 0 0 0 0 0 0 0 0 0 0 0 0 1 1 0 1 0 1 0 0 1 1 1 1 0 0 0 0 0 0 0 0 0 0 0 0 0 0 0 0 0 0 0 0 0 0 0 0 0 0 0 0 0 0 0 0 1 0 1 1 </t>
  </si>
  <si>
    <t xml:space="preserve">0 0 0 0 0 0 0 0 0 0 0 0 0 0 1 1 0 1 0 1 1 1 0 0 1 0 0 1 0 0 0 0 0 0 0 0 0 0 0 0 0 0 0 0 0 0 0 0 0 0 0 0 0 0 0 0 0 0 0 1 1 </t>
  </si>
  <si>
    <t xml:space="preserve">0 1 0 0 0 0 0 0 0 0 0 1 0 0 0 1 1 0 0 1 1 1 0 0 0 0 1 1 0 1 0 1 0 0 1 0 0 0 0 0 0 0 0 0 0 0 0 0 0 0 0 0 0 0 0 0 0 1 1 1 1 </t>
  </si>
  <si>
    <t xml:space="preserve">0 1 0 0 0 0 1 0 0 1 0 1 1 1 1 0 1 1 1 0 1 1 1 1 1 0 0 1 1 1 1 1 1 1 0 1 0 1 0 0 0 1 1 1 0 0 0 1 0 1 1 1 1 0 1 0 1 0 1 1 0 </t>
  </si>
  <si>
    <t xml:space="preserve">1 0 0 0 1 0 1 1 1 1 1 1 0 0 1 1 0 0 0 0 1 1 1 1 1 1 0 1 1 1 0 1 0 1 1 1 0 0 0 1 1 0 1 0 1 0 0 0 1 1 0 1 0 1 1 0 0 1 0 1 1 </t>
  </si>
  <si>
    <t xml:space="preserve">1 0 0 1 0 0 0 1 0 1 0 1 0 0 1 0 0 1 1 1 1 0 1 1 0 1 1 1 1 1 1 1 1 1 0 1 0 0 0 1 1 0 0 0 0 1 0 1 1 0 0 1 0 0 0 1 1 0 1 1 0 </t>
  </si>
  <si>
    <t xml:space="preserve">1 1 0 0 0 0 0 1 0 0 0 1 0 1 1 0 0 1 0 1 1 0 1 1 0 1 0 1 1 1 0 0 0 1 1 1 1 0 1 0 0 1 1 0 1 1 1 0 1 0 1 0 1 1 0 1 1 1 0 1 0 </t>
  </si>
  <si>
    <t xml:space="preserve">0 1 0 1 0 1 0 0 1 0 1 1 0 0 1 0 0 0 1 1 1 0 1 1 0 1 0 1 1 0 0 0 0 0 1 0 0 0 0 1 0 0 1 1 0 1 0 0 0 0 0 0 0 0 0 1 0 1 1 1 1 </t>
  </si>
  <si>
    <t xml:space="preserve">1 0 1 1 1 0 1 1 0 0 0 1 1 1 0 1 1 0 0 1 1 1 1 1 1 0 0 1 1 0 1 0 0 1 0 0 0 1 0 1 1 0 1 0 1 1 0 0 0 0 0 1 1 0 0 0 0 0 0 1 0 </t>
  </si>
  <si>
    <t xml:space="preserve">0 1 1 1 0 0 1 1 0 0 1 0 0 1 1 1 0 1 1 1 1 0 0 1 0 0 0 1 1 1 1 1 1 1 0 0 0 0 0 0 0 0 1 0 0 0 0 0 0 0 1 0 1 0 1 0 0 1 1 1 0 </t>
  </si>
  <si>
    <t xml:space="preserve">1 1 0 0 1 0 0 1 0 0 0 1 1 1 1 0 0 1 1 1 1 0 0 1 0 1 1 1 1 0 1 0 1 0 0 1 1 1 1 0 1 1 1 1 0 0 1 0 0 1 0 1 1 1 1 1 0 0 0 1 1 </t>
  </si>
  <si>
    <t xml:space="preserve">0 0 0 0 0 0 1 1 1 1 1 0 0 0 1 1 1 0 1 1 1 1 1 1 0 1 0 1 1 1 1 0 0 1 0 0 0 1 0 1 0 1 1 1 0 1 1 0 1 1 1 1 0 1 0 0 0 1 0 1 1 </t>
  </si>
  <si>
    <t xml:space="preserve">1 0 0 0 1 0 0 0 1 0 0 0 0 1 0 1 0 1 0 1 1 1 1 1 1 0 0 1 1 0 1 0 0 1 1 0 1 0 0 0 1 0 1 0 1 1 0 0 0 0 0 0 0 0 0 0 0 1 1 1 1 </t>
  </si>
  <si>
    <t xml:space="preserve">1 1 1 1 1 0 0 1 1 0 1 1 0 0 1 1 1 1 1 1 1 1 1 1 1 1 0 1 1 1 1 1 0 1 1 1 0 0 1 1 0 0 1 0 1 1 1 0 1 0 1 0 0 1 1 0 0 1 1 1 0 </t>
  </si>
  <si>
    <t xml:space="preserve">1 1 1 1 1 1 1 1 1 0 1 1 0 1 1 1 0 1 1 1 1 0 1 1 0 0 0 1 1 0 1 1 0 1 1 1 0 1 0 1 1 0 1 1 0 1 1 0 0 1 1 1 0 1 1 0 0 1 1 1 1 </t>
  </si>
  <si>
    <t xml:space="preserve">1 1 1 1 1 1 0 1 1 1 0 1 1 1 1 1 1 1 1 1 1 0 0 1 1 0 0 1 1 1 1 1 1 1 1 1 0 1 0 1 1 0 1 1 1 1 1 1 0 1 1 0 0 1 1 0 0 1 1 1 1 </t>
  </si>
  <si>
    <t xml:space="preserve">1 1 1 1 1 1 1 1 1 0 1 0 0 0 1 1 1 1 1 1 1 0 1 0 1 1 0 1 0 0 1 1 0 1 1 1 0 1 0 1 1 1 1 1 1 1 1 1 1 1 1 0 1 1 1 0 0 1 1 1 0 </t>
  </si>
  <si>
    <t xml:space="preserve">1 1 1 1 1 1 0 1 1 1 0 0 0 1 0 1 1 1 1 1 1 1 1 1 1 0 0 1 1 1 0 0 0 1 1 1 0 1 1 1 1 1 1 1 1 1 1 0 0 1 1 1 1 1 1 0 0 1 1 1 1 </t>
  </si>
  <si>
    <t xml:space="preserve">1 1 1 1 1 1 0 1 1 0 1 1 1 1 1 1 1 1 1 1 1 1 1 0 0 1 1 1 0 1 1 0 0 1 1 1 0 0 0 1 1 0 1 0 0 1 1 0 1 1 1 0 1 1 1 0 1 1 1 1 0 </t>
  </si>
  <si>
    <t xml:space="preserve">1 1 1 1 1 0 1 1 1 0 0 1 0 0 1 1 1 1 1 1 1 1 1 0 1 0 0 1 0 0 0 0 0 1 1 1 0 1 0 1 1 1 1 1 0 1 1 0 1 1 1 0 1 1 1 1 1 1 1 1 0 </t>
  </si>
  <si>
    <t xml:space="preserve">1 1 1 1 1 0 1 1 1 0 0 1 0 1 1 1 1 1 1 1 1 0 0 1 1 0 0 1 1 1 1 1 1 1 1 1 0 1 0 1 1 0 1 0 1 1 1 0 1 1 1 1 0 1 1 0 1 1 1 1 1 </t>
  </si>
  <si>
    <t xml:space="preserve">1 1 1 1 1 1 0 1 1 0 1 1 1 1 0 1 1 1 1 1 1 1 1 1 1 1 1 1 1 0 0 0 1 1 1 1 0 0 1 1 1 0 1 1 0 1 1 0 1 1 1 0 1 1 1 0 0 1 1 1 1 </t>
  </si>
  <si>
    <t xml:space="preserve">1 1 1 1 1 0 0 1 1 1 1 1 1 1 1 1 1 1 1 1 1 1 1 0 1 1 1 1 1 1 1 1 1 1 1 1 1 0 1 1 1 1 1 0 0 1 1 0 1 1 1 1 0 1 1 0 1 1 1 1 0 </t>
  </si>
  <si>
    <t>[]</t>
  </si>
  <si>
    <t>{"nComponents":50,"vizinhos":20,"minDist":0,05}</t>
  </si>
  <si>
    <t>{"nComponents":50,"vizinhos":11,"minDist":0,01}</t>
  </si>
  <si>
    <t>{"alpha":0,05}</t>
  </si>
  <si>
    <t>[1,0,1,0,0,0,0,1,0,1,1,0,0,0,0,1,0,1,0,1,0,0,1,0,1,1,1,1,1,1,1,1,1,1,1,1,1,1,1,1,1,1,1,1,1,1,1,1,0,1,1,1,1,1,1,1,1,1,1]</t>
  </si>
  <si>
    <t>{"n_trees":50,"maxFeatures":50,"replacement":true,"limiar":0,025}</t>
  </si>
  <si>
    <t>{"limiar":0,01}</t>
  </si>
  <si>
    <t>{"nComponentsTSNE":2,"nIteracoes":2000,"perplexidade":30}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</si>
</sst>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_ "/>
    <numFmt numFmtId="181" formatCode="0.00_ "/>
  </numFmts>
  <fonts count="22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" fillId="0" borderId="0" xfId="0" applyFont="1">
      <alignment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3">
    <dxf>
      <numFmt numFmtId="180" formatCode="0_ "/>
    </dxf>
    <dxf>
      <numFmt numFmtId="181" formatCode="0.00_ "/>
    </dxf>
    <dxf>
      <numFmt numFmtId="181" formatCode="0.00_ "/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62.7083449074" refreshedBy="Danillo" recordCount="102">
  <cacheSource type="worksheet">
    <worksheetSource ref="A1:Q1048576" sheet="DADOS"/>
  </cacheSource>
  <cacheFields count="17">
    <cacheField name="algoritmo" numFmtId="0">
      <sharedItems containsBlank="1" count="14">
        <s v="EFS_AHP_RANDOM_DEC_1"/>
        <s v="EFS_AHP_RANDOM_GPT"/>
        <s v="RANDOM_SEARCH"/>
        <s v="OUTRA_TESE"/>
        <s v="PCA"/>
        <s v="UMAP"/>
        <s v="LASSO"/>
        <s v="RF_FEATURE_IMPORTANCE"/>
        <s v="CORRELATION"/>
        <s v="TSNE"/>
        <m/>
        <s v="EFS_AHP_RANDOM_DEC_2" u="1"/>
        <s v="EFS_AHP_RANDOM_DEC_3" u="1"/>
        <s v="EFS_AHP_RANDOM_GRUPO" u="1"/>
      </sharedItems>
    </cacheField>
    <cacheField name="grupo_testes" numFmtId="0">
      <sharedItems containsBlank="1" count="4">
        <s v="algoritmos_evolutivos"/>
        <s v="algoritmos_redutores_dimensionalidade"/>
        <s v="algoritmos_selecionadores"/>
        <m/>
      </sharedItems>
    </cacheField>
    <cacheField name="features" numFmtId="0">
      <sharedItems containsString="0" containsBlank="1" containsNumber="1" containsInteger="1" minValue="2" maxValue="51" count="29">
        <n v="26"/>
        <n v="20"/>
        <n v="24"/>
        <n v="32"/>
        <n v="18"/>
        <n v="21"/>
        <n v="16"/>
        <n v="11"/>
        <n v="14"/>
        <n v="17"/>
        <n v="15"/>
        <n v="10"/>
        <n v="36"/>
        <n v="35"/>
        <n v="33"/>
        <n v="25"/>
        <n v="30"/>
        <n v="28"/>
        <n v="42"/>
        <n v="43"/>
        <n v="47"/>
        <n v="45"/>
        <n v="46"/>
        <n v="44"/>
        <n v="51"/>
        <n v="50"/>
        <n v="19"/>
        <n v="2"/>
        <m/>
      </sharedItems>
    </cacheField>
    <cacheField name="layers" numFmtId="0">
      <sharedItems containsBlank="1" count="43">
        <s v="1 0 0 1 0 0 0 0 0 0 1 1 1 1 0 1 1 1 1 1 1 1 0 1 1 0 1 1 0 1 0 0 1 1 1 0 0 0 0 0 0 0 0 0 1 1 1 0 0 0 0 0 0 0 0 0 0 0 0 1 1 "/>
        <s v="0 0 0 0 1 1 0 0 1 0 1 1 1 1 1 0 0 0 1 0 0 1 1 0 0 0 0 1 1 1 1 1 0 0 1 0 0 0 0 0 0 0 0 0 0 1 0 0 1 0 0 0 0 0 0 0 0 0 0 1 0 "/>
        <s v="0 0 0 1 0 0 1 0 1 1 0 1 1 1 1 0 0 0 1 0 1 0 1 1 1 0 0 1 1 1 1 0 0 1 0 0 0 0 0 0 0 0 0 0 0 0 0 0 0 0 0 0 0 0 0 0 0 0 0 1 1 "/>
        <s v="0 0 0 0 0 1 1 1 0 0 1 1 1 1 1 0 0 0 0 1 0 1 0 1 1 0 1 1 1 1 1 1 0 0 1 0 0 0 0 0 0 0 0 1 0 0 0 0 1 0 0 1 0 0 0 0 0 0 0 1 1 "/>
        <s v="0 0 0 0 0 0 0 1 1 0 1 1 0 1 1 1 1 1 1 1 1 1 1 1 0 0 1 1 1 1 1 1 1 1 0 0 0 0 0 0 0 0 0 0 0 1 1 1 1 1 1 0 0 0 1 0 0 0 0 1 1 "/>
        <s v="0 0 0 0 0 1 0 1 1 1 0 1 1 0 1 1 0 0 1 1 1 1 0 1 1 0 0 0 0 0 0 0 0 0 0 0 0 0 0 0 0 0 0 0 0 0 0 1 1 1 0 0 0 0 0 0 0 0 1 1 1 "/>
        <s v="0 0 0 0 0 0 0 1 1 0 0 1 1 0 0 0 0 0 1 1 1 1 1 1 1 0 0 1 0 0 1 1 1 0 0 0 0 0 0 0 0 0 0 0 0 0 0 1 1 0 0 0 0 0 0 0 0 0 0 1 0 "/>
        <s v="0 0 0 0 0 1 1 0 0 1 1 1 0 1 0 0 0 1 1 1 1 1 1 1 1 1 1 1 1 1 1 0 0 1 1 0 0 0 0 0 0 0 0 0 0 0 0 0 0 0 0 0 0 0 0 0 0 0 0 1 1 "/>
        <s v="0 0 0 0 0 1 0 1 0 1 0 1 1 1 1 1 1 1 0 1 0 1 0 1 0 1 0 1 1 1 1 1 1 1 1 0 0 0 0 0 0 0 0 0 1 1 1 0 0 0 0 0 0 0 0 0 0 0 0 1 0 "/>
        <s v="1 1 0 1 0 0 1 0 0 0 0 1 1 0 1 0 1 0 0 0 1 1 1 0 1 0 1 1 0 1 1 1 0 1 0 0 0 0 0 0 0 0 0 0 0 0 1 0 0 0 0 0 0 0 0 0 0 0 0 1 1 "/>
        <s v="0 0 0 0 0 0 1 0 0 0 0 0 0 1 1 1 1 0 1 1 0 1 1 1 1 0 0 0 0 0 0 0 0 0 0 0 0 0 0 0 0 0 0 0 0 0 0 0 1 1 1 0 0 0 0 0 0 0 0 1 1 "/>
        <s v="1 0 0 0 0 0 0 0 0 0 0 0 0 1 0 1 1 0 1 1 1 1 0 1 0 0 1 1 1 1 0 0 0 0 0 0 0 0 0 0 0 0 1 0 0 0 0 0 0 0 0 0 0 0 0 0 0 0 0 1 1 "/>
        <s v="0 0 0 0 0 0 0 0 0 0 0 0 0 1 0 1 1 0 1 1 1 1 1 1 0 0 0 0 0 0 0 0 0 0 0 0 0 0 0 0 0 0 0 0 0 0 0 0 0 0 0 0 0 0 0 0 1 0 0 1 0 "/>
        <s v="0 0 0 0 0 1 1 1 1 0 1 0 1 1 1 1 0 0 1 0 0 0 0 0 0 0 0 1 0 1 1 0 0 0 0 0 0 0 0 0 0 0 0 0 0 0 0 0 0 0 0 0 0 0 0 0 0 0 0 1 0 "/>
        <s v="0 0 0 0 0 0 1 0 0 0 0 0 0 0 1 1 0 0 1 1 1 1 0 1 1 0 0 0 1 1 1 0 1 1 1 0 0 0 0 0 0 0 0 0 0 0 0 0 0 0 0 0 0 0 0 0 0 0 0 1 1 "/>
        <s v="0 0 0 0 0 0 0 0 0 0 0 0 0 1 1 1 0 0 1 0 0 0 1 1 1 0 0 1 0 0 0 0 0 0 0 0 0 0 0 0 0 0 0 0 0 1 0 0 0 0 0 0 0 0 0 0 0 0 0 1 1 "/>
        <s v="0 0 0 0 0 1 0 1 1 0 1 1 1 0 1 0 1 1 0 0 0 0 0 0 0 0 0 1 1 0 0 0 0 0 0 0 0 0 0 0 0 0 0 1 1 0 1 0 0 0 0 0 0 0 0 0 0 0 0 1 0 "/>
        <s v="0 0 0 0 0 0 0 0 0 0 0 0 0 1 1 0 1 0 1 0 0 1 1 1 1 0 0 0 0 0 0 0 0 0 0 0 0 0 0 0 0 0 0 0 0 0 0 0 0 0 0 0 0 0 0 0 0 1 0 1 1 "/>
        <s v="0 0 0 0 0 0 0 0 0 0 0 0 0 0 1 1 0 1 0 1 1 1 0 0 1 0 0 1 0 0 0 0 0 0 0 0 0 0 0 0 0 0 0 0 0 0 0 0 0 0 0 0 0 0 0 0 0 0 0 1 1 "/>
        <s v="0 1 0 0 0 0 0 0 0 0 0 1 0 0 0 1 1 0 0 1 1 1 0 0 0 0 1 1 0 1 0 1 0 0 1 0 0 0 0 0 0 0 0 0 0 0 0 0 0 0 0 0 0 0 0 0 0 1 1 1 1 "/>
        <s v="0 1 0 0 0 0 1 0 0 1 0 1 1 1 1 0 1 1 1 0 1 1 1 1 1 0 0 1 1 1 1 1 1 1 0 1 0 1 0 0 0 1 1 1 0 0 0 1 0 1 1 1 1 0 1 0 1 0 1 1 0 "/>
        <s v="1 0 0 0 1 0 1 1 1 1 1 1 0 0 1 1 0 0 0 0 1 1 1 1 1 1 0 1 1 1 0 1 0 1 1 1 0 0 0 1 1 0 1 0 1 0 0 0 1 1 0 1 0 1 1 0 0 1 0 1 1 "/>
        <s v="1 0 0 1 0 0 0 1 0 1 0 1 0 0 1 0 0 1 1 1 1 0 1 1 0 1 1 1 1 1 1 1 1 1 0 1 0 0 0 1 1 0 0 0 0 1 0 1 1 0 0 1 0 0 0 1 1 0 1 1 0 "/>
        <s v="1 1 0 0 0 0 0 1 0 0 0 1 0 1 1 0 0 1 0 1 1 0 1 1 0 1 0 1 1 1 0 0 0 1 1 1 1 0 1 0 0 1 1 0 1 1 1 0 1 0 1 0 1 1 0 1 1 1 0 1 0 "/>
        <s v="0 1 0 1 0 1 0 0 1 0 1 1 0 0 1 0 0 0 1 1 1 0 1 1 0 1 0 1 1 0 0 0 0 0 1 0 0 0 0 1 0 0 1 1 0 1 0 0 0 0 0 0 0 0 0 1 0 1 1 1 1 "/>
        <s v="1 0 1 1 1 0 1 1 0 0 0 1 1 1 0 1 1 0 0 1 1 1 1 1 1 0 0 1 1 0 1 0 0 1 0 0 0 1 0 1 1 0 1 0 1 1 0 0 0 0 0 1 1 0 0 0 0 0 0 1 0 "/>
        <s v="0 1 1 1 0 0 1 1 0 0 1 0 0 1 1 1 0 1 1 1 1 0 0 1 0 0 0 1 1 1 1 1 1 1 0 0 0 0 0 0 0 0 1 0 0 0 0 0 0 0 1 0 1 0 1 0 0 1 1 1 0 "/>
        <s v="1 1 0 0 1 0 0 1 0 0 0 1 1 1 1 0 0 1 1 1 1 0 0 1 0 1 1 1 1 0 1 0 1 0 0 1 1 1 1 0 1 1 1 1 0 0 1 0 0 1 0 1 1 1 1 1 0 0 0 1 1 "/>
        <s v="0 0 0 0 0 0 1 1 1 1 1 0 0 0 1 1 1 0 1 1 1 1 1 1 0 1 0 1 1 1 1 0 0 1 0 0 0 1 0 1 0 1 1 1 0 1 1 0 1 1 1 1 0 1 0 0 0 1 0 1 1 "/>
        <s v="1 0 0 0 1 0 0 0 1 0 0 0 0 1 0 1 0 1 0 1 1 1 1 1 1 0 0 1 1 0 1 0 0 1 1 0 1 0 0 0 1 0 1 0 1 1 0 0 0 0 0 0 0 0 0 0 0 1 1 1 1 "/>
        <s v="1 1 1 1 1 0 0 1 1 0 1 1 0 0 1 1 1 1 1 1 1 1 1 1 1 1 0 1 1 1 1 1 0 1 1 1 0 0 1 1 0 0 1 0 1 1 1 0 1 0 1 0 0 1 1 0 0 1 1 1 0 "/>
        <s v="1 1 1 1 1 1 1 1 1 0 1 1 0 1 1 1 0 1 1 1 1 0 1 1 0 0 0 1 1 0 1 1 0 1 1 1 0 1 0 1 1 0 1 1 0 1 1 0 0 1 1 1 0 1 1 0 0 1 1 1 1 "/>
        <s v="1 1 1 1 1 1 0 1 1 1 0 1 1 1 1 1 1 1 1 1 1 0 0 1 1 0 0 1 1 1 1 1 1 1 1 1 0 1 0 1 1 0 1 1 1 1 1 1 0 1 1 0 0 1 1 0 0 1 1 1 1 "/>
        <s v="1 1 1 1 1 1 1 1 1 0 1 0 0 0 1 1 1 1 1 1 1 0 1 0 1 1 0 1 0 0 1 1 0 1 1 1 0 1 0 1 1 1 1 1 1 1 1 1 1 1 1 0 1 1 1 0 0 1 1 1 0 "/>
        <s v="1 1 1 1 1 1 0 1 1 1 0 0 0 1 0 1 1 1 1 1 1 1 1 1 1 0 0 1 1 1 0 0 0 1 1 1 0 1 1 1 1 1 1 1 1 1 1 0 0 1 1 1 1 1 1 0 0 1 1 1 1 "/>
        <s v="1 1 1 1 1 1 0 1 1 0 1 1 1 1 1 1 1 1 1 1 1 1 1 0 0 1 1 1 0 1 1 0 0 1 1 1 0 0 0 1 1 0 1 0 0 1 1 0 1 1 1 0 1 1 1 0 1 1 1 1 0 "/>
        <s v="1 1 1 1 1 0 1 1 1 0 0 1 0 0 1 1 1 1 1 1 1 1 1 0 1 0 0 1 0 0 0 0 0 1 1 1 0 1 0 1 1 1 1 1 0 1 1 0 1 1 1 0 1 1 1 1 1 1 1 1 0 "/>
        <s v="1 1 1 1 1 0 1 1 1 0 0 1 0 1 1 1 1 1 1 1 1 0 0 1 1 0 0 1 1 1 1 1 1 1 1 1 0 1 0 1 1 0 1 0 1 1 1 0 1 1 1 1 0 1 1 0 1 1 1 1 1 "/>
        <s v="1 1 1 1 1 1 0 1 1 0 1 1 1 1 0 1 1 1 1 1 1 1 1 1 1 1 1 1 1 0 0 0 1 1 1 1 0 0 1 1 1 0 1 1 0 1 1 0 1 1 1 0 1 1 1 0 0 1 1 1 1 "/>
        <s v="1 1 1 1 1 0 0 1 1 1 1 1 1 1 1 1 1 1 1 1 1 1 1 0 1 1 1 1 1 1 1 1 1 1 1 1 1 0 1 1 1 1 1 0 0 1 1 0 1 1 1 1 0 1 1 0 1 1 1 1 0 "/>
        <s v="[]"/>
        <s v="[1,0,1,0,0,0,0,1,0,1,1,0,0,0,0,1,0,1,0,1,0,0,1,0,1,1,1,1,1,1,1,1,1,1,1,1,1,1,1,1,1,1,1,1,1,1,1,1,0,1,1,1,1,1,1,1,1,1,1]"/>
        <m/>
      </sharedItems>
    </cacheField>
    <cacheField name="r2_validação" numFmtId="0">
      <sharedItems containsString="0" containsBlank="1" containsNumber="1" minValue="0.180596928769238" maxValue="0.849883595880469" count="102">
        <n v="0.815802715076959"/>
        <n v="0.814772257321054"/>
        <n v="0.824662265858156"/>
        <n v="0.826831752459245"/>
        <n v="0.840109681359745"/>
        <n v="0.804809977143256"/>
        <n v="0.819585936055465"/>
        <n v="0.80164341739094"/>
        <n v="0.820239315045072"/>
        <n v="0.813328584004737"/>
        <n v="0.78573049810957"/>
        <n v="0.789971694479041"/>
        <n v="0.754615627178843"/>
        <n v="0.774973323795269"/>
        <n v="0.787555437656216"/>
        <n v="0.800551841104834"/>
        <n v="0.787372018660924"/>
        <n v="0.78551598722161"/>
        <n v="0.793425308946184"/>
        <n v="0.800311200420869"/>
        <n v="0.836558811123563"/>
        <n v="0.834242516898333"/>
        <n v="0.829874920815319"/>
        <n v="0.832937571433401"/>
        <n v="0.844386135208366"/>
        <n v="0.843550866379165"/>
        <n v="0.843295366456705"/>
        <n v="0.83770521238103"/>
        <n v="0.849883595880469"/>
        <n v="0.828019388508717"/>
        <n v="0.834308290627481"/>
        <n v="0.840877346057686"/>
        <n v="0.844056970901699"/>
        <n v="0.832500678803102"/>
        <n v="0.830623261322096"/>
        <n v="0.84501935169681"/>
        <n v="0.834540437292434"/>
        <n v="0.837419915857867"/>
        <n v="0.823923759555784"/>
        <n v="0.84489166561851"/>
        <n v="0.562095676683575"/>
        <n v="0.518209855194096"/>
        <n v="0.54252559426933"/>
        <n v="0.525214528972162"/>
        <n v="0.518946285900145"/>
        <n v="0.532048512389345"/>
        <n v="0.542645378891303"/>
        <n v="0.585804491570176"/>
        <n v="0.492923926752315"/>
        <n v="0.522188104578207"/>
        <n v="0.496718746504945"/>
        <n v="0.445909572949308"/>
        <n v="0.466601706819782"/>
        <n v="0.482680366398642"/>
        <n v="0.491250070689372"/>
        <n v="0.421827971963103"/>
        <n v="0.536058432313234"/>
        <n v="0.506779311641773"/>
        <n v="0.489280899586872"/>
        <n v="0.514381065196644"/>
        <n v="0.512683927004552"/>
        <n v="0.580122385731752"/>
        <n v="0.548283554009694"/>
        <n v="0.602902746596177"/>
        <n v="0.543472672174398"/>
        <n v="0.507670181384942"/>
        <n v="0.540929458776773"/>
        <n v="0.541408470634186"/>
        <n v="0.531494273448473"/>
        <n v="0.603110193973559"/>
        <n v="0.579819233395098"/>
        <n v="0.463142975575927"/>
        <n v="0.474928939677401"/>
        <n v="0.412351355874613"/>
        <n v="0.48332708645032"/>
        <n v="0.387795152788111"/>
        <n v="0.456159404656488"/>
        <n v="0.501477940714079"/>
        <n v="0.461500422728547"/>
        <n v="0.474402965291195"/>
        <n v="0.478826374607148"/>
        <n v="0.51940353034408"/>
        <n v="0.507765787948225"/>
        <n v="0.490415065618597"/>
        <n v="0.488678226741481"/>
        <n v="0.492564443536644"/>
        <n v="0.515355732586947"/>
        <n v="0.444145331927441"/>
        <n v="0.533025431102415"/>
        <n v="0.518599785051281"/>
        <n v="0.520095136400716"/>
        <n v="0.346508895605219"/>
        <n v="0.350725455395864"/>
        <n v="0.375604120523683"/>
        <n v="0.342492020538451"/>
        <n v="0.376697061576279"/>
        <n v="0.294716081632075"/>
        <n v="0.335490120463264"/>
        <n v="0.379705199125079"/>
        <n v="0.180596928769238"/>
        <n v="0.332506230963806"/>
        <m/>
      </sharedItems>
    </cacheField>
    <cacheField name="r2_teste" numFmtId="0">
      <sharedItems containsString="0" containsBlank="1" containsNumber="1" minValue="0.125123745668632" maxValue="0.818506743626677" count="102">
        <n v="0.732541290998686"/>
        <n v="0.818506743626677"/>
        <n v="0.786575880358684"/>
        <n v="0.727671874763934"/>
        <n v="0.746347142251435"/>
        <n v="0.720913167963048"/>
        <n v="0.746721648857052"/>
        <n v="0.737452183854902"/>
        <n v="0.762721911527953"/>
        <n v="0.754601597582585"/>
        <n v="0.698331493964875"/>
        <n v="0.669062550335506"/>
        <n v="0.725712198339574"/>
        <n v="0.765212060274839"/>
        <n v="0.74783445220409"/>
        <n v="0.744956266190609"/>
        <n v="0.746378616118181"/>
        <n v="0.71960068930982"/>
        <n v="0.730252918783369"/>
        <n v="0.725251974304676"/>
        <n v="0.757328647041079"/>
        <n v="0.753593616337967"/>
        <n v="0.768483137337026"/>
        <n v="0.752122916375393"/>
        <n v="0.750144974103157"/>
        <n v="0.751272423345502"/>
        <n v="0.723737495098287"/>
        <n v="0.747351955468985"/>
        <n v="0.682305877595636"/>
        <n v="0.713650284412905"/>
        <n v="0.738403416560803"/>
        <n v="0.710092828634729"/>
        <n v="0.753892707697132"/>
        <n v="0.73409739279517"/>
        <n v="0.713741142905603"/>
        <n v="0.753121539902398"/>
        <n v="0.743482274723766"/>
        <n v="0.688213601899445"/>
        <n v="0.764986792587775"/>
        <n v="0.627248168945677"/>
        <n v="0.54371393155754"/>
        <n v="0.457444260982827"/>
        <n v="0.544726207368782"/>
        <n v="0.530860429074048"/>
        <n v="0.435608072394115"/>
        <n v="0.32839419017252"/>
        <n v="0.544681412334043"/>
        <n v="0.480395979490642"/>
        <n v="0.432221953560886"/>
        <n v="0.472530789946559"/>
        <n v="0.458840679097697"/>
        <n v="0.421431104845152"/>
        <n v="0.39622824311797"/>
        <n v="0.486822602585347"/>
        <n v="0.472984829536356"/>
        <n v="0.457139313121884"/>
        <n v="0.520638204392194"/>
        <n v="0.461491575688128"/>
        <n v="0.477423791631092"/>
        <n v="0.418844991431106"/>
        <n v="0.517946767672994"/>
        <n v="0.549890817714122"/>
        <n v="0.518945605176552"/>
        <n v="0.525982235109073"/>
        <n v="0.515759514932256"/>
        <n v="0.496299504151188"/>
        <n v="0.514375241115842"/>
        <n v="0.459670416464121"/>
        <n v="0.489355333793154"/>
        <n v="0.526238137651704"/>
        <n v="0.463567678337127"/>
        <n v="0.252722950010827"/>
        <n v="0.196573003422211"/>
        <n v="0.125123745668632"/>
        <n v="0.265124815285513"/>
        <n v="0.252675591111337"/>
        <n v="0.266074931281759"/>
        <n v="0.221048677137281"/>
        <n v="0.253109270214294"/>
        <n v="0.232122257045384"/>
        <n v="0.161418326301608"/>
        <n v="0.385398336282833"/>
        <n v="0.406096976008832"/>
        <n v="0.384500498146961"/>
        <n v="0.366830236326931"/>
        <n v="0.169491058681189"/>
        <n v="0.368450701663134"/>
        <n v="0.370536479079161"/>
        <n v="0.395587800508629"/>
        <n v="0.442251417415478"/>
        <n v="0.365378056774286"/>
        <n v="0.331588071526547"/>
        <n v="0.295478875907465"/>
        <n v="0.331270817019208"/>
        <n v="0.270961040572585"/>
        <n v="0.346164302766654"/>
        <n v="0.243192653886155"/>
        <n v="0.35465883772691"/>
        <n v="0.34474076498934"/>
        <n v="0.32617249231697"/>
        <n v="0.340397416897832"/>
        <m/>
      </sharedItems>
    </cacheField>
    <cacheField name="min_treinamento" numFmtId="0">
      <sharedItems containsString="0" containsBlank="1" containsNumber="1" minValue="0" maxValue="1471.18681666666" count="42">
        <n v="725.630233333333"/>
        <n v="705.217583333333"/>
        <n v="742.056249999999"/>
        <n v="743.756066666666"/>
        <n v="704.035799999999"/>
        <n v="788.606433333333"/>
        <n v="716.28425"/>
        <n v="743.909683333333"/>
        <n v="619.428166666666"/>
        <n v="619.101133333333"/>
        <n v="527.715833333333"/>
        <n v="450.56125"/>
        <n v="493.567833333333"/>
        <n v="523.943416666666"/>
        <n v="471.444399999999"/>
        <n v="525.635483333333"/>
        <n v="480.4555"/>
        <n v="528.717633333333"/>
        <n v="534.335016666666"/>
        <n v="489.038249999999"/>
        <n v="963.215816666666"/>
        <n v="1025.4094"/>
        <n v="1013.05076666666"/>
        <n v="1012.75946666666"/>
        <n v="1031.91288333333"/>
        <n v="1134.43878333333"/>
        <n v="1151.09341666666"/>
        <n v="1154.0964"/>
        <n v="1162.1467"/>
        <n v="1154.94221666666"/>
        <n v="1261.71226666666"/>
        <n v="1244.78046666666"/>
        <n v="1313.25746666666"/>
        <n v="1269.63871666666"/>
        <n v="1278.84086666666"/>
        <n v="1300.75205"/>
        <n v="1359.20566666666"/>
        <n v="1422.01178333333"/>
        <n v="1436.7835"/>
        <n v="1471.18681666666"/>
        <n v="0"/>
        <m/>
      </sharedItems>
    </cacheField>
    <cacheField name="mst" numFmtId="0">
      <sharedItems containsString="0" containsBlank="1" containsNumber="1" minValue="0.0425086517926381" maxValue="0.0425086517926381" count="2">
        <n v="0.0425086517926381"/>
        <m/>
      </sharedItems>
    </cacheField>
    <cacheField name="mse" numFmtId="0">
      <sharedItems containsString="0" containsBlank="1" containsNumber="1" minValue="0.00638124595108008" maxValue="0.0348317198327667" count="102">
        <n v="0.00782997824594289"/>
        <n v="0.0078737816158757"/>
        <n v="0.00745337068674579"/>
        <n v="0.00736114873625131"/>
        <n v="0.00679672188009255"/>
        <n v="0.0082972647150144"/>
        <n v="0.00766915862271297"/>
        <n v="0.00843187090090616"/>
        <n v="0.00764138436275516"/>
        <n v="0.00793515022218133"/>
        <n v="0.00910830764564229"/>
        <n v="0.00892802010598825"/>
        <n v="0.0104309588596094"/>
        <n v="0.00956558062284161"/>
        <n v="0.00903073192591131"/>
        <n v="0.00847827233715736"/>
        <n v="0.00903852882011431"/>
        <n v="0.00911742621428432"/>
        <n v="0.00878121161117845"/>
        <n v="0.00848850164819915"/>
        <n v="0.00694766458652325"/>
        <n v="0.00704612713119286"/>
        <n v="0.00723178775225658"/>
        <n v="0.00710159860357003"/>
        <n v="0.00661493559253423"/>
        <n v="0.00665044174434796"/>
        <n v="0.00666130270158489"/>
        <n v="0.00689893261465494"/>
        <n v="0.00638124595108008"/>
        <n v="0.00731066392896793"/>
        <n v="0.00704333117864339"/>
        <n v="0.00676408948875426"/>
        <n v="0.00662892792342888"/>
        <n v="0.00712017032026219"/>
        <n v="0.00719997680623167"/>
        <n v="0.00658801841331762"/>
        <n v="0.00703346293689808"/>
        <n v="0.00691106018521572"/>
        <n v="0.00748476359399999"/>
        <n v="0.00659344617635881"/>
        <n v="0.0186147223983487"/>
        <n v="0.0204802495026788"/>
        <n v="0.0194466202172491"/>
        <n v="0.020182490264126"/>
        <n v="0.020448944826226"/>
        <n v="0.0198919868426883"/>
        <n v="0.0194415283344635"/>
        <n v="0.017606892641918"/>
        <n v="0.0215551202300641"/>
        <n v="0.0203111394848654"/>
        <n v="0.0213938075585837"/>
        <n v="0.023553637025132"/>
        <n v="0.0226740423115854"/>
        <n v="0.0219905601702552"/>
        <n v="0.0216262735945947"/>
        <n v="0.0245773134160638"/>
        <n v="0.0197215305529273"/>
        <n v="0.0209661464983451"/>
        <n v="0.021709980403311"/>
        <n v="0.0206430062034677"/>
        <n v="0.0207151492599193"/>
        <n v="0.0178484313004525"/>
        <n v="0.0192018571116099"/>
        <n v="0.0168800688727561"/>
        <n v="0.019406361212362"/>
        <n v="0.0209282768266402"/>
        <n v="0.019514469785116"/>
        <n v="0.0194941076368647"/>
        <n v="0.0199155467928358"/>
        <n v="0.0168712505644256"/>
        <n v="0.0178613178975715"/>
        <n v="0.0228210683136747"/>
        <n v="0.0223200628696446"/>
        <n v="0.024980151589542"/>
        <n v="0.0219630689727711"/>
        <n v="0.0260240026758954"/>
        <n v="0.0231179304981583"/>
        <n v="0.0211915006291341"/>
        <n v="0.022890891020715"/>
        <n v="0.0223424213316797"/>
        <n v="0.0221543881653315"/>
        <n v="0.0204295079813746"/>
        <n v="0.0209242127205325"/>
        <n v="0.0216617685343934"/>
        <n v="0.0217355992134406"/>
        <n v="0.0215704013769043"/>
        <n v="0.0206015744067596"/>
        <n v="0.0236286325324088"/>
        <n v="0.0198504593452847"/>
        <n v="0.0204636741101562"/>
        <n v="0.0204001087403354"/>
        <n v="0.0277790258063042"/>
        <n v="0.0275997855344009"/>
        <n v="0.0265422270214168"/>
        <n v="0.027949777749812"/>
        <n v="0.0264957675707821"/>
        <n v="0.0299806685008495"/>
        <n v="0.028247419081995"/>
        <n v="0.0263678956991758"/>
        <n v="0.0348317198327667"/>
        <n v="0.0283742602017152"/>
        <m/>
      </sharedItems>
    </cacheField>
    <cacheField name="rmse" numFmtId="0">
      <sharedItems containsString="0" containsBlank="1" containsNumber="1" minValue="0.0798827012004481" maxValue="0.186632579773111" count="102">
        <n v="0.0884871643004955"/>
        <n v="0.0887343316641067"/>
        <n v="0.0863329061641376"/>
        <n v="0.0857971371098786"/>
        <n v="0.0824422335947574"/>
        <n v="0.0910893227278279"/>
        <n v="0.087573732492757"/>
        <n v="0.0918252193076943"/>
        <n v="0.0874150122276212"/>
        <n v="0.0890794601587893"/>
        <n v="0.0954374541028955"/>
        <n v="0.094488200882376"/>
        <n v="0.102132065775687"/>
        <n v="0.0978037863420512"/>
        <n v="0.0950301632425795"/>
        <n v="0.0920775343781389"/>
        <n v="0.0950711776518747"/>
        <n v="0.0954852146370542"/>
        <n v="0.0937081192382947"/>
        <n v="0.0921330649017992"/>
        <n v="0.0833526519465532"/>
        <n v="0.0839412123524128"/>
        <n v="0.0850399185809616"/>
        <n v="0.0842709831648476"/>
        <n v="0.0813322543185311"/>
        <n v="0.0815502406148992"/>
        <n v="0.0816168040392718"/>
        <n v="0.0830598134759219"/>
        <n v="0.0798827012004481"/>
        <n v="0.0855024206029743"/>
        <n v="0.0839245564697448"/>
        <n v="0.0822440848253189"/>
        <n v="0.0814182284468833"/>
        <n v="0.084381101677225"/>
        <n v="0.0848526770716851"/>
        <n v="0.0811666089800333"/>
        <n v="0.0838657435243859"/>
        <n v="0.0831327864636794"/>
        <n v="0.0865145282250327"/>
        <n v="0.0812000380317572"/>
        <n v="0.136435781224533"/>
        <n v="0.143109222283816"/>
        <n v="0.139451139175157"/>
        <n v="0.142065091645083"/>
        <n v="0.142999807084576"/>
        <n v="0.141038955053872"/>
        <n v="0.139432881109383"/>
        <n v="0.132690966692982"/>
        <n v="0.14681662109606"/>
        <n v="0.14251715505463"/>
        <n v="0.146266221522892"/>
        <n v="0.153471942142959"/>
        <n v="0.150579023477991"/>
        <n v="0.148292144668068"/>
        <n v="0.147058741986305"/>
        <n v="0.156771532543583"/>
        <n v="0.14043336695005"/>
        <n v="0.14479691467136"/>
        <n v="0.147343070428544"/>
        <n v="0.143676742040831"/>
        <n v="0.143927583388033"/>
        <n v="0.133598021319376"/>
        <n v="0.138570765717773"/>
        <n v="0.129923319203121"/>
        <n v="0.139306716321798"/>
        <n v="0.144666087341298"/>
        <n v="0.139694200971679"/>
        <n v="0.139621300799214"/>
        <n v="0.141122453184586"/>
        <n v="0.129889378181688"/>
        <n v="0.133646241614089"/>
        <n v="0.151066436754411"/>
        <n v="0.149399005584524"/>
        <n v="0.158051104360399"/>
        <n v="0.148199422983934"/>
        <n v="0.161319566934378"/>
        <n v="0.152045817101814"/>
        <n v="0.145573007900277"/>
        <n v="0.151297359595979"/>
        <n v="0.149473814869627"/>
        <n v="0.148843502261037"/>
        <n v="0.142931829839874"/>
        <n v="0.144652040153371"/>
        <n v="0.147179375370305"/>
        <n v="0.147429980714373"/>
        <n v="0.146868653486386"/>
        <n v="0.143532485545118"/>
        <n v="0.153716077664013"/>
        <n v="0.140891658182039"/>
        <n v="0.143051298876159"/>
        <n v="0.142828949237664"/>
        <n v="0.166670410710192"/>
        <n v="0.166131831791505"/>
        <n v="0.162917853599342"/>
        <n v="0.167181870278484"/>
        <n v="0.162775205638887"/>
        <n v="0.173149266532808"/>
        <n v="0.168069685196334"/>
        <n v="0.162381943882858"/>
        <n v="0.186632579773111"/>
        <n v="0.168446609350604"/>
        <m/>
      </sharedItems>
    </cacheField>
    <cacheField name="mae" numFmtId="0">
      <sharedItems containsString="0" containsBlank="1" containsNumber="1" minValue="0.0564112117165859" maxValue="0.148693254875641" count="102">
        <n v="0.0681103263022015"/>
        <n v="0.0628322357181357"/>
        <n v="0.060496473965038"/>
        <n v="0.0648368501061589"/>
        <n v="0.0617884742917793"/>
        <n v="0.0707213536141846"/>
        <n v="0.0675682336290821"/>
        <n v="0.0691426580544187"/>
        <n v="0.0628714097909308"/>
        <n v="0.0658298771819632"/>
        <n v="0.0747298530782795"/>
        <n v="0.0726633890230452"/>
        <n v="0.0768062948048017"/>
        <n v="0.0723588502198881"/>
        <n v="0.0687931491944996"/>
        <n v="0.0668635506809002"/>
        <n v="0.073381899829928"/>
        <n v="0.0747535601912542"/>
        <n v="0.0715776892849736"/>
        <n v="0.0696395224846482"/>
        <n v="0.0606296443980296"/>
        <n v="0.0604686368193455"/>
        <n v="0.0630511941526552"/>
        <n v="0.0605846372927532"/>
        <n v="0.0596724524736461"/>
        <n v="0.0598164068682453"/>
        <n v="0.058051637774498"/>
        <n v="0.0597500444463508"/>
        <n v="0.0579040564656888"/>
        <n v="0.0670168055167605"/>
        <n v="0.0596737319809164"/>
        <n v="0.0603050961872996"/>
        <n v="0.0564112117165859"/>
        <n v="0.0623561561672089"/>
        <n v="0.0650807986064664"/>
        <n v="0.0609255849595501"/>
        <n v="0.0649156853758346"/>
        <n v="0.0637641712134906"/>
        <n v="0.065214566662237"/>
        <n v="0.0572630704483436"/>
        <n v="0.102332959873633"/>
        <n v="0.108062229633219"/>
        <n v="0.105025101010033"/>
        <n v="0.105738866040812"/>
        <n v="0.103648054490706"/>
        <n v="0.104964064982415"/>
        <n v="0.105010749238027"/>
        <n v="0.0975201958730503"/>
        <n v="0.109825695879623"/>
        <n v="0.105276611943957"/>
        <n v="0.103529053029837"/>
        <n v="0.104403389142558"/>
        <n v="0.106690904912456"/>
        <n v="0.105653539609557"/>
        <n v="0.104444300951017"/>
        <n v="0.114253384315556"/>
        <n v="0.100295569666065"/>
        <n v="0.10168669172069"/>
        <n v="0.10652694823033"/>
        <n v="0.102020672214936"/>
        <n v="0.102835459031477"/>
        <n v="0.0985895341365186"/>
        <n v="0.103985086823525"/>
        <n v="0.0989567970306793"/>
        <n v="0.104462563030899"/>
        <n v="0.110553303373746"/>
        <n v="0.104477371773387"/>
        <n v="0.106131884653531"/>
        <n v="0.0994292927536012"/>
        <n v="0.0989037563022395"/>
        <n v="0.0951533398843111"/>
        <n v="0.114015247158154"/>
        <n v="0.108996714752088"/>
        <n v="0.113286850843239"/>
        <n v="0.111303996287746"/>
        <n v="0.122285292327244"/>
        <n v="0.115098247180321"/>
        <n v="0.106323421413815"/>
        <n v="0.113354598582118"/>
        <n v="0.111509773140957"/>
        <n v="0.111559386485474"/>
        <n v="0.100693832048056"/>
        <n v="0.101638108598314"/>
        <n v="0.105922863564213"/>
        <n v="0.105164351051947"/>
        <n v="0.105005332468852"/>
        <n v="0.103805180465921"/>
        <n v="0.108509783677764"/>
        <n v="0.0996164526291296"/>
        <n v="0.0988225004159571"/>
        <n v="0.100917165795728"/>
        <n v="0.131587444033139"/>
        <n v="0.127934792905157"/>
        <n v="0.12586890937233"/>
        <n v="0.131225330668914"/>
        <n v="0.129835034224812"/>
        <n v="0.132629921978919"/>
        <n v="0.129930344735928"/>
        <n v="0.125284800759301"/>
        <n v="0.148693254875641"/>
        <n v="0.131206636998018"/>
        <m/>
      </sharedItems>
    </cacheField>
    <cacheField name="mape" numFmtId="0">
      <sharedItems containsString="0" containsBlank="1" containsNumber="1" minValue="0.163046583614439" maxValue="0.426220430926474" count="102">
        <n v="0.190107299988484"/>
        <n v="0.188495439290695"/>
        <n v="0.185897322448776"/>
        <n v="0.180155235320117"/>
        <n v="0.183603090759188"/>
        <n v="0.175903423857641"/>
        <n v="0.170230920989261"/>
        <n v="0.193298432723639"/>
        <n v="0.175511839457929"/>
        <n v="0.182190147641763"/>
        <n v="0.193757142652077"/>
        <n v="0.187741685727635"/>
        <n v="0.195310689539012"/>
        <n v="0.212887604268044"/>
        <n v="0.189402864511411"/>
        <n v="0.196023481083498"/>
        <n v="0.195124939108192"/>
        <n v="0.189589439178408"/>
        <n v="0.200613680870412"/>
        <n v="0.18443903830144"/>
        <n v="0.176785942422076"/>
        <n v="0.177063769503118"/>
        <n v="0.178348312983317"/>
        <n v="0.172812339800091"/>
        <n v="0.174337502262954"/>
        <n v="0.17031141453943"/>
        <n v="0.172196388897769"/>
        <n v="0.183527275008998"/>
        <n v="0.168027526358935"/>
        <n v="0.176228281495291"/>
        <n v="0.165352770894435"/>
        <n v="0.16928025267394"/>
        <n v="0.165902738647498"/>
        <n v="0.174481763334329"/>
        <n v="0.172661326446041"/>
        <n v="0.164535715097899"/>
        <n v="0.176272548069284"/>
        <n v="0.170325601447485"/>
        <n v="0.163046583614439"/>
        <n v="0.167528834367367"/>
        <n v="0.290106672589258"/>
        <n v="0.292831472144263"/>
        <n v="0.287813059224857"/>
        <n v="0.291430017333829"/>
        <n v="0.297688369278171"/>
        <n v="0.275111799068333"/>
        <n v="0.287776045867396"/>
        <n v="0.246159361191879"/>
        <n v="0.289675362914051"/>
        <n v="0.293495753277443"/>
        <n v="0.304896730914856"/>
        <n v="0.320399904978486"/>
        <n v="0.317091109903987"/>
        <n v="0.307969361577169"/>
        <n v="0.315160182822958"/>
        <n v="0.340388490408459"/>
        <n v="0.284693026896143"/>
        <n v="0.296079323321173"/>
        <n v="0.301354494793052"/>
        <n v="0.308487932712912"/>
        <n v="0.293554977144544"/>
        <n v="0.252003843719255"/>
        <n v="0.263887176580074"/>
        <n v="0.265416643121502"/>
        <n v="0.265171209214462"/>
        <n v="0.293983311648775"/>
        <n v="0.266059111224049"/>
        <n v="0.277195047719392"/>
        <n v="0.284182495786686"/>
        <n v="0.265378592022424"/>
        <n v="0.276366618045297"/>
        <n v="0.313385859856705"/>
        <n v="0.315430277596714"/>
        <n v="0.336219883520682"/>
        <n v="0.314681043051297"/>
        <n v="0.340717204128663"/>
        <n v="0.32360928804663"/>
        <n v="0.307571723857292"/>
        <n v="0.316109661184153"/>
        <n v="0.301114026369396"/>
        <n v="0.315102567230508"/>
        <n v="0.296401104341885"/>
        <n v="0.303988492790433"/>
        <n v="0.299822399773249"/>
        <n v="0.307089700675106"/>
        <n v="0.296925942779321"/>
        <n v="0.281780901871147"/>
        <n v="0.331984714258617"/>
        <n v="0.28947741686809"/>
        <n v="0.288310559898675"/>
        <n v="0.298346310652043"/>
        <n v="0.337158334985374"/>
        <n v="0.379296549788738"/>
        <n v="0.361829881031899"/>
        <n v="0.356483494203716"/>
        <n v="0.355525831178536"/>
        <n v="0.369190560423341"/>
        <n v="0.338062837255305"/>
        <n v="0.36844361947531"/>
        <n v="0.426220430926474"/>
        <n v="0.354965508775542"/>
        <m/>
      </sharedItems>
    </cacheField>
    <cacheField name="smape" numFmtId="0">
      <sharedItems containsString="0" containsBlank="1" containsNumber="1" minValue="0.116844542701803" maxValue="0.265549636925228" count="102">
        <n v="0.14206147033312"/>
        <n v="0.126527614397382"/>
        <n v="0.125347517847279"/>
        <n v="0.131045403745858"/>
        <n v="0.129628352653578"/>
        <n v="0.137091181201848"/>
        <n v="0.133122866526073"/>
        <n v="0.139223072516756"/>
        <n v="0.132136962141491"/>
        <n v="0.137938881711485"/>
        <n v="0.153939759496738"/>
        <n v="0.14842560406459"/>
        <n v="0.152811438447307"/>
        <n v="0.141587267248622"/>
        <n v="0.138273131085083"/>
        <n v="0.130692219301648"/>
        <n v="0.143956885601572"/>
        <n v="0.14895286994774"/>
        <n v="0.141693368043082"/>
        <n v="0.141121509653861"/>
        <n v="0.125975036968751"/>
        <n v="0.126528435133366"/>
        <n v="0.129827856214404"/>
        <n v="0.123212328020605"/>
        <n v="0.121868913917068"/>
        <n v="0.125685148221653"/>
        <n v="0.122392092878316"/>
        <n v="0.124792657539199"/>
        <n v="0.118589713058505"/>
        <n v="0.139485724303461"/>
        <n v="0.124045546989779"/>
        <n v="0.123753980171935"/>
        <n v="0.121216731518436"/>
        <n v="0.128581187303668"/>
        <n v="0.135276395201026"/>
        <n v="0.125487826627492"/>
        <n v="0.13025742402829"/>
        <n v="0.130216369574087"/>
        <n v="0.132044574326751"/>
        <n v="0.116844542701803"/>
        <n v="0.1967968651728"/>
        <n v="0.203830621403201"/>
        <n v="0.199006576350269"/>
        <n v="0.202603503217445"/>
        <n v="0.196552842332344"/>
        <n v="0.200352314163248"/>
        <n v="0.198997463727012"/>
        <n v="0.190553894638451"/>
        <n v="0.20723597864391"/>
        <n v="0.198297399543622"/>
        <n v="0.196495003093735"/>
        <n v="0.196649013274738"/>
        <n v="0.198938784331882"/>
        <n v="0.201111873873128"/>
        <n v="0.197008354468863"/>
        <n v="0.211636654540108"/>
        <n v="0.192459053320582"/>
        <n v="0.194644017629438"/>
        <n v="0.200114616430652"/>
        <n v="0.192989836857923"/>
        <n v="0.195893506277162"/>
        <n v="0.189230052512211"/>
        <n v="0.197555505930246"/>
        <n v="0.196350390866592"/>
        <n v="0.198579381460283"/>
        <n v="0.21358516364388"/>
        <n v="0.198896025585658"/>
        <n v="0.204263498480117"/>
        <n v="0.18957183532671"/>
        <n v="0.196281849000401"/>
        <n v="0.184381490408657"/>
        <n v="0.213372548522985"/>
        <n v="0.205237641215769"/>
        <n v="0.209450860204781"/>
        <n v="0.20663679059105"/>
        <n v="0.226413065727255"/>
        <n v="0.215745556539917"/>
        <n v="0.197621686698796"/>
        <n v="0.211915193987791"/>
        <n v="0.208014507530942"/>
        <n v="0.210290863095908"/>
        <n v="0.193898794818869"/>
        <n v="0.197300070281305"/>
        <n v="0.203046967456564"/>
        <n v="0.201964672625058"/>
        <n v="0.200418323092465"/>
        <n v="0.19875790932192"/>
        <n v="0.208637598674369"/>
        <n v="0.190741265110886"/>
        <n v="0.188944213850772"/>
        <n v="0.194620314182037"/>
        <n v="0.236748059050224"/>
        <n v="0.235028223186983"/>
        <n v="0.232062119701346"/>
        <n v="0.237269148242289"/>
        <n v="0.237629838783109"/>
        <n v="0.239534567309027"/>
        <n v="0.237903483908344"/>
        <n v="0.231665913054848"/>
        <n v="0.265549636925228"/>
        <n v="0.239911533449095"/>
        <m/>
      </sharedItems>
    </cacheField>
    <cacheField name="geracoes" numFmtId="0">
      <sharedItems containsString="0" containsBlank="1" containsNumber="1" containsInteger="1" minValue="0" maxValue="20" count="3">
        <n v="20"/>
        <n v="0"/>
        <m/>
      </sharedItems>
    </cacheField>
    <cacheField name="taxa_mutação" numFmtId="0">
      <sharedItems containsString="0" containsBlank="1" containsNumber="1" minValue="0" maxValue="0.2" count="3">
        <n v="0.2"/>
        <n v="0"/>
        <m/>
      </sharedItems>
    </cacheField>
    <cacheField name="taxa_crossover" numFmtId="0">
      <sharedItems containsString="0" containsBlank="1" containsNumber="1" minValue="0" maxValue="0.6" count="3">
        <n v="0.6"/>
        <n v="0"/>
        <m/>
      </sharedItems>
    </cacheField>
    <cacheField name="tamanho_população" numFmtId="0">
      <sharedItems containsString="0" containsBlank="1" containsNumber="1" containsInteger="1" minValue="0" maxValue="100" count="3">
        <n v="100"/>
        <n v="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0"/>
    <x v="1"/>
    <x v="1"/>
    <x v="1"/>
    <x v="1"/>
    <x v="1"/>
    <x v="0"/>
    <x v="0"/>
    <x v="0"/>
    <x v="0"/>
  </r>
  <r>
    <x v="0"/>
    <x v="0"/>
    <x v="1"/>
    <x v="2"/>
    <x v="2"/>
    <x v="2"/>
    <x v="2"/>
    <x v="0"/>
    <x v="2"/>
    <x v="2"/>
    <x v="2"/>
    <x v="2"/>
    <x v="2"/>
    <x v="0"/>
    <x v="0"/>
    <x v="0"/>
    <x v="0"/>
  </r>
  <r>
    <x v="0"/>
    <x v="0"/>
    <x v="2"/>
    <x v="3"/>
    <x v="3"/>
    <x v="3"/>
    <x v="3"/>
    <x v="0"/>
    <x v="3"/>
    <x v="3"/>
    <x v="3"/>
    <x v="3"/>
    <x v="3"/>
    <x v="0"/>
    <x v="0"/>
    <x v="0"/>
    <x v="0"/>
  </r>
  <r>
    <x v="0"/>
    <x v="0"/>
    <x v="3"/>
    <x v="4"/>
    <x v="4"/>
    <x v="4"/>
    <x v="4"/>
    <x v="0"/>
    <x v="4"/>
    <x v="4"/>
    <x v="4"/>
    <x v="4"/>
    <x v="4"/>
    <x v="0"/>
    <x v="0"/>
    <x v="0"/>
    <x v="0"/>
  </r>
  <r>
    <x v="0"/>
    <x v="0"/>
    <x v="1"/>
    <x v="5"/>
    <x v="5"/>
    <x v="5"/>
    <x v="5"/>
    <x v="0"/>
    <x v="5"/>
    <x v="5"/>
    <x v="5"/>
    <x v="5"/>
    <x v="5"/>
    <x v="0"/>
    <x v="0"/>
    <x v="0"/>
    <x v="0"/>
  </r>
  <r>
    <x v="0"/>
    <x v="0"/>
    <x v="4"/>
    <x v="6"/>
    <x v="6"/>
    <x v="6"/>
    <x v="6"/>
    <x v="0"/>
    <x v="6"/>
    <x v="6"/>
    <x v="6"/>
    <x v="6"/>
    <x v="6"/>
    <x v="0"/>
    <x v="0"/>
    <x v="0"/>
    <x v="0"/>
  </r>
  <r>
    <x v="0"/>
    <x v="0"/>
    <x v="2"/>
    <x v="7"/>
    <x v="7"/>
    <x v="7"/>
    <x v="7"/>
    <x v="0"/>
    <x v="7"/>
    <x v="7"/>
    <x v="7"/>
    <x v="7"/>
    <x v="7"/>
    <x v="0"/>
    <x v="0"/>
    <x v="0"/>
    <x v="0"/>
  </r>
  <r>
    <x v="0"/>
    <x v="0"/>
    <x v="0"/>
    <x v="8"/>
    <x v="8"/>
    <x v="8"/>
    <x v="8"/>
    <x v="0"/>
    <x v="8"/>
    <x v="8"/>
    <x v="8"/>
    <x v="8"/>
    <x v="8"/>
    <x v="0"/>
    <x v="0"/>
    <x v="0"/>
    <x v="0"/>
  </r>
  <r>
    <x v="0"/>
    <x v="0"/>
    <x v="5"/>
    <x v="9"/>
    <x v="9"/>
    <x v="9"/>
    <x v="9"/>
    <x v="0"/>
    <x v="9"/>
    <x v="9"/>
    <x v="9"/>
    <x v="9"/>
    <x v="9"/>
    <x v="0"/>
    <x v="0"/>
    <x v="0"/>
    <x v="0"/>
  </r>
  <r>
    <x v="1"/>
    <x v="0"/>
    <x v="6"/>
    <x v="10"/>
    <x v="10"/>
    <x v="10"/>
    <x v="10"/>
    <x v="0"/>
    <x v="10"/>
    <x v="10"/>
    <x v="10"/>
    <x v="10"/>
    <x v="10"/>
    <x v="0"/>
    <x v="0"/>
    <x v="0"/>
    <x v="0"/>
  </r>
  <r>
    <x v="1"/>
    <x v="0"/>
    <x v="6"/>
    <x v="11"/>
    <x v="11"/>
    <x v="11"/>
    <x v="11"/>
    <x v="0"/>
    <x v="11"/>
    <x v="11"/>
    <x v="11"/>
    <x v="11"/>
    <x v="11"/>
    <x v="0"/>
    <x v="0"/>
    <x v="0"/>
    <x v="0"/>
  </r>
  <r>
    <x v="1"/>
    <x v="0"/>
    <x v="7"/>
    <x v="12"/>
    <x v="12"/>
    <x v="12"/>
    <x v="12"/>
    <x v="0"/>
    <x v="12"/>
    <x v="12"/>
    <x v="12"/>
    <x v="12"/>
    <x v="12"/>
    <x v="0"/>
    <x v="0"/>
    <x v="0"/>
    <x v="0"/>
  </r>
  <r>
    <x v="1"/>
    <x v="0"/>
    <x v="8"/>
    <x v="13"/>
    <x v="13"/>
    <x v="13"/>
    <x v="13"/>
    <x v="0"/>
    <x v="13"/>
    <x v="13"/>
    <x v="13"/>
    <x v="13"/>
    <x v="13"/>
    <x v="0"/>
    <x v="0"/>
    <x v="0"/>
    <x v="0"/>
  </r>
  <r>
    <x v="1"/>
    <x v="0"/>
    <x v="9"/>
    <x v="14"/>
    <x v="14"/>
    <x v="14"/>
    <x v="14"/>
    <x v="0"/>
    <x v="14"/>
    <x v="14"/>
    <x v="14"/>
    <x v="14"/>
    <x v="14"/>
    <x v="0"/>
    <x v="0"/>
    <x v="0"/>
    <x v="0"/>
  </r>
  <r>
    <x v="1"/>
    <x v="0"/>
    <x v="7"/>
    <x v="15"/>
    <x v="15"/>
    <x v="15"/>
    <x v="15"/>
    <x v="0"/>
    <x v="15"/>
    <x v="15"/>
    <x v="15"/>
    <x v="15"/>
    <x v="15"/>
    <x v="0"/>
    <x v="0"/>
    <x v="0"/>
    <x v="0"/>
  </r>
  <r>
    <x v="1"/>
    <x v="0"/>
    <x v="10"/>
    <x v="16"/>
    <x v="16"/>
    <x v="16"/>
    <x v="16"/>
    <x v="0"/>
    <x v="16"/>
    <x v="16"/>
    <x v="16"/>
    <x v="16"/>
    <x v="16"/>
    <x v="0"/>
    <x v="0"/>
    <x v="0"/>
    <x v="0"/>
  </r>
  <r>
    <x v="1"/>
    <x v="0"/>
    <x v="7"/>
    <x v="17"/>
    <x v="17"/>
    <x v="17"/>
    <x v="17"/>
    <x v="0"/>
    <x v="17"/>
    <x v="17"/>
    <x v="17"/>
    <x v="17"/>
    <x v="17"/>
    <x v="0"/>
    <x v="0"/>
    <x v="0"/>
    <x v="0"/>
  </r>
  <r>
    <x v="1"/>
    <x v="0"/>
    <x v="11"/>
    <x v="18"/>
    <x v="18"/>
    <x v="18"/>
    <x v="18"/>
    <x v="0"/>
    <x v="18"/>
    <x v="18"/>
    <x v="18"/>
    <x v="18"/>
    <x v="18"/>
    <x v="0"/>
    <x v="0"/>
    <x v="0"/>
    <x v="0"/>
  </r>
  <r>
    <x v="1"/>
    <x v="0"/>
    <x v="6"/>
    <x v="19"/>
    <x v="19"/>
    <x v="19"/>
    <x v="19"/>
    <x v="0"/>
    <x v="19"/>
    <x v="19"/>
    <x v="19"/>
    <x v="19"/>
    <x v="19"/>
    <x v="0"/>
    <x v="0"/>
    <x v="0"/>
    <x v="0"/>
  </r>
  <r>
    <x v="2"/>
    <x v="0"/>
    <x v="12"/>
    <x v="20"/>
    <x v="20"/>
    <x v="20"/>
    <x v="20"/>
    <x v="0"/>
    <x v="20"/>
    <x v="20"/>
    <x v="20"/>
    <x v="20"/>
    <x v="20"/>
    <x v="0"/>
    <x v="0"/>
    <x v="0"/>
    <x v="0"/>
  </r>
  <r>
    <x v="2"/>
    <x v="0"/>
    <x v="13"/>
    <x v="21"/>
    <x v="21"/>
    <x v="21"/>
    <x v="21"/>
    <x v="0"/>
    <x v="21"/>
    <x v="21"/>
    <x v="21"/>
    <x v="21"/>
    <x v="21"/>
    <x v="0"/>
    <x v="0"/>
    <x v="0"/>
    <x v="0"/>
  </r>
  <r>
    <x v="2"/>
    <x v="0"/>
    <x v="3"/>
    <x v="22"/>
    <x v="22"/>
    <x v="22"/>
    <x v="22"/>
    <x v="0"/>
    <x v="22"/>
    <x v="22"/>
    <x v="22"/>
    <x v="22"/>
    <x v="22"/>
    <x v="0"/>
    <x v="0"/>
    <x v="0"/>
    <x v="0"/>
  </r>
  <r>
    <x v="2"/>
    <x v="0"/>
    <x v="14"/>
    <x v="23"/>
    <x v="23"/>
    <x v="23"/>
    <x v="23"/>
    <x v="0"/>
    <x v="23"/>
    <x v="23"/>
    <x v="23"/>
    <x v="23"/>
    <x v="23"/>
    <x v="0"/>
    <x v="0"/>
    <x v="0"/>
    <x v="0"/>
  </r>
  <r>
    <x v="2"/>
    <x v="0"/>
    <x v="15"/>
    <x v="24"/>
    <x v="24"/>
    <x v="24"/>
    <x v="24"/>
    <x v="0"/>
    <x v="24"/>
    <x v="24"/>
    <x v="24"/>
    <x v="24"/>
    <x v="24"/>
    <x v="0"/>
    <x v="0"/>
    <x v="0"/>
    <x v="0"/>
  </r>
  <r>
    <x v="2"/>
    <x v="0"/>
    <x v="16"/>
    <x v="25"/>
    <x v="25"/>
    <x v="25"/>
    <x v="25"/>
    <x v="0"/>
    <x v="25"/>
    <x v="25"/>
    <x v="25"/>
    <x v="25"/>
    <x v="25"/>
    <x v="0"/>
    <x v="0"/>
    <x v="0"/>
    <x v="0"/>
  </r>
  <r>
    <x v="2"/>
    <x v="0"/>
    <x v="17"/>
    <x v="26"/>
    <x v="26"/>
    <x v="26"/>
    <x v="26"/>
    <x v="0"/>
    <x v="26"/>
    <x v="26"/>
    <x v="26"/>
    <x v="26"/>
    <x v="26"/>
    <x v="0"/>
    <x v="0"/>
    <x v="0"/>
    <x v="0"/>
  </r>
  <r>
    <x v="2"/>
    <x v="0"/>
    <x v="12"/>
    <x v="27"/>
    <x v="27"/>
    <x v="27"/>
    <x v="27"/>
    <x v="0"/>
    <x v="27"/>
    <x v="27"/>
    <x v="27"/>
    <x v="27"/>
    <x v="27"/>
    <x v="0"/>
    <x v="0"/>
    <x v="0"/>
    <x v="0"/>
  </r>
  <r>
    <x v="2"/>
    <x v="0"/>
    <x v="13"/>
    <x v="28"/>
    <x v="28"/>
    <x v="28"/>
    <x v="28"/>
    <x v="0"/>
    <x v="28"/>
    <x v="28"/>
    <x v="28"/>
    <x v="28"/>
    <x v="28"/>
    <x v="0"/>
    <x v="0"/>
    <x v="0"/>
    <x v="0"/>
  </r>
  <r>
    <x v="2"/>
    <x v="0"/>
    <x v="0"/>
    <x v="29"/>
    <x v="29"/>
    <x v="29"/>
    <x v="29"/>
    <x v="0"/>
    <x v="29"/>
    <x v="29"/>
    <x v="29"/>
    <x v="29"/>
    <x v="29"/>
    <x v="0"/>
    <x v="0"/>
    <x v="0"/>
    <x v="0"/>
  </r>
  <r>
    <x v="3"/>
    <x v="0"/>
    <x v="18"/>
    <x v="30"/>
    <x v="30"/>
    <x v="30"/>
    <x v="30"/>
    <x v="0"/>
    <x v="30"/>
    <x v="30"/>
    <x v="30"/>
    <x v="30"/>
    <x v="30"/>
    <x v="0"/>
    <x v="0"/>
    <x v="0"/>
    <x v="0"/>
  </r>
  <r>
    <x v="3"/>
    <x v="0"/>
    <x v="19"/>
    <x v="31"/>
    <x v="31"/>
    <x v="31"/>
    <x v="31"/>
    <x v="0"/>
    <x v="31"/>
    <x v="31"/>
    <x v="31"/>
    <x v="31"/>
    <x v="31"/>
    <x v="0"/>
    <x v="0"/>
    <x v="0"/>
    <x v="0"/>
  </r>
  <r>
    <x v="3"/>
    <x v="0"/>
    <x v="20"/>
    <x v="32"/>
    <x v="32"/>
    <x v="32"/>
    <x v="32"/>
    <x v="0"/>
    <x v="32"/>
    <x v="32"/>
    <x v="32"/>
    <x v="32"/>
    <x v="32"/>
    <x v="0"/>
    <x v="0"/>
    <x v="0"/>
    <x v="0"/>
  </r>
  <r>
    <x v="3"/>
    <x v="0"/>
    <x v="21"/>
    <x v="33"/>
    <x v="33"/>
    <x v="33"/>
    <x v="33"/>
    <x v="0"/>
    <x v="33"/>
    <x v="33"/>
    <x v="33"/>
    <x v="33"/>
    <x v="33"/>
    <x v="0"/>
    <x v="0"/>
    <x v="0"/>
    <x v="0"/>
  </r>
  <r>
    <x v="3"/>
    <x v="0"/>
    <x v="22"/>
    <x v="34"/>
    <x v="34"/>
    <x v="34"/>
    <x v="34"/>
    <x v="0"/>
    <x v="34"/>
    <x v="34"/>
    <x v="34"/>
    <x v="34"/>
    <x v="34"/>
    <x v="0"/>
    <x v="0"/>
    <x v="0"/>
    <x v="0"/>
  </r>
  <r>
    <x v="3"/>
    <x v="0"/>
    <x v="23"/>
    <x v="35"/>
    <x v="35"/>
    <x v="35"/>
    <x v="35"/>
    <x v="0"/>
    <x v="35"/>
    <x v="35"/>
    <x v="35"/>
    <x v="35"/>
    <x v="35"/>
    <x v="0"/>
    <x v="0"/>
    <x v="0"/>
    <x v="0"/>
  </r>
  <r>
    <x v="3"/>
    <x v="0"/>
    <x v="18"/>
    <x v="36"/>
    <x v="36"/>
    <x v="36"/>
    <x v="36"/>
    <x v="0"/>
    <x v="36"/>
    <x v="36"/>
    <x v="36"/>
    <x v="36"/>
    <x v="36"/>
    <x v="0"/>
    <x v="0"/>
    <x v="0"/>
    <x v="0"/>
  </r>
  <r>
    <x v="3"/>
    <x v="0"/>
    <x v="22"/>
    <x v="37"/>
    <x v="37"/>
    <x v="37"/>
    <x v="37"/>
    <x v="0"/>
    <x v="37"/>
    <x v="37"/>
    <x v="37"/>
    <x v="37"/>
    <x v="37"/>
    <x v="0"/>
    <x v="0"/>
    <x v="0"/>
    <x v="0"/>
  </r>
  <r>
    <x v="3"/>
    <x v="0"/>
    <x v="20"/>
    <x v="38"/>
    <x v="38"/>
    <x v="38"/>
    <x v="38"/>
    <x v="0"/>
    <x v="38"/>
    <x v="38"/>
    <x v="38"/>
    <x v="38"/>
    <x v="38"/>
    <x v="0"/>
    <x v="0"/>
    <x v="0"/>
    <x v="0"/>
  </r>
  <r>
    <x v="3"/>
    <x v="0"/>
    <x v="24"/>
    <x v="39"/>
    <x v="39"/>
    <x v="39"/>
    <x v="39"/>
    <x v="0"/>
    <x v="39"/>
    <x v="39"/>
    <x v="39"/>
    <x v="39"/>
    <x v="39"/>
    <x v="0"/>
    <x v="0"/>
    <x v="0"/>
    <x v="0"/>
  </r>
  <r>
    <x v="4"/>
    <x v="1"/>
    <x v="1"/>
    <x v="40"/>
    <x v="40"/>
    <x v="40"/>
    <x v="40"/>
    <x v="0"/>
    <x v="40"/>
    <x v="40"/>
    <x v="40"/>
    <x v="40"/>
    <x v="40"/>
    <x v="1"/>
    <x v="1"/>
    <x v="1"/>
    <x v="1"/>
  </r>
  <r>
    <x v="4"/>
    <x v="1"/>
    <x v="1"/>
    <x v="40"/>
    <x v="41"/>
    <x v="41"/>
    <x v="40"/>
    <x v="0"/>
    <x v="41"/>
    <x v="41"/>
    <x v="41"/>
    <x v="41"/>
    <x v="41"/>
    <x v="1"/>
    <x v="1"/>
    <x v="1"/>
    <x v="1"/>
  </r>
  <r>
    <x v="4"/>
    <x v="1"/>
    <x v="1"/>
    <x v="40"/>
    <x v="42"/>
    <x v="42"/>
    <x v="40"/>
    <x v="0"/>
    <x v="42"/>
    <x v="42"/>
    <x v="42"/>
    <x v="42"/>
    <x v="42"/>
    <x v="1"/>
    <x v="1"/>
    <x v="1"/>
    <x v="1"/>
  </r>
  <r>
    <x v="4"/>
    <x v="1"/>
    <x v="1"/>
    <x v="40"/>
    <x v="43"/>
    <x v="43"/>
    <x v="40"/>
    <x v="0"/>
    <x v="43"/>
    <x v="43"/>
    <x v="43"/>
    <x v="43"/>
    <x v="43"/>
    <x v="1"/>
    <x v="1"/>
    <x v="1"/>
    <x v="1"/>
  </r>
  <r>
    <x v="4"/>
    <x v="1"/>
    <x v="1"/>
    <x v="40"/>
    <x v="44"/>
    <x v="44"/>
    <x v="40"/>
    <x v="0"/>
    <x v="44"/>
    <x v="44"/>
    <x v="44"/>
    <x v="44"/>
    <x v="44"/>
    <x v="1"/>
    <x v="1"/>
    <x v="1"/>
    <x v="1"/>
  </r>
  <r>
    <x v="4"/>
    <x v="1"/>
    <x v="1"/>
    <x v="40"/>
    <x v="45"/>
    <x v="45"/>
    <x v="40"/>
    <x v="0"/>
    <x v="45"/>
    <x v="45"/>
    <x v="45"/>
    <x v="45"/>
    <x v="45"/>
    <x v="1"/>
    <x v="1"/>
    <x v="1"/>
    <x v="1"/>
  </r>
  <r>
    <x v="4"/>
    <x v="1"/>
    <x v="1"/>
    <x v="40"/>
    <x v="46"/>
    <x v="46"/>
    <x v="40"/>
    <x v="0"/>
    <x v="46"/>
    <x v="46"/>
    <x v="46"/>
    <x v="46"/>
    <x v="46"/>
    <x v="1"/>
    <x v="1"/>
    <x v="1"/>
    <x v="1"/>
  </r>
  <r>
    <x v="4"/>
    <x v="1"/>
    <x v="1"/>
    <x v="40"/>
    <x v="47"/>
    <x v="47"/>
    <x v="40"/>
    <x v="0"/>
    <x v="47"/>
    <x v="47"/>
    <x v="47"/>
    <x v="47"/>
    <x v="47"/>
    <x v="1"/>
    <x v="1"/>
    <x v="1"/>
    <x v="1"/>
  </r>
  <r>
    <x v="4"/>
    <x v="1"/>
    <x v="1"/>
    <x v="40"/>
    <x v="48"/>
    <x v="48"/>
    <x v="40"/>
    <x v="0"/>
    <x v="48"/>
    <x v="48"/>
    <x v="48"/>
    <x v="48"/>
    <x v="48"/>
    <x v="1"/>
    <x v="1"/>
    <x v="1"/>
    <x v="1"/>
  </r>
  <r>
    <x v="4"/>
    <x v="1"/>
    <x v="1"/>
    <x v="40"/>
    <x v="49"/>
    <x v="49"/>
    <x v="40"/>
    <x v="0"/>
    <x v="49"/>
    <x v="49"/>
    <x v="49"/>
    <x v="49"/>
    <x v="49"/>
    <x v="1"/>
    <x v="1"/>
    <x v="1"/>
    <x v="1"/>
  </r>
  <r>
    <x v="5"/>
    <x v="1"/>
    <x v="25"/>
    <x v="40"/>
    <x v="50"/>
    <x v="50"/>
    <x v="40"/>
    <x v="0"/>
    <x v="50"/>
    <x v="50"/>
    <x v="50"/>
    <x v="50"/>
    <x v="50"/>
    <x v="1"/>
    <x v="1"/>
    <x v="1"/>
    <x v="1"/>
  </r>
  <r>
    <x v="5"/>
    <x v="1"/>
    <x v="25"/>
    <x v="40"/>
    <x v="51"/>
    <x v="51"/>
    <x v="40"/>
    <x v="0"/>
    <x v="51"/>
    <x v="51"/>
    <x v="51"/>
    <x v="51"/>
    <x v="51"/>
    <x v="1"/>
    <x v="1"/>
    <x v="1"/>
    <x v="1"/>
  </r>
  <r>
    <x v="5"/>
    <x v="1"/>
    <x v="25"/>
    <x v="40"/>
    <x v="52"/>
    <x v="52"/>
    <x v="40"/>
    <x v="0"/>
    <x v="52"/>
    <x v="52"/>
    <x v="52"/>
    <x v="52"/>
    <x v="52"/>
    <x v="1"/>
    <x v="1"/>
    <x v="1"/>
    <x v="1"/>
  </r>
  <r>
    <x v="5"/>
    <x v="1"/>
    <x v="25"/>
    <x v="40"/>
    <x v="53"/>
    <x v="53"/>
    <x v="40"/>
    <x v="0"/>
    <x v="53"/>
    <x v="53"/>
    <x v="53"/>
    <x v="53"/>
    <x v="53"/>
    <x v="1"/>
    <x v="1"/>
    <x v="1"/>
    <x v="1"/>
  </r>
  <r>
    <x v="5"/>
    <x v="1"/>
    <x v="25"/>
    <x v="40"/>
    <x v="54"/>
    <x v="54"/>
    <x v="40"/>
    <x v="0"/>
    <x v="54"/>
    <x v="54"/>
    <x v="54"/>
    <x v="54"/>
    <x v="54"/>
    <x v="1"/>
    <x v="1"/>
    <x v="1"/>
    <x v="1"/>
  </r>
  <r>
    <x v="5"/>
    <x v="1"/>
    <x v="25"/>
    <x v="40"/>
    <x v="55"/>
    <x v="55"/>
    <x v="40"/>
    <x v="0"/>
    <x v="55"/>
    <x v="55"/>
    <x v="55"/>
    <x v="55"/>
    <x v="55"/>
    <x v="1"/>
    <x v="1"/>
    <x v="1"/>
    <x v="1"/>
  </r>
  <r>
    <x v="5"/>
    <x v="1"/>
    <x v="25"/>
    <x v="40"/>
    <x v="56"/>
    <x v="56"/>
    <x v="40"/>
    <x v="0"/>
    <x v="56"/>
    <x v="56"/>
    <x v="56"/>
    <x v="56"/>
    <x v="56"/>
    <x v="1"/>
    <x v="1"/>
    <x v="1"/>
    <x v="1"/>
  </r>
  <r>
    <x v="5"/>
    <x v="1"/>
    <x v="25"/>
    <x v="40"/>
    <x v="57"/>
    <x v="57"/>
    <x v="40"/>
    <x v="0"/>
    <x v="57"/>
    <x v="57"/>
    <x v="57"/>
    <x v="57"/>
    <x v="57"/>
    <x v="1"/>
    <x v="1"/>
    <x v="1"/>
    <x v="1"/>
  </r>
  <r>
    <x v="5"/>
    <x v="1"/>
    <x v="25"/>
    <x v="40"/>
    <x v="58"/>
    <x v="58"/>
    <x v="40"/>
    <x v="0"/>
    <x v="58"/>
    <x v="58"/>
    <x v="58"/>
    <x v="58"/>
    <x v="58"/>
    <x v="1"/>
    <x v="1"/>
    <x v="1"/>
    <x v="1"/>
  </r>
  <r>
    <x v="5"/>
    <x v="1"/>
    <x v="25"/>
    <x v="40"/>
    <x v="59"/>
    <x v="59"/>
    <x v="40"/>
    <x v="0"/>
    <x v="59"/>
    <x v="59"/>
    <x v="59"/>
    <x v="59"/>
    <x v="59"/>
    <x v="1"/>
    <x v="1"/>
    <x v="1"/>
    <x v="1"/>
  </r>
  <r>
    <x v="5"/>
    <x v="1"/>
    <x v="25"/>
    <x v="40"/>
    <x v="60"/>
    <x v="60"/>
    <x v="40"/>
    <x v="0"/>
    <x v="60"/>
    <x v="60"/>
    <x v="60"/>
    <x v="60"/>
    <x v="60"/>
    <x v="1"/>
    <x v="1"/>
    <x v="1"/>
    <x v="1"/>
  </r>
  <r>
    <x v="6"/>
    <x v="2"/>
    <x v="25"/>
    <x v="40"/>
    <x v="61"/>
    <x v="61"/>
    <x v="40"/>
    <x v="0"/>
    <x v="61"/>
    <x v="61"/>
    <x v="61"/>
    <x v="61"/>
    <x v="61"/>
    <x v="1"/>
    <x v="1"/>
    <x v="1"/>
    <x v="1"/>
  </r>
  <r>
    <x v="6"/>
    <x v="2"/>
    <x v="25"/>
    <x v="40"/>
    <x v="62"/>
    <x v="62"/>
    <x v="40"/>
    <x v="0"/>
    <x v="62"/>
    <x v="62"/>
    <x v="62"/>
    <x v="62"/>
    <x v="62"/>
    <x v="1"/>
    <x v="1"/>
    <x v="1"/>
    <x v="1"/>
  </r>
  <r>
    <x v="6"/>
    <x v="2"/>
    <x v="25"/>
    <x v="40"/>
    <x v="63"/>
    <x v="63"/>
    <x v="40"/>
    <x v="0"/>
    <x v="63"/>
    <x v="63"/>
    <x v="63"/>
    <x v="63"/>
    <x v="63"/>
    <x v="1"/>
    <x v="1"/>
    <x v="1"/>
    <x v="1"/>
  </r>
  <r>
    <x v="6"/>
    <x v="2"/>
    <x v="25"/>
    <x v="40"/>
    <x v="64"/>
    <x v="64"/>
    <x v="40"/>
    <x v="0"/>
    <x v="64"/>
    <x v="64"/>
    <x v="64"/>
    <x v="64"/>
    <x v="64"/>
    <x v="1"/>
    <x v="1"/>
    <x v="1"/>
    <x v="1"/>
  </r>
  <r>
    <x v="6"/>
    <x v="2"/>
    <x v="25"/>
    <x v="40"/>
    <x v="65"/>
    <x v="65"/>
    <x v="40"/>
    <x v="0"/>
    <x v="65"/>
    <x v="65"/>
    <x v="65"/>
    <x v="65"/>
    <x v="65"/>
    <x v="1"/>
    <x v="1"/>
    <x v="1"/>
    <x v="1"/>
  </r>
  <r>
    <x v="6"/>
    <x v="2"/>
    <x v="25"/>
    <x v="40"/>
    <x v="66"/>
    <x v="66"/>
    <x v="40"/>
    <x v="0"/>
    <x v="66"/>
    <x v="66"/>
    <x v="66"/>
    <x v="66"/>
    <x v="66"/>
    <x v="1"/>
    <x v="1"/>
    <x v="1"/>
    <x v="1"/>
  </r>
  <r>
    <x v="6"/>
    <x v="2"/>
    <x v="25"/>
    <x v="40"/>
    <x v="67"/>
    <x v="67"/>
    <x v="40"/>
    <x v="0"/>
    <x v="67"/>
    <x v="67"/>
    <x v="67"/>
    <x v="67"/>
    <x v="67"/>
    <x v="1"/>
    <x v="1"/>
    <x v="1"/>
    <x v="1"/>
  </r>
  <r>
    <x v="6"/>
    <x v="2"/>
    <x v="25"/>
    <x v="40"/>
    <x v="68"/>
    <x v="68"/>
    <x v="40"/>
    <x v="0"/>
    <x v="68"/>
    <x v="68"/>
    <x v="68"/>
    <x v="68"/>
    <x v="68"/>
    <x v="1"/>
    <x v="1"/>
    <x v="1"/>
    <x v="1"/>
  </r>
  <r>
    <x v="6"/>
    <x v="2"/>
    <x v="25"/>
    <x v="40"/>
    <x v="69"/>
    <x v="69"/>
    <x v="40"/>
    <x v="0"/>
    <x v="69"/>
    <x v="69"/>
    <x v="69"/>
    <x v="69"/>
    <x v="69"/>
    <x v="1"/>
    <x v="1"/>
    <x v="1"/>
    <x v="1"/>
  </r>
  <r>
    <x v="6"/>
    <x v="2"/>
    <x v="25"/>
    <x v="40"/>
    <x v="70"/>
    <x v="70"/>
    <x v="40"/>
    <x v="0"/>
    <x v="70"/>
    <x v="70"/>
    <x v="70"/>
    <x v="70"/>
    <x v="70"/>
    <x v="1"/>
    <x v="1"/>
    <x v="1"/>
    <x v="1"/>
  </r>
  <r>
    <x v="7"/>
    <x v="2"/>
    <x v="19"/>
    <x v="41"/>
    <x v="71"/>
    <x v="71"/>
    <x v="40"/>
    <x v="0"/>
    <x v="71"/>
    <x v="71"/>
    <x v="71"/>
    <x v="71"/>
    <x v="71"/>
    <x v="1"/>
    <x v="1"/>
    <x v="1"/>
    <x v="1"/>
  </r>
  <r>
    <x v="7"/>
    <x v="2"/>
    <x v="19"/>
    <x v="41"/>
    <x v="72"/>
    <x v="72"/>
    <x v="40"/>
    <x v="0"/>
    <x v="72"/>
    <x v="72"/>
    <x v="72"/>
    <x v="72"/>
    <x v="72"/>
    <x v="1"/>
    <x v="1"/>
    <x v="1"/>
    <x v="1"/>
  </r>
  <r>
    <x v="7"/>
    <x v="2"/>
    <x v="19"/>
    <x v="41"/>
    <x v="73"/>
    <x v="73"/>
    <x v="40"/>
    <x v="0"/>
    <x v="73"/>
    <x v="73"/>
    <x v="73"/>
    <x v="73"/>
    <x v="73"/>
    <x v="1"/>
    <x v="1"/>
    <x v="1"/>
    <x v="1"/>
  </r>
  <r>
    <x v="7"/>
    <x v="2"/>
    <x v="19"/>
    <x v="41"/>
    <x v="74"/>
    <x v="74"/>
    <x v="40"/>
    <x v="0"/>
    <x v="74"/>
    <x v="74"/>
    <x v="74"/>
    <x v="74"/>
    <x v="74"/>
    <x v="1"/>
    <x v="1"/>
    <x v="1"/>
    <x v="1"/>
  </r>
  <r>
    <x v="7"/>
    <x v="2"/>
    <x v="19"/>
    <x v="41"/>
    <x v="75"/>
    <x v="75"/>
    <x v="40"/>
    <x v="0"/>
    <x v="75"/>
    <x v="75"/>
    <x v="75"/>
    <x v="75"/>
    <x v="75"/>
    <x v="1"/>
    <x v="1"/>
    <x v="1"/>
    <x v="1"/>
  </r>
  <r>
    <x v="7"/>
    <x v="2"/>
    <x v="19"/>
    <x v="41"/>
    <x v="76"/>
    <x v="76"/>
    <x v="40"/>
    <x v="0"/>
    <x v="76"/>
    <x v="76"/>
    <x v="76"/>
    <x v="76"/>
    <x v="76"/>
    <x v="1"/>
    <x v="1"/>
    <x v="1"/>
    <x v="1"/>
  </r>
  <r>
    <x v="7"/>
    <x v="2"/>
    <x v="19"/>
    <x v="41"/>
    <x v="77"/>
    <x v="77"/>
    <x v="40"/>
    <x v="0"/>
    <x v="77"/>
    <x v="77"/>
    <x v="77"/>
    <x v="77"/>
    <x v="77"/>
    <x v="1"/>
    <x v="1"/>
    <x v="1"/>
    <x v="1"/>
  </r>
  <r>
    <x v="7"/>
    <x v="2"/>
    <x v="19"/>
    <x v="41"/>
    <x v="78"/>
    <x v="78"/>
    <x v="40"/>
    <x v="0"/>
    <x v="78"/>
    <x v="78"/>
    <x v="78"/>
    <x v="78"/>
    <x v="78"/>
    <x v="1"/>
    <x v="1"/>
    <x v="1"/>
    <x v="1"/>
  </r>
  <r>
    <x v="7"/>
    <x v="2"/>
    <x v="19"/>
    <x v="41"/>
    <x v="79"/>
    <x v="79"/>
    <x v="40"/>
    <x v="0"/>
    <x v="79"/>
    <x v="79"/>
    <x v="79"/>
    <x v="79"/>
    <x v="79"/>
    <x v="1"/>
    <x v="1"/>
    <x v="1"/>
    <x v="1"/>
  </r>
  <r>
    <x v="7"/>
    <x v="2"/>
    <x v="19"/>
    <x v="41"/>
    <x v="80"/>
    <x v="80"/>
    <x v="40"/>
    <x v="0"/>
    <x v="80"/>
    <x v="80"/>
    <x v="80"/>
    <x v="80"/>
    <x v="80"/>
    <x v="1"/>
    <x v="1"/>
    <x v="1"/>
    <x v="1"/>
  </r>
  <r>
    <x v="8"/>
    <x v="2"/>
    <x v="26"/>
    <x v="40"/>
    <x v="81"/>
    <x v="81"/>
    <x v="40"/>
    <x v="0"/>
    <x v="81"/>
    <x v="81"/>
    <x v="81"/>
    <x v="81"/>
    <x v="81"/>
    <x v="1"/>
    <x v="1"/>
    <x v="1"/>
    <x v="1"/>
  </r>
  <r>
    <x v="8"/>
    <x v="2"/>
    <x v="26"/>
    <x v="40"/>
    <x v="82"/>
    <x v="82"/>
    <x v="40"/>
    <x v="0"/>
    <x v="82"/>
    <x v="82"/>
    <x v="82"/>
    <x v="82"/>
    <x v="82"/>
    <x v="1"/>
    <x v="1"/>
    <x v="1"/>
    <x v="1"/>
  </r>
  <r>
    <x v="8"/>
    <x v="2"/>
    <x v="26"/>
    <x v="40"/>
    <x v="83"/>
    <x v="83"/>
    <x v="40"/>
    <x v="0"/>
    <x v="83"/>
    <x v="83"/>
    <x v="83"/>
    <x v="83"/>
    <x v="83"/>
    <x v="1"/>
    <x v="1"/>
    <x v="1"/>
    <x v="1"/>
  </r>
  <r>
    <x v="8"/>
    <x v="2"/>
    <x v="26"/>
    <x v="40"/>
    <x v="84"/>
    <x v="84"/>
    <x v="40"/>
    <x v="0"/>
    <x v="84"/>
    <x v="84"/>
    <x v="84"/>
    <x v="84"/>
    <x v="84"/>
    <x v="1"/>
    <x v="1"/>
    <x v="1"/>
    <x v="1"/>
  </r>
  <r>
    <x v="8"/>
    <x v="2"/>
    <x v="26"/>
    <x v="40"/>
    <x v="85"/>
    <x v="85"/>
    <x v="40"/>
    <x v="0"/>
    <x v="85"/>
    <x v="85"/>
    <x v="85"/>
    <x v="85"/>
    <x v="85"/>
    <x v="1"/>
    <x v="1"/>
    <x v="1"/>
    <x v="1"/>
  </r>
  <r>
    <x v="8"/>
    <x v="2"/>
    <x v="26"/>
    <x v="40"/>
    <x v="86"/>
    <x v="86"/>
    <x v="40"/>
    <x v="0"/>
    <x v="86"/>
    <x v="86"/>
    <x v="86"/>
    <x v="86"/>
    <x v="86"/>
    <x v="1"/>
    <x v="1"/>
    <x v="1"/>
    <x v="1"/>
  </r>
  <r>
    <x v="8"/>
    <x v="2"/>
    <x v="26"/>
    <x v="40"/>
    <x v="87"/>
    <x v="87"/>
    <x v="40"/>
    <x v="0"/>
    <x v="87"/>
    <x v="87"/>
    <x v="87"/>
    <x v="87"/>
    <x v="87"/>
    <x v="1"/>
    <x v="1"/>
    <x v="1"/>
    <x v="1"/>
  </r>
  <r>
    <x v="8"/>
    <x v="2"/>
    <x v="26"/>
    <x v="40"/>
    <x v="88"/>
    <x v="88"/>
    <x v="40"/>
    <x v="0"/>
    <x v="88"/>
    <x v="88"/>
    <x v="88"/>
    <x v="88"/>
    <x v="88"/>
    <x v="1"/>
    <x v="1"/>
    <x v="1"/>
    <x v="1"/>
  </r>
  <r>
    <x v="8"/>
    <x v="2"/>
    <x v="26"/>
    <x v="40"/>
    <x v="89"/>
    <x v="89"/>
    <x v="40"/>
    <x v="0"/>
    <x v="89"/>
    <x v="89"/>
    <x v="89"/>
    <x v="89"/>
    <x v="89"/>
    <x v="1"/>
    <x v="1"/>
    <x v="1"/>
    <x v="1"/>
  </r>
  <r>
    <x v="8"/>
    <x v="2"/>
    <x v="26"/>
    <x v="40"/>
    <x v="90"/>
    <x v="90"/>
    <x v="40"/>
    <x v="0"/>
    <x v="90"/>
    <x v="90"/>
    <x v="90"/>
    <x v="90"/>
    <x v="90"/>
    <x v="1"/>
    <x v="1"/>
    <x v="1"/>
    <x v="1"/>
  </r>
  <r>
    <x v="9"/>
    <x v="1"/>
    <x v="27"/>
    <x v="40"/>
    <x v="91"/>
    <x v="91"/>
    <x v="40"/>
    <x v="0"/>
    <x v="91"/>
    <x v="91"/>
    <x v="91"/>
    <x v="91"/>
    <x v="91"/>
    <x v="1"/>
    <x v="1"/>
    <x v="1"/>
    <x v="1"/>
  </r>
  <r>
    <x v="9"/>
    <x v="1"/>
    <x v="27"/>
    <x v="40"/>
    <x v="92"/>
    <x v="92"/>
    <x v="40"/>
    <x v="0"/>
    <x v="92"/>
    <x v="92"/>
    <x v="92"/>
    <x v="92"/>
    <x v="92"/>
    <x v="1"/>
    <x v="1"/>
    <x v="1"/>
    <x v="1"/>
  </r>
  <r>
    <x v="9"/>
    <x v="1"/>
    <x v="27"/>
    <x v="40"/>
    <x v="93"/>
    <x v="93"/>
    <x v="40"/>
    <x v="0"/>
    <x v="93"/>
    <x v="93"/>
    <x v="93"/>
    <x v="93"/>
    <x v="93"/>
    <x v="1"/>
    <x v="1"/>
    <x v="1"/>
    <x v="1"/>
  </r>
  <r>
    <x v="9"/>
    <x v="1"/>
    <x v="27"/>
    <x v="40"/>
    <x v="94"/>
    <x v="94"/>
    <x v="40"/>
    <x v="0"/>
    <x v="94"/>
    <x v="94"/>
    <x v="94"/>
    <x v="94"/>
    <x v="94"/>
    <x v="1"/>
    <x v="1"/>
    <x v="1"/>
    <x v="1"/>
  </r>
  <r>
    <x v="9"/>
    <x v="1"/>
    <x v="27"/>
    <x v="40"/>
    <x v="95"/>
    <x v="95"/>
    <x v="40"/>
    <x v="0"/>
    <x v="95"/>
    <x v="95"/>
    <x v="95"/>
    <x v="95"/>
    <x v="95"/>
    <x v="1"/>
    <x v="1"/>
    <x v="1"/>
    <x v="1"/>
  </r>
  <r>
    <x v="9"/>
    <x v="1"/>
    <x v="27"/>
    <x v="40"/>
    <x v="96"/>
    <x v="96"/>
    <x v="40"/>
    <x v="0"/>
    <x v="96"/>
    <x v="96"/>
    <x v="96"/>
    <x v="96"/>
    <x v="96"/>
    <x v="1"/>
    <x v="1"/>
    <x v="1"/>
    <x v="1"/>
  </r>
  <r>
    <x v="9"/>
    <x v="1"/>
    <x v="27"/>
    <x v="40"/>
    <x v="97"/>
    <x v="97"/>
    <x v="40"/>
    <x v="0"/>
    <x v="97"/>
    <x v="97"/>
    <x v="97"/>
    <x v="97"/>
    <x v="97"/>
    <x v="1"/>
    <x v="1"/>
    <x v="1"/>
    <x v="1"/>
  </r>
  <r>
    <x v="9"/>
    <x v="1"/>
    <x v="27"/>
    <x v="40"/>
    <x v="98"/>
    <x v="98"/>
    <x v="40"/>
    <x v="0"/>
    <x v="98"/>
    <x v="98"/>
    <x v="98"/>
    <x v="98"/>
    <x v="98"/>
    <x v="1"/>
    <x v="1"/>
    <x v="1"/>
    <x v="1"/>
  </r>
  <r>
    <x v="9"/>
    <x v="1"/>
    <x v="27"/>
    <x v="40"/>
    <x v="99"/>
    <x v="99"/>
    <x v="40"/>
    <x v="0"/>
    <x v="99"/>
    <x v="99"/>
    <x v="99"/>
    <x v="99"/>
    <x v="99"/>
    <x v="1"/>
    <x v="1"/>
    <x v="1"/>
    <x v="1"/>
  </r>
  <r>
    <x v="9"/>
    <x v="1"/>
    <x v="27"/>
    <x v="40"/>
    <x v="100"/>
    <x v="100"/>
    <x v="40"/>
    <x v="0"/>
    <x v="100"/>
    <x v="100"/>
    <x v="100"/>
    <x v="100"/>
    <x v="100"/>
    <x v="1"/>
    <x v="1"/>
    <x v="1"/>
    <x v="1"/>
  </r>
  <r>
    <x v="10"/>
    <x v="3"/>
    <x v="28"/>
    <x v="42"/>
    <x v="101"/>
    <x v="101"/>
    <x v="41"/>
    <x v="1"/>
    <x v="101"/>
    <x v="101"/>
    <x v="101"/>
    <x v="101"/>
    <x v="101"/>
    <x v="2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3:E17" firstHeaderRow="0" firstDataRow="1" firstDataCol="2"/>
  <pivotFields count="17">
    <pivotField axis="axisRow" compact="0" showAll="0">
      <items count="15">
        <item x="0"/>
        <item m="1" x="11"/>
        <item m="1" x="12"/>
        <item x="1"/>
        <item m="1" x="13"/>
        <item x="6"/>
        <item x="3"/>
        <item x="4"/>
        <item x="2"/>
        <item x="7"/>
        <item x="5"/>
        <item x="10"/>
        <item x="8"/>
        <item x="9"/>
        <item t="default"/>
      </items>
    </pivotField>
    <pivotField axis="axisRow" compact="0" multipleItemSelectionAllowed="1" showAll="0">
      <items count="5">
        <item x="0"/>
        <item x="1"/>
        <item x="2"/>
        <item h="1" x="3"/>
        <item t="default"/>
      </items>
    </pivotField>
    <pivotField dataField="1" compact="0" showAll="0">
      <items count="30">
        <item x="11"/>
        <item x="7"/>
        <item x="4"/>
        <item x="1"/>
        <item x="2"/>
        <item x="15"/>
        <item x="17"/>
        <item x="16"/>
        <item x="12"/>
        <item x="18"/>
        <item x="19"/>
        <item x="28"/>
        <item x="0"/>
        <item x="3"/>
        <item x="5"/>
        <item x="6"/>
        <item x="8"/>
        <item x="9"/>
        <item x="10"/>
        <item x="13"/>
        <item x="14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4">
        <item x="40"/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43">
        <item x="40"/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2">
    <field x="1"/>
    <field x="0"/>
  </rowFields>
  <rowItems count="14">
    <i>
      <x/>
    </i>
    <i r="1">
      <x/>
    </i>
    <i r="1">
      <x v="3"/>
    </i>
    <i r="1">
      <x v="6"/>
    </i>
    <i r="1">
      <x v="8"/>
    </i>
    <i>
      <x v="1"/>
    </i>
    <i r="1">
      <x v="7"/>
    </i>
    <i r="1">
      <x v="10"/>
    </i>
    <i r="1">
      <x v="13"/>
    </i>
    <i>
      <x v="2"/>
    </i>
    <i r="1">
      <x v="5"/>
    </i>
    <i r="1">
      <x v="9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features" fld="2" subtotal="average" baseField="0" baseItem="0" numFmtId="180"/>
    <dataField name="Média de r2_teste" fld="5" subtotal="average" baseField="0" baseItem="0" numFmtId="181"/>
    <dataField name="Média de min_treinamento" fld="6" subtotal="average" baseField="0" baseItem="0" numFmtId="181"/>
  </dataFields>
  <formats count="6">
    <format dxfId="0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2"/>
          </reference>
        </references>
      </pivotArea>
    </format>
    <format dxfId="3">
      <pivotArea dataOnly="0" labelOnly="1" offset="IV3:IV3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2">
          <reference field="0" count="1">
            <x v="3"/>
          </reference>
          <reference field="1" count="1" selected="0">
            <x v="0"/>
          </reference>
        </references>
      </pivotArea>
    </format>
    <format dxfId="5">
      <pivotArea collapsedLevelsAreSubtotals="1" fieldPosition="0">
        <references count="2">
          <reference field="0" count="1" selected="0">
            <x v="3"/>
          </reference>
          <reference field="1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D13" sqref="D13"/>
    </sheetView>
  </sheetViews>
  <sheetFormatPr defaultColWidth="9.14285714285714" defaultRowHeight="12.75" outlineLevelCol="4"/>
  <cols>
    <col min="1" max="1" width="36.7142857142857"/>
    <col min="2" max="2" width="23.4285714285714"/>
    <col min="3" max="3" width="24.2857142857143"/>
    <col min="4" max="4" width="20.7142857142857" customWidth="1"/>
    <col min="5" max="5" width="24.2857142857143"/>
  </cols>
  <sheetData>
    <row r="1" spans="1:5">
      <c r="A1" s="3" t="s">
        <v>0</v>
      </c>
      <c r="B1" s="4"/>
      <c r="C1" s="4"/>
      <c r="D1" s="4"/>
      <c r="E1" s="4"/>
    </row>
    <row r="2" spans="1:5">
      <c r="A2" s="4"/>
      <c r="B2" s="4"/>
      <c r="C2" s="4"/>
      <c r="D2" s="4"/>
      <c r="E2" s="4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 t="s">
        <v>6</v>
      </c>
      <c r="C4" s="5">
        <v>28.425</v>
      </c>
      <c r="D4" s="6">
        <v>0.735847946384473</v>
      </c>
      <c r="E4" s="6">
        <v>907.366891666664</v>
      </c>
    </row>
    <row r="5" spans="2:5">
      <c r="B5" t="s">
        <v>7</v>
      </c>
      <c r="C5" s="5">
        <v>23.1</v>
      </c>
      <c r="D5" s="6">
        <v>0.753405344178496</v>
      </c>
      <c r="E5" s="6">
        <v>710.802559999999</v>
      </c>
    </row>
    <row r="6" spans="2:5">
      <c r="B6" s="7" t="s">
        <v>8</v>
      </c>
      <c r="C6" s="8">
        <v>13.7</v>
      </c>
      <c r="D6" s="9">
        <v>0.727259321982554</v>
      </c>
      <c r="E6" s="9">
        <v>502.541461666666</v>
      </c>
    </row>
    <row r="7" spans="2:5">
      <c r="B7" t="s">
        <v>9</v>
      </c>
      <c r="C7" s="5">
        <v>45.3</v>
      </c>
      <c r="D7" s="6">
        <v>0.72272798666525</v>
      </c>
      <c r="E7" s="6">
        <v>1335.81696</v>
      </c>
    </row>
    <row r="8" spans="2:5">
      <c r="B8" t="s">
        <v>10</v>
      </c>
      <c r="C8" s="5">
        <v>31.6</v>
      </c>
      <c r="D8" s="6">
        <v>0.739999132711594</v>
      </c>
      <c r="E8" s="6">
        <v>1080.306585</v>
      </c>
    </row>
    <row r="9" spans="1:5">
      <c r="A9" t="s">
        <v>11</v>
      </c>
      <c r="B9"/>
      <c r="C9" s="5">
        <v>24.8387096774194</v>
      </c>
      <c r="D9" s="6">
        <v>0.420806277535856</v>
      </c>
      <c r="E9" s="6">
        <v>0</v>
      </c>
    </row>
    <row r="10" spans="2:5">
      <c r="B10" t="s">
        <v>12</v>
      </c>
      <c r="C10" s="5">
        <v>20</v>
      </c>
      <c r="D10" s="6">
        <v>0.477057722688196</v>
      </c>
      <c r="E10" s="6">
        <v>0</v>
      </c>
    </row>
    <row r="11" spans="2:5">
      <c r="B11" t="s">
        <v>13</v>
      </c>
      <c r="C11" s="5">
        <v>50</v>
      </c>
      <c r="D11" s="6">
        <v>0.462708373010902</v>
      </c>
      <c r="E11" s="6">
        <v>0</v>
      </c>
    </row>
    <row r="12" spans="2:5">
      <c r="B12" t="s">
        <v>14</v>
      </c>
      <c r="C12" s="5">
        <v>2</v>
      </c>
      <c r="D12" s="6">
        <v>0.318462527360967</v>
      </c>
      <c r="E12" s="6">
        <v>0</v>
      </c>
    </row>
    <row r="13" spans="1:5">
      <c r="A13" t="s">
        <v>15</v>
      </c>
      <c r="B13"/>
      <c r="C13" s="5">
        <v>37.3333333333333</v>
      </c>
      <c r="D13" s="6">
        <v>0.364686653760381</v>
      </c>
      <c r="E13" s="6">
        <v>0</v>
      </c>
    </row>
    <row r="14" spans="2:5">
      <c r="B14" t="s">
        <v>16</v>
      </c>
      <c r="C14" s="5">
        <v>50</v>
      </c>
      <c r="D14" s="6">
        <v>0.506008448444514</v>
      </c>
      <c r="E14" s="6">
        <v>0</v>
      </c>
    </row>
    <row r="15" spans="2:5">
      <c r="B15" t="s">
        <v>17</v>
      </c>
      <c r="C15" s="5">
        <v>43</v>
      </c>
      <c r="D15" s="6">
        <v>0.222599356747885</v>
      </c>
      <c r="E15" s="6">
        <v>0</v>
      </c>
    </row>
    <row r="16" spans="2:5">
      <c r="B16" t="s">
        <v>18</v>
      </c>
      <c r="C16" s="5">
        <v>19</v>
      </c>
      <c r="D16" s="6">
        <v>0.365452156088743</v>
      </c>
      <c r="E16" s="6">
        <v>0</v>
      </c>
    </row>
    <row r="17" spans="1:5">
      <c r="A17" t="s">
        <v>19</v>
      </c>
      <c r="B17"/>
      <c r="C17" s="5">
        <v>29.970297029703</v>
      </c>
      <c r="D17" s="6">
        <v>0.528906060116851</v>
      </c>
      <c r="E17" s="6">
        <v>359.353224422441</v>
      </c>
    </row>
    <row r="27" spans="5:5">
      <c r="E27" s="7"/>
    </row>
  </sheetData>
  <mergeCells count="1">
    <mergeCell ref="A1:E2"/>
  </mergeCells>
  <conditionalFormatting sqref="C1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8;C10:C12;C14:C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8;D10:D12;D14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workbookViewId="0">
      <pane xSplit="2" ySplit="1" topLeftCell="C74" activePane="bottomRight" state="frozen"/>
      <selection/>
      <selection pane="topRight"/>
      <selection pane="bottomLeft"/>
      <selection pane="bottomRight" activeCell="C93" sqref="C93:C102"/>
    </sheetView>
  </sheetViews>
  <sheetFormatPr defaultColWidth="9.14285714285714" defaultRowHeight="12.75"/>
  <cols>
    <col min="1" max="1" width="23.2857142857143" customWidth="1"/>
    <col min="2" max="2" width="21.2857142857143" customWidth="1"/>
    <col min="4" max="4" width="15.5714285714286" customWidth="1"/>
    <col min="5" max="5" width="20.1428571428571" customWidth="1"/>
    <col min="7" max="7" width="19" customWidth="1"/>
    <col min="8" max="8" width="20.1428571428571" customWidth="1"/>
  </cols>
  <sheetData>
    <row r="1" spans="1:17">
      <c r="A1" t="s">
        <v>2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 spans="1:17">
      <c r="A2" t="s">
        <v>7</v>
      </c>
      <c r="B2" t="s">
        <v>6</v>
      </c>
      <c r="C2">
        <v>26</v>
      </c>
      <c r="D2" t="s">
        <v>35</v>
      </c>
      <c r="E2">
        <v>0.815802715076959</v>
      </c>
      <c r="F2">
        <v>0.732541290998686</v>
      </c>
      <c r="G2">
        <v>725.630233333333</v>
      </c>
      <c r="H2">
        <v>0.0425086517926381</v>
      </c>
      <c r="I2">
        <v>0.00782997824594289</v>
      </c>
      <c r="J2">
        <v>0.0884871643004955</v>
      </c>
      <c r="K2">
        <v>0.0681103263022015</v>
      </c>
      <c r="L2">
        <v>0.190107299988484</v>
      </c>
      <c r="M2">
        <v>0.14206147033312</v>
      </c>
      <c r="N2">
        <v>20</v>
      </c>
      <c r="O2">
        <v>0.2</v>
      </c>
      <c r="P2">
        <v>0.6</v>
      </c>
      <c r="Q2">
        <v>100</v>
      </c>
    </row>
    <row r="3" spans="1:17">
      <c r="A3" t="s">
        <v>7</v>
      </c>
      <c r="B3" t="s">
        <v>6</v>
      </c>
      <c r="C3">
        <v>20</v>
      </c>
      <c r="D3" t="s">
        <v>36</v>
      </c>
      <c r="E3">
        <v>0.814772257321054</v>
      </c>
      <c r="F3">
        <v>0.818506743626677</v>
      </c>
      <c r="G3" s="1">
        <v>705.217583333333</v>
      </c>
      <c r="H3">
        <v>0.0425086517926381</v>
      </c>
      <c r="I3">
        <v>0.0078737816158757</v>
      </c>
      <c r="J3">
        <v>0.0887343316641067</v>
      </c>
      <c r="K3">
        <v>0.0628322357181357</v>
      </c>
      <c r="L3">
        <v>0.188495439290695</v>
      </c>
      <c r="M3">
        <v>0.126527614397382</v>
      </c>
      <c r="N3">
        <v>20</v>
      </c>
      <c r="O3">
        <v>0.2</v>
      </c>
      <c r="P3">
        <v>0.6</v>
      </c>
      <c r="Q3">
        <v>100</v>
      </c>
    </row>
    <row r="4" spans="1:17">
      <c r="A4" t="s">
        <v>7</v>
      </c>
      <c r="B4" t="s">
        <v>6</v>
      </c>
      <c r="C4">
        <v>20</v>
      </c>
      <c r="D4" t="s">
        <v>37</v>
      </c>
      <c r="E4">
        <v>0.824662265858156</v>
      </c>
      <c r="F4">
        <v>0.786575880358684</v>
      </c>
      <c r="G4" s="1">
        <v>742.056249999999</v>
      </c>
      <c r="H4">
        <v>0.0425086517926381</v>
      </c>
      <c r="I4">
        <v>0.00745337068674579</v>
      </c>
      <c r="J4">
        <v>0.0863329061641376</v>
      </c>
      <c r="K4">
        <v>0.060496473965038</v>
      </c>
      <c r="L4">
        <v>0.185897322448776</v>
      </c>
      <c r="M4">
        <v>0.125347517847279</v>
      </c>
      <c r="N4">
        <v>20</v>
      </c>
      <c r="O4">
        <v>0.2</v>
      </c>
      <c r="P4">
        <v>0.6</v>
      </c>
      <c r="Q4">
        <v>100</v>
      </c>
    </row>
    <row r="5" spans="1:17">
      <c r="A5" t="s">
        <v>7</v>
      </c>
      <c r="B5" t="s">
        <v>6</v>
      </c>
      <c r="C5">
        <v>24</v>
      </c>
      <c r="D5" t="s">
        <v>38</v>
      </c>
      <c r="E5">
        <v>0.826831752459245</v>
      </c>
      <c r="F5">
        <v>0.727671874763934</v>
      </c>
      <c r="G5">
        <v>743.756066666666</v>
      </c>
      <c r="H5">
        <v>0.0425086517926381</v>
      </c>
      <c r="I5">
        <v>0.00736114873625131</v>
      </c>
      <c r="J5">
        <v>0.0857971371098786</v>
      </c>
      <c r="K5">
        <v>0.0648368501061589</v>
      </c>
      <c r="L5">
        <v>0.180155235320117</v>
      </c>
      <c r="M5">
        <v>0.131045403745858</v>
      </c>
      <c r="N5">
        <v>20</v>
      </c>
      <c r="O5">
        <v>0.2</v>
      </c>
      <c r="P5">
        <v>0.6</v>
      </c>
      <c r="Q5">
        <v>100</v>
      </c>
    </row>
    <row r="6" spans="1:17">
      <c r="A6" t="s">
        <v>7</v>
      </c>
      <c r="B6" t="s">
        <v>6</v>
      </c>
      <c r="C6">
        <v>32</v>
      </c>
      <c r="D6" t="s">
        <v>39</v>
      </c>
      <c r="E6">
        <v>0.840109681359745</v>
      </c>
      <c r="F6">
        <v>0.746347142251435</v>
      </c>
      <c r="G6" s="1">
        <v>704.035799999999</v>
      </c>
      <c r="H6">
        <v>0.0425086517926381</v>
      </c>
      <c r="I6">
        <v>0.00679672188009255</v>
      </c>
      <c r="J6">
        <v>0.0824422335947574</v>
      </c>
      <c r="K6">
        <v>0.0617884742917793</v>
      </c>
      <c r="L6">
        <v>0.183603090759188</v>
      </c>
      <c r="M6">
        <v>0.129628352653578</v>
      </c>
      <c r="N6">
        <v>20</v>
      </c>
      <c r="O6">
        <v>0.2</v>
      </c>
      <c r="P6">
        <v>0.6</v>
      </c>
      <c r="Q6">
        <v>100</v>
      </c>
    </row>
    <row r="7" spans="1:17">
      <c r="A7" t="s">
        <v>7</v>
      </c>
      <c r="B7" t="s">
        <v>6</v>
      </c>
      <c r="C7">
        <v>20</v>
      </c>
      <c r="D7" t="s">
        <v>40</v>
      </c>
      <c r="E7">
        <v>0.804809977143256</v>
      </c>
      <c r="F7">
        <v>0.720913167963048</v>
      </c>
      <c r="G7">
        <v>788.606433333333</v>
      </c>
      <c r="H7">
        <v>0.0425086517926381</v>
      </c>
      <c r="I7">
        <v>0.0082972647150144</v>
      </c>
      <c r="J7">
        <v>0.0910893227278279</v>
      </c>
      <c r="K7">
        <v>0.0707213536141846</v>
      </c>
      <c r="L7">
        <v>0.175903423857641</v>
      </c>
      <c r="M7">
        <v>0.137091181201848</v>
      </c>
      <c r="N7">
        <v>20</v>
      </c>
      <c r="O7">
        <v>0.2</v>
      </c>
      <c r="P7">
        <v>0.6</v>
      </c>
      <c r="Q7">
        <v>100</v>
      </c>
    </row>
    <row r="8" spans="1:17">
      <c r="A8" t="s">
        <v>7</v>
      </c>
      <c r="B8" t="s">
        <v>6</v>
      </c>
      <c r="C8">
        <v>18</v>
      </c>
      <c r="D8" t="s">
        <v>41</v>
      </c>
      <c r="E8">
        <v>0.819585936055465</v>
      </c>
      <c r="F8">
        <v>0.746721648857052</v>
      </c>
      <c r="G8">
        <v>716.28425</v>
      </c>
      <c r="H8">
        <v>0.0425086517926381</v>
      </c>
      <c r="I8">
        <v>0.00766915862271297</v>
      </c>
      <c r="J8">
        <v>0.087573732492757</v>
      </c>
      <c r="K8">
        <v>0.0675682336290821</v>
      </c>
      <c r="L8">
        <v>0.170230920989261</v>
      </c>
      <c r="M8">
        <v>0.133122866526073</v>
      </c>
      <c r="N8">
        <v>20</v>
      </c>
      <c r="O8">
        <v>0.2</v>
      </c>
      <c r="P8">
        <v>0.6</v>
      </c>
      <c r="Q8">
        <v>100</v>
      </c>
    </row>
    <row r="9" spans="1:17">
      <c r="A9" t="s">
        <v>7</v>
      </c>
      <c r="B9" t="s">
        <v>6</v>
      </c>
      <c r="C9">
        <v>24</v>
      </c>
      <c r="D9" t="s">
        <v>42</v>
      </c>
      <c r="E9">
        <v>0.80164341739094</v>
      </c>
      <c r="F9">
        <v>0.737452183854902</v>
      </c>
      <c r="G9" s="1">
        <v>743.909683333333</v>
      </c>
      <c r="H9">
        <v>0.0425086517926381</v>
      </c>
      <c r="I9">
        <v>0.00843187090090616</v>
      </c>
      <c r="J9">
        <v>0.0918252193076943</v>
      </c>
      <c r="K9">
        <v>0.0691426580544187</v>
      </c>
      <c r="L9">
        <v>0.193298432723639</v>
      </c>
      <c r="M9">
        <v>0.139223072516756</v>
      </c>
      <c r="N9">
        <v>20</v>
      </c>
      <c r="O9">
        <v>0.2</v>
      </c>
      <c r="P9">
        <v>0.6</v>
      </c>
      <c r="Q9">
        <v>100</v>
      </c>
    </row>
    <row r="10" spans="1:17">
      <c r="A10" t="s">
        <v>7</v>
      </c>
      <c r="B10" t="s">
        <v>6</v>
      </c>
      <c r="C10">
        <v>26</v>
      </c>
      <c r="D10" t="s">
        <v>43</v>
      </c>
      <c r="E10">
        <v>0.820239315045072</v>
      </c>
      <c r="F10">
        <v>0.762721911527953</v>
      </c>
      <c r="G10" s="1">
        <v>619.428166666666</v>
      </c>
      <c r="H10">
        <v>0.0425086517926381</v>
      </c>
      <c r="I10">
        <v>0.00764138436275516</v>
      </c>
      <c r="J10">
        <v>0.0874150122276212</v>
      </c>
      <c r="K10">
        <v>0.0628714097909308</v>
      </c>
      <c r="L10">
        <v>0.175511839457929</v>
      </c>
      <c r="M10">
        <v>0.132136962141491</v>
      </c>
      <c r="N10">
        <v>20</v>
      </c>
      <c r="O10">
        <v>0.2</v>
      </c>
      <c r="P10">
        <v>0.6</v>
      </c>
      <c r="Q10">
        <v>100</v>
      </c>
    </row>
    <row r="11" spans="1:17">
      <c r="A11" t="s">
        <v>7</v>
      </c>
      <c r="B11" t="s">
        <v>6</v>
      </c>
      <c r="C11">
        <v>21</v>
      </c>
      <c r="D11" t="s">
        <v>44</v>
      </c>
      <c r="E11">
        <v>0.813328584004737</v>
      </c>
      <c r="F11">
        <v>0.754601597582585</v>
      </c>
      <c r="G11">
        <v>619.101133333333</v>
      </c>
      <c r="H11">
        <v>0.0425086517926381</v>
      </c>
      <c r="I11">
        <v>0.00793515022218133</v>
      </c>
      <c r="J11">
        <v>0.0890794601587893</v>
      </c>
      <c r="K11">
        <v>0.0658298771819632</v>
      </c>
      <c r="L11">
        <v>0.182190147641763</v>
      </c>
      <c r="M11">
        <v>0.137938881711485</v>
      </c>
      <c r="N11">
        <v>20</v>
      </c>
      <c r="O11">
        <v>0.2</v>
      </c>
      <c r="P11">
        <v>0.6</v>
      </c>
      <c r="Q11">
        <v>100</v>
      </c>
    </row>
    <row r="12" spans="1:17">
      <c r="A12" t="s">
        <v>8</v>
      </c>
      <c r="B12" t="s">
        <v>6</v>
      </c>
      <c r="C12">
        <v>16</v>
      </c>
      <c r="D12" t="s">
        <v>45</v>
      </c>
      <c r="E12">
        <v>0.78573049810957</v>
      </c>
      <c r="F12">
        <v>0.698331493964875</v>
      </c>
      <c r="G12">
        <v>527.715833333333</v>
      </c>
      <c r="H12">
        <v>0.0425086517926381</v>
      </c>
      <c r="I12">
        <v>0.00910830764564229</v>
      </c>
      <c r="J12">
        <v>0.0954374541028955</v>
      </c>
      <c r="K12">
        <v>0.0747298530782795</v>
      </c>
      <c r="L12">
        <v>0.193757142652077</v>
      </c>
      <c r="M12">
        <v>0.153939759496738</v>
      </c>
      <c r="N12">
        <v>20</v>
      </c>
      <c r="O12">
        <v>0.2</v>
      </c>
      <c r="P12">
        <v>0.6</v>
      </c>
      <c r="Q12">
        <v>100</v>
      </c>
    </row>
    <row r="13" spans="1:17">
      <c r="A13" t="s">
        <v>8</v>
      </c>
      <c r="B13" t="s">
        <v>6</v>
      </c>
      <c r="C13">
        <v>16</v>
      </c>
      <c r="D13" t="s">
        <v>46</v>
      </c>
      <c r="E13">
        <v>0.789971694479041</v>
      </c>
      <c r="F13">
        <v>0.669062550335506</v>
      </c>
      <c r="G13">
        <v>450.56125</v>
      </c>
      <c r="H13">
        <v>0.0425086517926381</v>
      </c>
      <c r="I13">
        <v>0.00892802010598825</v>
      </c>
      <c r="J13">
        <v>0.094488200882376</v>
      </c>
      <c r="K13">
        <v>0.0726633890230452</v>
      </c>
      <c r="L13">
        <v>0.187741685727635</v>
      </c>
      <c r="M13">
        <v>0.14842560406459</v>
      </c>
      <c r="N13">
        <v>20</v>
      </c>
      <c r="O13">
        <v>0.2</v>
      </c>
      <c r="P13">
        <v>0.6</v>
      </c>
      <c r="Q13">
        <v>100</v>
      </c>
    </row>
    <row r="14" spans="1:17">
      <c r="A14" t="s">
        <v>8</v>
      </c>
      <c r="B14" t="s">
        <v>6</v>
      </c>
      <c r="C14">
        <v>11</v>
      </c>
      <c r="D14" t="s">
        <v>47</v>
      </c>
      <c r="E14">
        <v>0.754615627178843</v>
      </c>
      <c r="F14">
        <v>0.725712198339574</v>
      </c>
      <c r="G14">
        <v>493.567833333333</v>
      </c>
      <c r="H14">
        <v>0.0425086517926381</v>
      </c>
      <c r="I14">
        <v>0.0104309588596094</v>
      </c>
      <c r="J14">
        <v>0.102132065775687</v>
      </c>
      <c r="K14">
        <v>0.0768062948048017</v>
      </c>
      <c r="L14">
        <v>0.195310689539012</v>
      </c>
      <c r="M14">
        <v>0.152811438447307</v>
      </c>
      <c r="N14">
        <v>20</v>
      </c>
      <c r="O14">
        <v>0.2</v>
      </c>
      <c r="P14">
        <v>0.6</v>
      </c>
      <c r="Q14">
        <v>100</v>
      </c>
    </row>
    <row r="15" spans="1:17">
      <c r="A15" t="s">
        <v>8</v>
      </c>
      <c r="B15" t="s">
        <v>6</v>
      </c>
      <c r="C15">
        <v>14</v>
      </c>
      <c r="D15" t="s">
        <v>48</v>
      </c>
      <c r="E15">
        <v>0.774973323795269</v>
      </c>
      <c r="F15">
        <v>0.765212060274839</v>
      </c>
      <c r="G15">
        <v>523.943416666666</v>
      </c>
      <c r="H15">
        <v>0.0425086517926381</v>
      </c>
      <c r="I15">
        <v>0.00956558062284161</v>
      </c>
      <c r="J15">
        <v>0.0978037863420512</v>
      </c>
      <c r="K15">
        <v>0.0723588502198881</v>
      </c>
      <c r="L15">
        <v>0.212887604268044</v>
      </c>
      <c r="M15">
        <v>0.141587267248622</v>
      </c>
      <c r="N15">
        <v>20</v>
      </c>
      <c r="O15">
        <v>0.2</v>
      </c>
      <c r="P15">
        <v>0.6</v>
      </c>
      <c r="Q15">
        <v>100</v>
      </c>
    </row>
    <row r="16" spans="1:17">
      <c r="A16" t="s">
        <v>8</v>
      </c>
      <c r="B16" t="s">
        <v>6</v>
      </c>
      <c r="C16">
        <v>17</v>
      </c>
      <c r="D16" t="s">
        <v>49</v>
      </c>
      <c r="E16">
        <v>0.787555437656216</v>
      </c>
      <c r="F16">
        <v>0.74783445220409</v>
      </c>
      <c r="G16">
        <v>471.444399999999</v>
      </c>
      <c r="H16">
        <v>0.0425086517926381</v>
      </c>
      <c r="I16">
        <v>0.00903073192591131</v>
      </c>
      <c r="J16">
        <v>0.0950301632425795</v>
      </c>
      <c r="K16">
        <v>0.0687931491944996</v>
      </c>
      <c r="L16">
        <v>0.189402864511411</v>
      </c>
      <c r="M16">
        <v>0.138273131085083</v>
      </c>
      <c r="N16">
        <v>20</v>
      </c>
      <c r="O16">
        <v>0.2</v>
      </c>
      <c r="P16">
        <v>0.6</v>
      </c>
      <c r="Q16">
        <v>100</v>
      </c>
    </row>
    <row r="17" spans="1:17">
      <c r="A17" t="s">
        <v>8</v>
      </c>
      <c r="B17" t="s">
        <v>6</v>
      </c>
      <c r="C17">
        <v>11</v>
      </c>
      <c r="D17" t="s">
        <v>50</v>
      </c>
      <c r="E17">
        <v>0.800551841104834</v>
      </c>
      <c r="F17">
        <v>0.744956266190609</v>
      </c>
      <c r="G17">
        <v>525.635483333333</v>
      </c>
      <c r="H17">
        <v>0.0425086517926381</v>
      </c>
      <c r="I17">
        <v>0.00847827233715736</v>
      </c>
      <c r="J17">
        <v>0.0920775343781389</v>
      </c>
      <c r="K17">
        <v>0.0668635506809002</v>
      </c>
      <c r="L17">
        <v>0.196023481083498</v>
      </c>
      <c r="M17">
        <v>0.130692219301648</v>
      </c>
      <c r="N17">
        <v>20</v>
      </c>
      <c r="O17">
        <v>0.2</v>
      </c>
      <c r="P17">
        <v>0.6</v>
      </c>
      <c r="Q17">
        <v>100</v>
      </c>
    </row>
    <row r="18" spans="1:17">
      <c r="A18" t="s">
        <v>8</v>
      </c>
      <c r="B18" t="s">
        <v>6</v>
      </c>
      <c r="C18">
        <v>15</v>
      </c>
      <c r="D18" t="s">
        <v>51</v>
      </c>
      <c r="E18">
        <v>0.787372018660924</v>
      </c>
      <c r="F18">
        <v>0.746378616118181</v>
      </c>
      <c r="G18">
        <v>480.4555</v>
      </c>
      <c r="H18">
        <v>0.0425086517926381</v>
      </c>
      <c r="I18">
        <v>0.00903852882011431</v>
      </c>
      <c r="J18">
        <v>0.0950711776518747</v>
      </c>
      <c r="K18">
        <v>0.073381899829928</v>
      </c>
      <c r="L18">
        <v>0.195124939108192</v>
      </c>
      <c r="M18">
        <v>0.143956885601572</v>
      </c>
      <c r="N18">
        <v>20</v>
      </c>
      <c r="O18">
        <v>0.2</v>
      </c>
      <c r="P18">
        <v>0.6</v>
      </c>
      <c r="Q18">
        <v>100</v>
      </c>
    </row>
    <row r="19" spans="1:17">
      <c r="A19" t="s">
        <v>8</v>
      </c>
      <c r="B19" t="s">
        <v>6</v>
      </c>
      <c r="C19">
        <v>11</v>
      </c>
      <c r="D19" t="s">
        <v>52</v>
      </c>
      <c r="E19">
        <v>0.78551598722161</v>
      </c>
      <c r="F19">
        <v>0.71960068930982</v>
      </c>
      <c r="G19">
        <v>528.717633333333</v>
      </c>
      <c r="H19">
        <v>0.0425086517926381</v>
      </c>
      <c r="I19">
        <v>0.00911742621428432</v>
      </c>
      <c r="J19">
        <v>0.0954852146370542</v>
      </c>
      <c r="K19">
        <v>0.0747535601912542</v>
      </c>
      <c r="L19">
        <v>0.189589439178408</v>
      </c>
      <c r="M19">
        <v>0.14895286994774</v>
      </c>
      <c r="N19">
        <v>20</v>
      </c>
      <c r="O19">
        <v>0.2</v>
      </c>
      <c r="P19">
        <v>0.6</v>
      </c>
      <c r="Q19">
        <v>100</v>
      </c>
    </row>
    <row r="20" spans="1:17">
      <c r="A20" t="s">
        <v>8</v>
      </c>
      <c r="B20" t="s">
        <v>6</v>
      </c>
      <c r="C20">
        <v>10</v>
      </c>
      <c r="D20" t="s">
        <v>53</v>
      </c>
      <c r="E20">
        <v>0.793425308946184</v>
      </c>
      <c r="F20">
        <v>0.730252918783369</v>
      </c>
      <c r="G20">
        <v>534.335016666666</v>
      </c>
      <c r="H20">
        <v>0.0425086517926381</v>
      </c>
      <c r="I20">
        <v>0.00878121161117845</v>
      </c>
      <c r="J20">
        <v>0.0937081192382947</v>
      </c>
      <c r="K20">
        <v>0.0715776892849736</v>
      </c>
      <c r="L20">
        <v>0.200613680870412</v>
      </c>
      <c r="M20">
        <v>0.141693368043082</v>
      </c>
      <c r="N20">
        <v>20</v>
      </c>
      <c r="O20">
        <v>0.2</v>
      </c>
      <c r="P20">
        <v>0.6</v>
      </c>
      <c r="Q20">
        <v>100</v>
      </c>
    </row>
    <row r="21" spans="1:17">
      <c r="A21" t="s">
        <v>8</v>
      </c>
      <c r="B21" t="s">
        <v>6</v>
      </c>
      <c r="C21">
        <v>16</v>
      </c>
      <c r="D21" t="s">
        <v>54</v>
      </c>
      <c r="E21">
        <v>0.800311200420869</v>
      </c>
      <c r="F21">
        <v>0.725251974304676</v>
      </c>
      <c r="G21">
        <v>489.038249999999</v>
      </c>
      <c r="H21">
        <v>0.0425086517926381</v>
      </c>
      <c r="I21">
        <v>0.00848850164819915</v>
      </c>
      <c r="J21">
        <v>0.0921330649017992</v>
      </c>
      <c r="K21">
        <v>0.0696395224846482</v>
      </c>
      <c r="L21">
        <v>0.18443903830144</v>
      </c>
      <c r="M21">
        <v>0.141121509653861</v>
      </c>
      <c r="N21">
        <v>20</v>
      </c>
      <c r="O21">
        <v>0.2</v>
      </c>
      <c r="P21">
        <v>0.6</v>
      </c>
      <c r="Q21">
        <v>100</v>
      </c>
    </row>
    <row r="22" spans="1:17">
      <c r="A22" t="s">
        <v>10</v>
      </c>
      <c r="B22" t="s">
        <v>6</v>
      </c>
      <c r="C22">
        <v>36</v>
      </c>
      <c r="D22" t="s">
        <v>55</v>
      </c>
      <c r="E22">
        <v>0.836558811123563</v>
      </c>
      <c r="F22">
        <v>0.757328647041079</v>
      </c>
      <c r="G22">
        <v>963.215816666666</v>
      </c>
      <c r="H22">
        <v>0.0425086517926381</v>
      </c>
      <c r="I22">
        <v>0.00694766458652325</v>
      </c>
      <c r="J22">
        <v>0.0833526519465532</v>
      </c>
      <c r="K22">
        <v>0.0606296443980296</v>
      </c>
      <c r="L22">
        <v>0.176785942422076</v>
      </c>
      <c r="M22">
        <v>0.125975036968751</v>
      </c>
      <c r="N22">
        <v>20</v>
      </c>
      <c r="O22">
        <v>0.2</v>
      </c>
      <c r="P22">
        <v>0.6</v>
      </c>
      <c r="Q22">
        <v>100</v>
      </c>
    </row>
    <row r="23" spans="1:17">
      <c r="A23" t="s">
        <v>10</v>
      </c>
      <c r="B23" t="s">
        <v>6</v>
      </c>
      <c r="C23">
        <v>35</v>
      </c>
      <c r="D23" t="s">
        <v>56</v>
      </c>
      <c r="E23">
        <v>0.834242516898333</v>
      </c>
      <c r="F23">
        <v>0.753593616337967</v>
      </c>
      <c r="G23">
        <v>1025.4094</v>
      </c>
      <c r="H23">
        <v>0.0425086517926381</v>
      </c>
      <c r="I23">
        <v>0.00704612713119286</v>
      </c>
      <c r="J23">
        <v>0.0839412123524128</v>
      </c>
      <c r="K23">
        <v>0.0604686368193455</v>
      </c>
      <c r="L23">
        <v>0.177063769503118</v>
      </c>
      <c r="M23">
        <v>0.126528435133366</v>
      </c>
      <c r="N23">
        <v>20</v>
      </c>
      <c r="O23">
        <v>0.2</v>
      </c>
      <c r="P23">
        <v>0.6</v>
      </c>
      <c r="Q23">
        <v>100</v>
      </c>
    </row>
    <row r="24" spans="1:17">
      <c r="A24" t="s">
        <v>10</v>
      </c>
      <c r="B24" t="s">
        <v>6</v>
      </c>
      <c r="C24">
        <v>32</v>
      </c>
      <c r="D24" t="s">
        <v>57</v>
      </c>
      <c r="E24">
        <v>0.829874920815319</v>
      </c>
      <c r="F24">
        <v>0.768483137337026</v>
      </c>
      <c r="G24">
        <v>1013.05076666666</v>
      </c>
      <c r="H24">
        <v>0.0425086517926381</v>
      </c>
      <c r="I24">
        <v>0.00723178775225658</v>
      </c>
      <c r="J24">
        <v>0.0850399185809616</v>
      </c>
      <c r="K24">
        <v>0.0630511941526552</v>
      </c>
      <c r="L24">
        <v>0.178348312983317</v>
      </c>
      <c r="M24">
        <v>0.129827856214404</v>
      </c>
      <c r="N24">
        <v>20</v>
      </c>
      <c r="O24">
        <v>0.2</v>
      </c>
      <c r="P24">
        <v>0.6</v>
      </c>
      <c r="Q24">
        <v>100</v>
      </c>
    </row>
    <row r="25" spans="1:17">
      <c r="A25" t="s">
        <v>10</v>
      </c>
      <c r="B25" t="s">
        <v>6</v>
      </c>
      <c r="C25">
        <v>33</v>
      </c>
      <c r="D25" t="s">
        <v>58</v>
      </c>
      <c r="E25">
        <v>0.832937571433401</v>
      </c>
      <c r="F25">
        <v>0.752122916375393</v>
      </c>
      <c r="G25">
        <v>1012.75946666666</v>
      </c>
      <c r="H25">
        <v>0.0425086517926381</v>
      </c>
      <c r="I25">
        <v>0.00710159860357003</v>
      </c>
      <c r="J25">
        <v>0.0842709831648476</v>
      </c>
      <c r="K25">
        <v>0.0605846372927532</v>
      </c>
      <c r="L25">
        <v>0.172812339800091</v>
      </c>
      <c r="M25">
        <v>0.123212328020605</v>
      </c>
      <c r="N25">
        <v>20</v>
      </c>
      <c r="O25">
        <v>0.2</v>
      </c>
      <c r="P25">
        <v>0.6</v>
      </c>
      <c r="Q25">
        <v>100</v>
      </c>
    </row>
    <row r="26" spans="1:17">
      <c r="A26" t="s">
        <v>10</v>
      </c>
      <c r="B26" t="s">
        <v>6</v>
      </c>
      <c r="C26">
        <v>25</v>
      </c>
      <c r="D26" t="s">
        <v>59</v>
      </c>
      <c r="E26">
        <v>0.844386135208366</v>
      </c>
      <c r="F26">
        <v>0.750144974103157</v>
      </c>
      <c r="G26">
        <v>1031.91288333333</v>
      </c>
      <c r="H26">
        <v>0.0425086517926381</v>
      </c>
      <c r="I26">
        <v>0.00661493559253423</v>
      </c>
      <c r="J26">
        <v>0.0813322543185311</v>
      </c>
      <c r="K26">
        <v>0.0596724524736461</v>
      </c>
      <c r="L26">
        <v>0.174337502262954</v>
      </c>
      <c r="M26">
        <v>0.121868913917068</v>
      </c>
      <c r="N26">
        <v>20</v>
      </c>
      <c r="O26">
        <v>0.2</v>
      </c>
      <c r="P26">
        <v>0.6</v>
      </c>
      <c r="Q26">
        <v>100</v>
      </c>
    </row>
    <row r="27" spans="1:17">
      <c r="A27" t="s">
        <v>10</v>
      </c>
      <c r="B27" t="s">
        <v>6</v>
      </c>
      <c r="C27">
        <v>30</v>
      </c>
      <c r="D27" t="s">
        <v>60</v>
      </c>
      <c r="E27">
        <v>0.843550866379165</v>
      </c>
      <c r="F27">
        <v>0.751272423345502</v>
      </c>
      <c r="G27">
        <v>1134.43878333333</v>
      </c>
      <c r="H27">
        <v>0.0425086517926381</v>
      </c>
      <c r="I27">
        <v>0.00665044174434796</v>
      </c>
      <c r="J27">
        <v>0.0815502406148992</v>
      </c>
      <c r="K27">
        <v>0.0598164068682453</v>
      </c>
      <c r="L27">
        <v>0.17031141453943</v>
      </c>
      <c r="M27">
        <v>0.125685148221653</v>
      </c>
      <c r="N27">
        <v>20</v>
      </c>
      <c r="O27">
        <v>0.2</v>
      </c>
      <c r="P27">
        <v>0.6</v>
      </c>
      <c r="Q27">
        <v>100</v>
      </c>
    </row>
    <row r="28" spans="1:17">
      <c r="A28" t="s">
        <v>10</v>
      </c>
      <c r="B28" t="s">
        <v>6</v>
      </c>
      <c r="C28">
        <v>28</v>
      </c>
      <c r="D28" t="s">
        <v>61</v>
      </c>
      <c r="E28">
        <v>0.843295366456705</v>
      </c>
      <c r="F28">
        <v>0.723737495098287</v>
      </c>
      <c r="G28">
        <v>1151.09341666666</v>
      </c>
      <c r="H28">
        <v>0.0425086517926381</v>
      </c>
      <c r="I28">
        <v>0.00666130270158489</v>
      </c>
      <c r="J28">
        <v>0.0816168040392718</v>
      </c>
      <c r="K28">
        <v>0.058051637774498</v>
      </c>
      <c r="L28">
        <v>0.172196388897769</v>
      </c>
      <c r="M28">
        <v>0.122392092878316</v>
      </c>
      <c r="N28">
        <v>20</v>
      </c>
      <c r="O28">
        <v>0.2</v>
      </c>
      <c r="P28">
        <v>0.6</v>
      </c>
      <c r="Q28">
        <v>100</v>
      </c>
    </row>
    <row r="29" spans="1:17">
      <c r="A29" t="s">
        <v>10</v>
      </c>
      <c r="B29" t="s">
        <v>6</v>
      </c>
      <c r="C29">
        <v>36</v>
      </c>
      <c r="D29" t="s">
        <v>62</v>
      </c>
      <c r="E29">
        <v>0.83770521238103</v>
      </c>
      <c r="F29">
        <v>0.747351955468985</v>
      </c>
      <c r="G29">
        <v>1154.0964</v>
      </c>
      <c r="H29">
        <v>0.0425086517926381</v>
      </c>
      <c r="I29">
        <v>0.00689893261465494</v>
      </c>
      <c r="J29">
        <v>0.0830598134759219</v>
      </c>
      <c r="K29">
        <v>0.0597500444463508</v>
      </c>
      <c r="L29">
        <v>0.183527275008998</v>
      </c>
      <c r="M29">
        <v>0.124792657539199</v>
      </c>
      <c r="N29">
        <v>20</v>
      </c>
      <c r="O29">
        <v>0.2</v>
      </c>
      <c r="P29">
        <v>0.6</v>
      </c>
      <c r="Q29">
        <v>100</v>
      </c>
    </row>
    <row r="30" spans="1:17">
      <c r="A30" t="s">
        <v>10</v>
      </c>
      <c r="B30" t="s">
        <v>6</v>
      </c>
      <c r="C30">
        <v>35</v>
      </c>
      <c r="D30" t="s">
        <v>63</v>
      </c>
      <c r="E30">
        <v>0.849883595880469</v>
      </c>
      <c r="F30">
        <v>0.682305877595636</v>
      </c>
      <c r="G30">
        <v>1162.1467</v>
      </c>
      <c r="H30">
        <v>0.0425086517926381</v>
      </c>
      <c r="I30">
        <v>0.00638124595108008</v>
      </c>
      <c r="J30">
        <v>0.0798827012004481</v>
      </c>
      <c r="K30">
        <v>0.0579040564656888</v>
      </c>
      <c r="L30">
        <v>0.168027526358935</v>
      </c>
      <c r="M30">
        <v>0.118589713058505</v>
      </c>
      <c r="N30">
        <v>20</v>
      </c>
      <c r="O30">
        <v>0.2</v>
      </c>
      <c r="P30">
        <v>0.6</v>
      </c>
      <c r="Q30">
        <v>100</v>
      </c>
    </row>
    <row r="31" spans="1:17">
      <c r="A31" t="s">
        <v>10</v>
      </c>
      <c r="B31" t="s">
        <v>6</v>
      </c>
      <c r="C31">
        <v>26</v>
      </c>
      <c r="D31" t="s">
        <v>64</v>
      </c>
      <c r="E31">
        <v>0.828019388508717</v>
      </c>
      <c r="F31">
        <v>0.713650284412905</v>
      </c>
      <c r="G31">
        <v>1154.94221666666</v>
      </c>
      <c r="H31">
        <v>0.0425086517926381</v>
      </c>
      <c r="I31">
        <v>0.00731066392896793</v>
      </c>
      <c r="J31">
        <v>0.0855024206029743</v>
      </c>
      <c r="K31">
        <v>0.0670168055167605</v>
      </c>
      <c r="L31">
        <v>0.176228281495291</v>
      </c>
      <c r="M31">
        <v>0.139485724303461</v>
      </c>
      <c r="N31">
        <v>20</v>
      </c>
      <c r="O31">
        <v>0.2</v>
      </c>
      <c r="P31">
        <v>0.6</v>
      </c>
      <c r="Q31">
        <v>100</v>
      </c>
    </row>
    <row r="32" spans="1:17">
      <c r="A32" t="s">
        <v>9</v>
      </c>
      <c r="B32" t="s">
        <v>6</v>
      </c>
      <c r="C32">
        <v>42</v>
      </c>
      <c r="D32" t="s">
        <v>65</v>
      </c>
      <c r="E32">
        <v>0.834308290627481</v>
      </c>
      <c r="F32">
        <v>0.738403416560803</v>
      </c>
      <c r="G32">
        <v>1261.71226666666</v>
      </c>
      <c r="H32">
        <v>0.0425086517926381</v>
      </c>
      <c r="I32">
        <v>0.00704333117864339</v>
      </c>
      <c r="J32">
        <v>0.0839245564697448</v>
      </c>
      <c r="K32">
        <v>0.0596737319809164</v>
      </c>
      <c r="L32">
        <v>0.165352770894435</v>
      </c>
      <c r="M32">
        <v>0.124045546989779</v>
      </c>
      <c r="N32">
        <v>20</v>
      </c>
      <c r="O32">
        <v>0.2</v>
      </c>
      <c r="P32">
        <v>0.6</v>
      </c>
      <c r="Q32">
        <v>100</v>
      </c>
    </row>
    <row r="33" spans="1:17">
      <c r="A33" t="s">
        <v>9</v>
      </c>
      <c r="B33" t="s">
        <v>6</v>
      </c>
      <c r="C33">
        <v>43</v>
      </c>
      <c r="D33" t="s">
        <v>66</v>
      </c>
      <c r="E33">
        <v>0.840877346057686</v>
      </c>
      <c r="F33">
        <v>0.710092828634729</v>
      </c>
      <c r="G33">
        <v>1244.78046666666</v>
      </c>
      <c r="H33">
        <v>0.0425086517926381</v>
      </c>
      <c r="I33">
        <v>0.00676408948875426</v>
      </c>
      <c r="J33">
        <v>0.0822440848253189</v>
      </c>
      <c r="K33">
        <v>0.0603050961872996</v>
      </c>
      <c r="L33">
        <v>0.16928025267394</v>
      </c>
      <c r="M33">
        <v>0.123753980171935</v>
      </c>
      <c r="N33">
        <v>20</v>
      </c>
      <c r="O33">
        <v>0.2</v>
      </c>
      <c r="P33">
        <v>0.6</v>
      </c>
      <c r="Q33">
        <v>100</v>
      </c>
    </row>
    <row r="34" spans="1:17">
      <c r="A34" t="s">
        <v>9</v>
      </c>
      <c r="B34" t="s">
        <v>6</v>
      </c>
      <c r="C34">
        <v>47</v>
      </c>
      <c r="D34" t="s">
        <v>67</v>
      </c>
      <c r="E34">
        <v>0.844056970901699</v>
      </c>
      <c r="F34">
        <v>0.753892707697132</v>
      </c>
      <c r="G34">
        <v>1313.25746666666</v>
      </c>
      <c r="H34">
        <v>0.0425086517926381</v>
      </c>
      <c r="I34">
        <v>0.00662892792342888</v>
      </c>
      <c r="J34">
        <v>0.0814182284468833</v>
      </c>
      <c r="K34">
        <v>0.0564112117165859</v>
      </c>
      <c r="L34">
        <v>0.165902738647498</v>
      </c>
      <c r="M34">
        <v>0.121216731518436</v>
      </c>
      <c r="N34">
        <v>20</v>
      </c>
      <c r="O34">
        <v>0.2</v>
      </c>
      <c r="P34">
        <v>0.6</v>
      </c>
      <c r="Q34">
        <v>100</v>
      </c>
    </row>
    <row r="35" spans="1:17">
      <c r="A35" t="s">
        <v>9</v>
      </c>
      <c r="B35" t="s">
        <v>6</v>
      </c>
      <c r="C35">
        <v>45</v>
      </c>
      <c r="D35" t="s">
        <v>68</v>
      </c>
      <c r="E35">
        <v>0.832500678803102</v>
      </c>
      <c r="F35">
        <v>0.73409739279517</v>
      </c>
      <c r="G35">
        <v>1269.63871666666</v>
      </c>
      <c r="H35">
        <v>0.0425086517926381</v>
      </c>
      <c r="I35">
        <v>0.00712017032026219</v>
      </c>
      <c r="J35">
        <v>0.084381101677225</v>
      </c>
      <c r="K35">
        <v>0.0623561561672089</v>
      </c>
      <c r="L35">
        <v>0.174481763334329</v>
      </c>
      <c r="M35">
        <v>0.128581187303668</v>
      </c>
      <c r="N35">
        <v>20</v>
      </c>
      <c r="O35">
        <v>0.2</v>
      </c>
      <c r="P35">
        <v>0.6</v>
      </c>
      <c r="Q35">
        <v>100</v>
      </c>
    </row>
    <row r="36" spans="1:17">
      <c r="A36" t="s">
        <v>9</v>
      </c>
      <c r="B36" t="s">
        <v>6</v>
      </c>
      <c r="C36">
        <v>46</v>
      </c>
      <c r="D36" t="s">
        <v>69</v>
      </c>
      <c r="E36">
        <v>0.830623261322096</v>
      </c>
      <c r="F36">
        <v>0.713741142905603</v>
      </c>
      <c r="G36">
        <v>1278.84086666666</v>
      </c>
      <c r="H36">
        <v>0.0425086517926381</v>
      </c>
      <c r="I36">
        <v>0.00719997680623167</v>
      </c>
      <c r="J36">
        <v>0.0848526770716851</v>
      </c>
      <c r="K36">
        <v>0.0650807986064664</v>
      </c>
      <c r="L36">
        <v>0.172661326446041</v>
      </c>
      <c r="M36">
        <v>0.135276395201026</v>
      </c>
      <c r="N36">
        <v>20</v>
      </c>
      <c r="O36">
        <v>0.2</v>
      </c>
      <c r="P36">
        <v>0.6</v>
      </c>
      <c r="Q36">
        <v>100</v>
      </c>
    </row>
    <row r="37" spans="1:17">
      <c r="A37" t="s">
        <v>9</v>
      </c>
      <c r="B37" t="s">
        <v>6</v>
      </c>
      <c r="C37">
        <v>44</v>
      </c>
      <c r="D37" t="s">
        <v>70</v>
      </c>
      <c r="E37">
        <v>0.84501935169681</v>
      </c>
      <c r="F37">
        <v>0.753121539902398</v>
      </c>
      <c r="G37">
        <v>1300.75205</v>
      </c>
      <c r="H37">
        <v>0.0425086517926381</v>
      </c>
      <c r="I37">
        <v>0.00658801841331762</v>
      </c>
      <c r="J37">
        <v>0.0811666089800333</v>
      </c>
      <c r="K37">
        <v>0.0609255849595501</v>
      </c>
      <c r="L37">
        <v>0.164535715097899</v>
      </c>
      <c r="M37">
        <v>0.125487826627492</v>
      </c>
      <c r="N37">
        <v>20</v>
      </c>
      <c r="O37">
        <v>0.2</v>
      </c>
      <c r="P37">
        <v>0.6</v>
      </c>
      <c r="Q37">
        <v>100</v>
      </c>
    </row>
    <row r="38" spans="1:17">
      <c r="A38" t="s">
        <v>9</v>
      </c>
      <c r="B38" t="s">
        <v>6</v>
      </c>
      <c r="C38">
        <v>42</v>
      </c>
      <c r="D38" t="s">
        <v>71</v>
      </c>
      <c r="E38">
        <v>0.834540437292434</v>
      </c>
      <c r="F38">
        <v>0.743482274723766</v>
      </c>
      <c r="G38">
        <v>1359.20566666666</v>
      </c>
      <c r="H38">
        <v>0.0425086517926381</v>
      </c>
      <c r="I38">
        <v>0.00703346293689808</v>
      </c>
      <c r="J38">
        <v>0.0838657435243859</v>
      </c>
      <c r="K38">
        <v>0.0649156853758346</v>
      </c>
      <c r="L38">
        <v>0.176272548069284</v>
      </c>
      <c r="M38">
        <v>0.13025742402829</v>
      </c>
      <c r="N38">
        <v>20</v>
      </c>
      <c r="O38">
        <v>0.2</v>
      </c>
      <c r="P38">
        <v>0.6</v>
      </c>
      <c r="Q38">
        <v>100</v>
      </c>
    </row>
    <row r="39" spans="1:17">
      <c r="A39" t="s">
        <v>9</v>
      </c>
      <c r="B39" t="s">
        <v>6</v>
      </c>
      <c r="C39">
        <v>46</v>
      </c>
      <c r="D39" t="s">
        <v>72</v>
      </c>
      <c r="E39">
        <v>0.837419915857867</v>
      </c>
      <c r="F39">
        <v>0.688213601899445</v>
      </c>
      <c r="G39">
        <v>1422.01178333333</v>
      </c>
      <c r="H39">
        <v>0.0425086517926381</v>
      </c>
      <c r="I39">
        <v>0.00691106018521572</v>
      </c>
      <c r="J39">
        <v>0.0831327864636794</v>
      </c>
      <c r="K39">
        <v>0.0637641712134906</v>
      </c>
      <c r="L39">
        <v>0.170325601447485</v>
      </c>
      <c r="M39">
        <v>0.130216369574087</v>
      </c>
      <c r="N39">
        <v>20</v>
      </c>
      <c r="O39">
        <v>0.2</v>
      </c>
      <c r="P39">
        <v>0.6</v>
      </c>
      <c r="Q39">
        <v>100</v>
      </c>
    </row>
    <row r="40" spans="1:17">
      <c r="A40" t="s">
        <v>9</v>
      </c>
      <c r="B40" t="s">
        <v>6</v>
      </c>
      <c r="C40">
        <v>47</v>
      </c>
      <c r="D40" t="s">
        <v>73</v>
      </c>
      <c r="E40">
        <v>0.823923759555784</v>
      </c>
      <c r="F40">
        <v>0.764986792587775</v>
      </c>
      <c r="G40">
        <v>1436.7835</v>
      </c>
      <c r="H40">
        <v>0.0425086517926381</v>
      </c>
      <c r="I40">
        <v>0.00748476359399999</v>
      </c>
      <c r="J40">
        <v>0.0865145282250327</v>
      </c>
      <c r="K40">
        <v>0.065214566662237</v>
      </c>
      <c r="L40">
        <v>0.163046583614439</v>
      </c>
      <c r="M40">
        <v>0.132044574326751</v>
      </c>
      <c r="N40">
        <v>20</v>
      </c>
      <c r="O40">
        <v>0.2</v>
      </c>
      <c r="P40">
        <v>0.6</v>
      </c>
      <c r="Q40">
        <v>100</v>
      </c>
    </row>
    <row r="41" spans="1:17">
      <c r="A41" t="s">
        <v>9</v>
      </c>
      <c r="B41" t="s">
        <v>6</v>
      </c>
      <c r="C41">
        <v>51</v>
      </c>
      <c r="D41" t="s">
        <v>74</v>
      </c>
      <c r="E41">
        <v>0.84489166561851</v>
      </c>
      <c r="F41">
        <v>0.627248168945677</v>
      </c>
      <c r="G41">
        <v>1471.18681666666</v>
      </c>
      <c r="H41">
        <v>0.0425086517926381</v>
      </c>
      <c r="I41">
        <v>0.00659344617635881</v>
      </c>
      <c r="J41">
        <v>0.0812000380317572</v>
      </c>
      <c r="K41">
        <v>0.0572630704483436</v>
      </c>
      <c r="L41">
        <v>0.167528834367367</v>
      </c>
      <c r="M41">
        <v>0.116844542701803</v>
      </c>
      <c r="N41">
        <v>20</v>
      </c>
      <c r="O41">
        <v>0.2</v>
      </c>
      <c r="P41">
        <v>0.6</v>
      </c>
      <c r="Q41">
        <v>100</v>
      </c>
    </row>
    <row r="42" spans="1:17">
      <c r="A42" t="s">
        <v>12</v>
      </c>
      <c r="B42" t="s">
        <v>11</v>
      </c>
      <c r="C42">
        <v>20</v>
      </c>
      <c r="D42" t="s">
        <v>75</v>
      </c>
      <c r="E42">
        <v>0.562095676683575</v>
      </c>
      <c r="F42">
        <v>0.54371393155754</v>
      </c>
      <c r="G42">
        <v>0</v>
      </c>
      <c r="H42">
        <v>0.0425086517926381</v>
      </c>
      <c r="I42">
        <v>0.0186147223983487</v>
      </c>
      <c r="J42">
        <v>0.136435781224533</v>
      </c>
      <c r="K42">
        <v>0.102332959873633</v>
      </c>
      <c r="L42">
        <v>0.290106672589258</v>
      </c>
      <c r="M42">
        <v>0.1967968651728</v>
      </c>
      <c r="N42">
        <v>0</v>
      </c>
      <c r="O42">
        <v>0</v>
      </c>
      <c r="P42">
        <v>0</v>
      </c>
      <c r="Q42">
        <v>0</v>
      </c>
    </row>
    <row r="43" spans="1:17">
      <c r="A43" t="s">
        <v>12</v>
      </c>
      <c r="B43" t="s">
        <v>11</v>
      </c>
      <c r="C43">
        <v>20</v>
      </c>
      <c r="D43" t="s">
        <v>75</v>
      </c>
      <c r="E43">
        <v>0.518209855194096</v>
      </c>
      <c r="F43">
        <v>0.457444260982827</v>
      </c>
      <c r="G43">
        <v>0</v>
      </c>
      <c r="H43">
        <v>0.0425086517926381</v>
      </c>
      <c r="I43">
        <v>0.0204802495026788</v>
      </c>
      <c r="J43">
        <v>0.143109222283816</v>
      </c>
      <c r="K43">
        <v>0.108062229633219</v>
      </c>
      <c r="L43">
        <v>0.292831472144263</v>
      </c>
      <c r="M43">
        <v>0.203830621403201</v>
      </c>
      <c r="N43">
        <v>0</v>
      </c>
      <c r="O43">
        <v>0</v>
      </c>
      <c r="P43">
        <v>0</v>
      </c>
      <c r="Q43">
        <v>0</v>
      </c>
    </row>
    <row r="44" spans="1:17">
      <c r="A44" t="s">
        <v>12</v>
      </c>
      <c r="B44" t="s">
        <v>11</v>
      </c>
      <c r="C44">
        <v>20</v>
      </c>
      <c r="D44" t="s">
        <v>75</v>
      </c>
      <c r="E44">
        <v>0.54252559426933</v>
      </c>
      <c r="F44">
        <v>0.544726207368782</v>
      </c>
      <c r="G44">
        <v>0</v>
      </c>
      <c r="H44">
        <v>0.0425086517926381</v>
      </c>
      <c r="I44">
        <v>0.0194466202172491</v>
      </c>
      <c r="J44">
        <v>0.139451139175157</v>
      </c>
      <c r="K44">
        <v>0.105025101010033</v>
      </c>
      <c r="L44">
        <v>0.287813059224857</v>
      </c>
      <c r="M44">
        <v>0.199006576350269</v>
      </c>
      <c r="N44">
        <v>0</v>
      </c>
      <c r="O44">
        <v>0</v>
      </c>
      <c r="P44">
        <v>0</v>
      </c>
      <c r="Q44">
        <v>0</v>
      </c>
    </row>
    <row r="45" spans="1:17">
      <c r="A45" t="s">
        <v>12</v>
      </c>
      <c r="B45" t="s">
        <v>11</v>
      </c>
      <c r="C45">
        <v>20</v>
      </c>
      <c r="D45" t="s">
        <v>75</v>
      </c>
      <c r="E45">
        <v>0.525214528972162</v>
      </c>
      <c r="F45">
        <v>0.530860429074048</v>
      </c>
      <c r="G45">
        <v>0</v>
      </c>
      <c r="H45">
        <v>0.0425086517926381</v>
      </c>
      <c r="I45">
        <v>0.020182490264126</v>
      </c>
      <c r="J45">
        <v>0.142065091645083</v>
      </c>
      <c r="K45">
        <v>0.105738866040812</v>
      </c>
      <c r="L45">
        <v>0.291430017333829</v>
      </c>
      <c r="M45">
        <v>0.202603503217445</v>
      </c>
      <c r="N45">
        <v>0</v>
      </c>
      <c r="O45">
        <v>0</v>
      </c>
      <c r="P45">
        <v>0</v>
      </c>
      <c r="Q45">
        <v>0</v>
      </c>
    </row>
    <row r="46" spans="1:17">
      <c r="A46" t="s">
        <v>12</v>
      </c>
      <c r="B46" t="s">
        <v>11</v>
      </c>
      <c r="C46">
        <v>20</v>
      </c>
      <c r="D46" t="s">
        <v>75</v>
      </c>
      <c r="E46">
        <v>0.518946285900145</v>
      </c>
      <c r="F46">
        <v>0.435608072394115</v>
      </c>
      <c r="G46">
        <v>0</v>
      </c>
      <c r="H46">
        <v>0.0425086517926381</v>
      </c>
      <c r="I46">
        <v>0.020448944826226</v>
      </c>
      <c r="J46">
        <v>0.142999807084576</v>
      </c>
      <c r="K46">
        <v>0.103648054490706</v>
      </c>
      <c r="L46">
        <v>0.297688369278171</v>
      </c>
      <c r="M46">
        <v>0.196552842332344</v>
      </c>
      <c r="N46">
        <v>0</v>
      </c>
      <c r="O46">
        <v>0</v>
      </c>
      <c r="P46">
        <v>0</v>
      </c>
      <c r="Q46">
        <v>0</v>
      </c>
    </row>
    <row r="47" spans="1:17">
      <c r="A47" t="s">
        <v>12</v>
      </c>
      <c r="B47" t="s">
        <v>11</v>
      </c>
      <c r="C47">
        <v>20</v>
      </c>
      <c r="D47" t="s">
        <v>75</v>
      </c>
      <c r="E47">
        <v>0.532048512389345</v>
      </c>
      <c r="F47">
        <v>0.32839419017252</v>
      </c>
      <c r="G47">
        <v>0</v>
      </c>
      <c r="H47">
        <v>0.0425086517926381</v>
      </c>
      <c r="I47">
        <v>0.0198919868426883</v>
      </c>
      <c r="J47">
        <v>0.141038955053872</v>
      </c>
      <c r="K47">
        <v>0.104964064982415</v>
      </c>
      <c r="L47">
        <v>0.275111799068333</v>
      </c>
      <c r="M47">
        <v>0.200352314163248</v>
      </c>
      <c r="N47">
        <v>0</v>
      </c>
      <c r="O47">
        <v>0</v>
      </c>
      <c r="P47">
        <v>0</v>
      </c>
      <c r="Q47">
        <v>0</v>
      </c>
    </row>
    <row r="48" spans="1:17">
      <c r="A48" t="s">
        <v>12</v>
      </c>
      <c r="B48" t="s">
        <v>11</v>
      </c>
      <c r="C48">
        <v>20</v>
      </c>
      <c r="D48" t="s">
        <v>75</v>
      </c>
      <c r="E48">
        <v>0.542645378891303</v>
      </c>
      <c r="F48">
        <v>0.544681412334043</v>
      </c>
      <c r="G48">
        <v>0</v>
      </c>
      <c r="H48">
        <v>0.0425086517926381</v>
      </c>
      <c r="I48">
        <v>0.0194415283344635</v>
      </c>
      <c r="J48">
        <v>0.139432881109383</v>
      </c>
      <c r="K48">
        <v>0.105010749238027</v>
      </c>
      <c r="L48">
        <v>0.287776045867396</v>
      </c>
      <c r="M48">
        <v>0.198997463727012</v>
      </c>
      <c r="N48">
        <v>0</v>
      </c>
      <c r="O48">
        <v>0</v>
      </c>
      <c r="P48">
        <v>0</v>
      </c>
      <c r="Q48">
        <v>0</v>
      </c>
    </row>
    <row r="49" spans="1:17">
      <c r="A49" t="s">
        <v>12</v>
      </c>
      <c r="B49" t="s">
        <v>11</v>
      </c>
      <c r="C49">
        <v>20</v>
      </c>
      <c r="D49" t="s">
        <v>75</v>
      </c>
      <c r="E49">
        <v>0.585804491570176</v>
      </c>
      <c r="F49">
        <v>0.480395979490642</v>
      </c>
      <c r="G49">
        <v>0</v>
      </c>
      <c r="H49">
        <v>0.0425086517926381</v>
      </c>
      <c r="I49">
        <v>0.017606892641918</v>
      </c>
      <c r="J49">
        <v>0.132690966692982</v>
      </c>
      <c r="K49">
        <v>0.0975201958730503</v>
      </c>
      <c r="L49">
        <v>0.246159361191879</v>
      </c>
      <c r="M49">
        <v>0.190553894638451</v>
      </c>
      <c r="N49">
        <v>0</v>
      </c>
      <c r="O49">
        <v>0</v>
      </c>
      <c r="P49">
        <v>0</v>
      </c>
      <c r="Q49">
        <v>0</v>
      </c>
    </row>
    <row r="50" spans="1:17">
      <c r="A50" t="s">
        <v>12</v>
      </c>
      <c r="B50" t="s">
        <v>11</v>
      </c>
      <c r="C50">
        <v>20</v>
      </c>
      <c r="D50" t="s">
        <v>75</v>
      </c>
      <c r="E50">
        <v>0.492923926752315</v>
      </c>
      <c r="F50">
        <v>0.432221953560886</v>
      </c>
      <c r="G50">
        <v>0</v>
      </c>
      <c r="H50">
        <v>0.0425086517926381</v>
      </c>
      <c r="I50">
        <v>0.0215551202300641</v>
      </c>
      <c r="J50">
        <v>0.14681662109606</v>
      </c>
      <c r="K50">
        <v>0.109825695879623</v>
      </c>
      <c r="L50">
        <v>0.289675362914051</v>
      </c>
      <c r="M50">
        <v>0.20723597864391</v>
      </c>
      <c r="N50">
        <v>0</v>
      </c>
      <c r="O50">
        <v>0</v>
      </c>
      <c r="P50">
        <v>0</v>
      </c>
      <c r="Q50">
        <v>0</v>
      </c>
    </row>
    <row r="51" spans="1:17">
      <c r="A51" t="s">
        <v>12</v>
      </c>
      <c r="B51" t="s">
        <v>11</v>
      </c>
      <c r="C51">
        <v>20</v>
      </c>
      <c r="D51" t="s">
        <v>75</v>
      </c>
      <c r="E51">
        <v>0.522188104578207</v>
      </c>
      <c r="F51">
        <v>0.472530789946559</v>
      </c>
      <c r="G51">
        <v>0</v>
      </c>
      <c r="H51">
        <v>0.0425086517926381</v>
      </c>
      <c r="I51">
        <v>0.0203111394848654</v>
      </c>
      <c r="J51">
        <v>0.14251715505463</v>
      </c>
      <c r="K51">
        <v>0.105276611943957</v>
      </c>
      <c r="L51">
        <v>0.293495753277443</v>
      </c>
      <c r="M51">
        <v>0.198297399543622</v>
      </c>
      <c r="N51">
        <v>0</v>
      </c>
      <c r="O51">
        <v>0</v>
      </c>
      <c r="P51">
        <v>0</v>
      </c>
      <c r="Q51">
        <v>0</v>
      </c>
    </row>
    <row r="52" spans="1:18">
      <c r="A52" t="s">
        <v>13</v>
      </c>
      <c r="B52" t="s">
        <v>11</v>
      </c>
      <c r="C52">
        <v>50</v>
      </c>
      <c r="D52" t="s">
        <v>75</v>
      </c>
      <c r="E52">
        <v>0.496718746504945</v>
      </c>
      <c r="F52">
        <v>0.458840679097697</v>
      </c>
      <c r="G52">
        <v>0</v>
      </c>
      <c r="H52">
        <v>0.0425086517926381</v>
      </c>
      <c r="I52">
        <v>0.0213938075585837</v>
      </c>
      <c r="J52">
        <v>0.146266221522892</v>
      </c>
      <c r="K52">
        <v>0.103529053029837</v>
      </c>
      <c r="L52">
        <v>0.304896730914856</v>
      </c>
      <c r="M52">
        <v>0.196495003093735</v>
      </c>
      <c r="N52">
        <v>0</v>
      </c>
      <c r="O52">
        <v>0</v>
      </c>
      <c r="P52">
        <v>0</v>
      </c>
      <c r="Q52">
        <v>0</v>
      </c>
      <c r="R52" t="s">
        <v>76</v>
      </c>
    </row>
    <row r="53" spans="1:18">
      <c r="A53" t="s">
        <v>13</v>
      </c>
      <c r="B53" t="s">
        <v>11</v>
      </c>
      <c r="C53">
        <v>50</v>
      </c>
      <c r="D53" t="s">
        <v>75</v>
      </c>
      <c r="E53">
        <v>0.445909572949308</v>
      </c>
      <c r="F53">
        <v>0.421431104845152</v>
      </c>
      <c r="G53">
        <v>0</v>
      </c>
      <c r="H53">
        <v>0.0425086517926381</v>
      </c>
      <c r="I53">
        <v>0.023553637025132</v>
      </c>
      <c r="J53">
        <v>0.153471942142959</v>
      </c>
      <c r="K53">
        <v>0.104403389142558</v>
      </c>
      <c r="L53">
        <v>0.320399904978486</v>
      </c>
      <c r="M53">
        <v>0.196649013274738</v>
      </c>
      <c r="N53">
        <v>0</v>
      </c>
      <c r="O53">
        <v>0</v>
      </c>
      <c r="P53">
        <v>0</v>
      </c>
      <c r="Q53">
        <v>0</v>
      </c>
      <c r="R53" t="s">
        <v>77</v>
      </c>
    </row>
    <row r="54" spans="1:18">
      <c r="A54" t="s">
        <v>13</v>
      </c>
      <c r="B54" t="s">
        <v>11</v>
      </c>
      <c r="C54">
        <v>50</v>
      </c>
      <c r="D54" t="s">
        <v>75</v>
      </c>
      <c r="E54">
        <v>0.466601706819782</v>
      </c>
      <c r="F54">
        <v>0.39622824311797</v>
      </c>
      <c r="G54">
        <v>0</v>
      </c>
      <c r="H54">
        <v>0.0425086517926381</v>
      </c>
      <c r="I54">
        <v>0.0226740423115854</v>
      </c>
      <c r="J54">
        <v>0.150579023477991</v>
      </c>
      <c r="K54">
        <v>0.106690904912456</v>
      </c>
      <c r="L54">
        <v>0.317091109903987</v>
      </c>
      <c r="M54">
        <v>0.198938784331882</v>
      </c>
      <c r="N54">
        <v>0</v>
      </c>
      <c r="O54">
        <v>0</v>
      </c>
      <c r="P54">
        <v>0</v>
      </c>
      <c r="Q54">
        <v>0</v>
      </c>
      <c r="R54" t="s">
        <v>77</v>
      </c>
    </row>
    <row r="55" spans="1:18">
      <c r="A55" t="s">
        <v>13</v>
      </c>
      <c r="B55" t="s">
        <v>11</v>
      </c>
      <c r="C55">
        <v>50</v>
      </c>
      <c r="D55" t="s">
        <v>75</v>
      </c>
      <c r="E55">
        <v>0.482680366398642</v>
      </c>
      <c r="F55">
        <v>0.486822602585347</v>
      </c>
      <c r="G55">
        <v>0</v>
      </c>
      <c r="H55">
        <v>0.0425086517926381</v>
      </c>
      <c r="I55">
        <v>0.0219905601702552</v>
      </c>
      <c r="J55">
        <v>0.148292144668068</v>
      </c>
      <c r="K55">
        <v>0.105653539609557</v>
      </c>
      <c r="L55">
        <v>0.307969361577169</v>
      </c>
      <c r="M55">
        <v>0.201111873873128</v>
      </c>
      <c r="N55">
        <v>0</v>
      </c>
      <c r="O55">
        <v>0</v>
      </c>
      <c r="P55">
        <v>0</v>
      </c>
      <c r="Q55">
        <v>0</v>
      </c>
      <c r="R55" t="s">
        <v>77</v>
      </c>
    </row>
    <row r="56" spans="1:18">
      <c r="A56" t="s">
        <v>13</v>
      </c>
      <c r="B56" t="s">
        <v>11</v>
      </c>
      <c r="C56">
        <v>50</v>
      </c>
      <c r="D56" t="s">
        <v>75</v>
      </c>
      <c r="E56">
        <v>0.491250070689372</v>
      </c>
      <c r="F56">
        <v>0.472984829536356</v>
      </c>
      <c r="G56">
        <v>0</v>
      </c>
      <c r="H56">
        <v>0.0425086517926381</v>
      </c>
      <c r="I56">
        <v>0.0216262735945947</v>
      </c>
      <c r="J56">
        <v>0.147058741986305</v>
      </c>
      <c r="K56">
        <v>0.104444300951017</v>
      </c>
      <c r="L56">
        <v>0.315160182822958</v>
      </c>
      <c r="M56">
        <v>0.197008354468863</v>
      </c>
      <c r="N56">
        <v>0</v>
      </c>
      <c r="O56">
        <v>0</v>
      </c>
      <c r="P56">
        <v>0</v>
      </c>
      <c r="Q56">
        <v>0</v>
      </c>
      <c r="R56" t="s">
        <v>77</v>
      </c>
    </row>
    <row r="57" spans="1:18">
      <c r="A57" t="s">
        <v>13</v>
      </c>
      <c r="B57" t="s">
        <v>11</v>
      </c>
      <c r="C57">
        <v>50</v>
      </c>
      <c r="D57" t="s">
        <v>75</v>
      </c>
      <c r="E57">
        <v>0.421827971963103</v>
      </c>
      <c r="F57">
        <v>0.457139313121884</v>
      </c>
      <c r="G57">
        <v>0</v>
      </c>
      <c r="H57">
        <v>0.0425086517926381</v>
      </c>
      <c r="I57">
        <v>0.0245773134160638</v>
      </c>
      <c r="J57">
        <v>0.156771532543583</v>
      </c>
      <c r="K57">
        <v>0.114253384315556</v>
      </c>
      <c r="L57">
        <v>0.340388490408459</v>
      </c>
      <c r="M57">
        <v>0.211636654540108</v>
      </c>
      <c r="N57">
        <v>0</v>
      </c>
      <c r="O57">
        <v>0</v>
      </c>
      <c r="P57">
        <v>0</v>
      </c>
      <c r="Q57">
        <v>0</v>
      </c>
      <c r="R57" t="s">
        <v>77</v>
      </c>
    </row>
    <row r="58" spans="1:18">
      <c r="A58" t="s">
        <v>13</v>
      </c>
      <c r="B58" t="s">
        <v>11</v>
      </c>
      <c r="C58">
        <v>50</v>
      </c>
      <c r="D58" t="s">
        <v>75</v>
      </c>
      <c r="E58">
        <v>0.536058432313234</v>
      </c>
      <c r="F58">
        <v>0.520638204392194</v>
      </c>
      <c r="G58">
        <v>0</v>
      </c>
      <c r="H58">
        <v>0.0425086517926381</v>
      </c>
      <c r="I58">
        <v>0.0197215305529273</v>
      </c>
      <c r="J58">
        <v>0.14043336695005</v>
      </c>
      <c r="K58">
        <v>0.100295569666065</v>
      </c>
      <c r="L58">
        <v>0.284693026896143</v>
      </c>
      <c r="M58">
        <v>0.192459053320582</v>
      </c>
      <c r="N58">
        <v>0</v>
      </c>
      <c r="O58">
        <v>0</v>
      </c>
      <c r="P58">
        <v>0</v>
      </c>
      <c r="Q58">
        <v>0</v>
      </c>
      <c r="R58" t="s">
        <v>77</v>
      </c>
    </row>
    <row r="59" spans="1:18">
      <c r="A59" t="s">
        <v>13</v>
      </c>
      <c r="B59" t="s">
        <v>11</v>
      </c>
      <c r="C59">
        <v>50</v>
      </c>
      <c r="D59" t="s">
        <v>75</v>
      </c>
      <c r="E59">
        <v>0.506779311641773</v>
      </c>
      <c r="F59">
        <v>0.461491575688128</v>
      </c>
      <c r="G59">
        <v>0</v>
      </c>
      <c r="H59">
        <v>0.0425086517926381</v>
      </c>
      <c r="I59">
        <v>0.0209661464983451</v>
      </c>
      <c r="J59">
        <v>0.14479691467136</v>
      </c>
      <c r="K59">
        <v>0.10168669172069</v>
      </c>
      <c r="L59">
        <v>0.296079323321173</v>
      </c>
      <c r="M59">
        <v>0.194644017629438</v>
      </c>
      <c r="N59">
        <v>0</v>
      </c>
      <c r="O59">
        <v>0</v>
      </c>
      <c r="P59">
        <v>0</v>
      </c>
      <c r="Q59">
        <v>0</v>
      </c>
      <c r="R59" t="s">
        <v>77</v>
      </c>
    </row>
    <row r="60" spans="1:18">
      <c r="A60" t="s">
        <v>13</v>
      </c>
      <c r="B60" t="s">
        <v>11</v>
      </c>
      <c r="C60">
        <v>50</v>
      </c>
      <c r="D60" t="s">
        <v>75</v>
      </c>
      <c r="E60">
        <v>0.489280899586872</v>
      </c>
      <c r="F60">
        <v>0.477423791631092</v>
      </c>
      <c r="G60">
        <v>0</v>
      </c>
      <c r="H60">
        <v>0.0425086517926381</v>
      </c>
      <c r="I60">
        <v>0.021709980403311</v>
      </c>
      <c r="J60">
        <v>0.147343070428544</v>
      </c>
      <c r="K60">
        <v>0.10652694823033</v>
      </c>
      <c r="L60">
        <v>0.301354494793052</v>
      </c>
      <c r="M60">
        <v>0.200114616430652</v>
      </c>
      <c r="N60">
        <v>0</v>
      </c>
      <c r="O60">
        <v>0</v>
      </c>
      <c r="P60">
        <v>0</v>
      </c>
      <c r="Q60">
        <v>0</v>
      </c>
      <c r="R60" t="s">
        <v>77</v>
      </c>
    </row>
    <row r="61" spans="1:18">
      <c r="A61" t="s">
        <v>13</v>
      </c>
      <c r="B61" t="s">
        <v>11</v>
      </c>
      <c r="C61">
        <v>50</v>
      </c>
      <c r="D61" t="s">
        <v>75</v>
      </c>
      <c r="E61">
        <v>0.514381065196644</v>
      </c>
      <c r="F61">
        <v>0.418844991431106</v>
      </c>
      <c r="G61">
        <v>0</v>
      </c>
      <c r="H61">
        <v>0.0425086517926381</v>
      </c>
      <c r="I61">
        <v>0.0206430062034677</v>
      </c>
      <c r="J61">
        <v>0.143676742040831</v>
      </c>
      <c r="K61">
        <v>0.102020672214936</v>
      </c>
      <c r="L61">
        <v>0.308487932712912</v>
      </c>
      <c r="M61">
        <v>0.192989836857923</v>
      </c>
      <c r="N61">
        <v>0</v>
      </c>
      <c r="O61">
        <v>0</v>
      </c>
      <c r="P61">
        <v>0</v>
      </c>
      <c r="Q61">
        <v>0</v>
      </c>
      <c r="R61" t="s">
        <v>77</v>
      </c>
    </row>
    <row r="62" spans="1:18">
      <c r="A62" t="s">
        <v>13</v>
      </c>
      <c r="B62" t="s">
        <v>11</v>
      </c>
      <c r="C62">
        <v>50</v>
      </c>
      <c r="D62" t="s">
        <v>75</v>
      </c>
      <c r="E62">
        <v>0.512683927004552</v>
      </c>
      <c r="F62">
        <v>0.517946767672994</v>
      </c>
      <c r="G62">
        <v>0</v>
      </c>
      <c r="H62">
        <v>0.0425086517926381</v>
      </c>
      <c r="I62">
        <v>0.0207151492599193</v>
      </c>
      <c r="J62">
        <v>0.143927583388033</v>
      </c>
      <c r="K62">
        <v>0.102835459031477</v>
      </c>
      <c r="L62">
        <v>0.293554977144544</v>
      </c>
      <c r="M62">
        <v>0.195893506277162</v>
      </c>
      <c r="N62">
        <v>0</v>
      </c>
      <c r="O62">
        <v>0</v>
      </c>
      <c r="P62">
        <v>0</v>
      </c>
      <c r="Q62">
        <v>0</v>
      </c>
      <c r="R62" t="s">
        <v>77</v>
      </c>
    </row>
    <row r="63" spans="1:18">
      <c r="A63" t="s">
        <v>16</v>
      </c>
      <c r="B63" t="s">
        <v>15</v>
      </c>
      <c r="C63">
        <v>50</v>
      </c>
      <c r="D63" t="s">
        <v>75</v>
      </c>
      <c r="E63">
        <v>0.580122385731752</v>
      </c>
      <c r="F63">
        <v>0.549890817714122</v>
      </c>
      <c r="G63">
        <v>0</v>
      </c>
      <c r="H63">
        <v>0.0425086517926381</v>
      </c>
      <c r="I63">
        <v>0.0178484313004525</v>
      </c>
      <c r="J63">
        <v>0.133598021319376</v>
      </c>
      <c r="K63">
        <v>0.0985895341365186</v>
      </c>
      <c r="L63">
        <v>0.252003843719255</v>
      </c>
      <c r="M63">
        <v>0.189230052512211</v>
      </c>
      <c r="N63">
        <v>0</v>
      </c>
      <c r="O63">
        <v>0</v>
      </c>
      <c r="P63">
        <v>0</v>
      </c>
      <c r="Q63">
        <v>0</v>
      </c>
      <c r="R63" t="s">
        <v>78</v>
      </c>
    </row>
    <row r="64" spans="1:18">
      <c r="A64" t="s">
        <v>16</v>
      </c>
      <c r="B64" t="s">
        <v>15</v>
      </c>
      <c r="C64">
        <v>50</v>
      </c>
      <c r="D64" t="s">
        <v>75</v>
      </c>
      <c r="E64">
        <v>0.548283554009694</v>
      </c>
      <c r="F64">
        <v>0.518945605176552</v>
      </c>
      <c r="G64">
        <v>0</v>
      </c>
      <c r="H64">
        <v>0.0425086517926381</v>
      </c>
      <c r="I64">
        <v>0.0192018571116099</v>
      </c>
      <c r="J64">
        <v>0.138570765717773</v>
      </c>
      <c r="K64">
        <v>0.103985086823525</v>
      </c>
      <c r="L64">
        <v>0.263887176580074</v>
      </c>
      <c r="M64">
        <v>0.197555505930246</v>
      </c>
      <c r="N64">
        <v>0</v>
      </c>
      <c r="O64">
        <v>0</v>
      </c>
      <c r="P64">
        <v>0</v>
      </c>
      <c r="Q64">
        <v>0</v>
      </c>
      <c r="R64" t="s">
        <v>78</v>
      </c>
    </row>
    <row r="65" spans="1:18">
      <c r="A65" t="s">
        <v>16</v>
      </c>
      <c r="B65" t="s">
        <v>15</v>
      </c>
      <c r="C65">
        <v>50</v>
      </c>
      <c r="D65" t="s">
        <v>75</v>
      </c>
      <c r="E65">
        <v>0.602902746596177</v>
      </c>
      <c r="F65">
        <v>0.525982235109073</v>
      </c>
      <c r="G65">
        <v>0</v>
      </c>
      <c r="H65">
        <v>0.0425086517926381</v>
      </c>
      <c r="I65">
        <v>0.0168800688727561</v>
      </c>
      <c r="J65">
        <v>0.129923319203121</v>
      </c>
      <c r="K65">
        <v>0.0989567970306793</v>
      </c>
      <c r="L65">
        <v>0.265416643121502</v>
      </c>
      <c r="M65">
        <v>0.196350390866592</v>
      </c>
      <c r="N65">
        <v>0</v>
      </c>
      <c r="O65">
        <v>0</v>
      </c>
      <c r="P65">
        <v>0</v>
      </c>
      <c r="Q65">
        <v>0</v>
      </c>
      <c r="R65" t="s">
        <v>78</v>
      </c>
    </row>
    <row r="66" spans="1:18">
      <c r="A66" t="s">
        <v>16</v>
      </c>
      <c r="B66" t="s">
        <v>15</v>
      </c>
      <c r="C66">
        <v>50</v>
      </c>
      <c r="D66" t="s">
        <v>75</v>
      </c>
      <c r="E66">
        <v>0.543472672174398</v>
      </c>
      <c r="F66">
        <v>0.515759514932256</v>
      </c>
      <c r="G66">
        <v>0</v>
      </c>
      <c r="H66">
        <v>0.0425086517926381</v>
      </c>
      <c r="I66">
        <v>0.019406361212362</v>
      </c>
      <c r="J66">
        <v>0.139306716321798</v>
      </c>
      <c r="K66">
        <v>0.104462563030899</v>
      </c>
      <c r="L66">
        <v>0.265171209214462</v>
      </c>
      <c r="M66">
        <v>0.198579381460283</v>
      </c>
      <c r="N66">
        <v>0</v>
      </c>
      <c r="O66">
        <v>0</v>
      </c>
      <c r="P66">
        <v>0</v>
      </c>
      <c r="Q66">
        <v>0</v>
      </c>
      <c r="R66" t="s">
        <v>78</v>
      </c>
    </row>
    <row r="67" spans="1:18">
      <c r="A67" t="s">
        <v>16</v>
      </c>
      <c r="B67" t="s">
        <v>15</v>
      </c>
      <c r="C67">
        <v>50</v>
      </c>
      <c r="D67" t="s">
        <v>75</v>
      </c>
      <c r="E67">
        <v>0.507670181384942</v>
      </c>
      <c r="F67">
        <v>0.496299504151188</v>
      </c>
      <c r="G67">
        <v>0</v>
      </c>
      <c r="H67">
        <v>0.0425086517926381</v>
      </c>
      <c r="I67">
        <v>0.0209282768266402</v>
      </c>
      <c r="J67">
        <v>0.144666087341298</v>
      </c>
      <c r="K67">
        <v>0.110553303373746</v>
      </c>
      <c r="L67">
        <v>0.293983311648775</v>
      </c>
      <c r="M67">
        <v>0.21358516364388</v>
      </c>
      <c r="N67">
        <v>0</v>
      </c>
      <c r="O67">
        <v>0</v>
      </c>
      <c r="P67">
        <v>0</v>
      </c>
      <c r="Q67">
        <v>0</v>
      </c>
      <c r="R67" t="s">
        <v>78</v>
      </c>
    </row>
    <row r="68" spans="1:18">
      <c r="A68" t="s">
        <v>16</v>
      </c>
      <c r="B68" t="s">
        <v>15</v>
      </c>
      <c r="C68">
        <v>50</v>
      </c>
      <c r="D68" t="s">
        <v>75</v>
      </c>
      <c r="E68">
        <v>0.540929458776773</v>
      </c>
      <c r="F68">
        <v>0.514375241115842</v>
      </c>
      <c r="G68">
        <v>0</v>
      </c>
      <c r="H68">
        <v>0.0425086517926381</v>
      </c>
      <c r="I68">
        <v>0.019514469785116</v>
      </c>
      <c r="J68">
        <v>0.139694200971679</v>
      </c>
      <c r="K68">
        <v>0.104477371773387</v>
      </c>
      <c r="L68">
        <v>0.266059111224049</v>
      </c>
      <c r="M68">
        <v>0.198896025585658</v>
      </c>
      <c r="N68">
        <v>0</v>
      </c>
      <c r="O68">
        <v>0</v>
      </c>
      <c r="P68">
        <v>0</v>
      </c>
      <c r="Q68">
        <v>0</v>
      </c>
      <c r="R68" t="s">
        <v>78</v>
      </c>
    </row>
    <row r="69" spans="1:18">
      <c r="A69" t="s">
        <v>16</v>
      </c>
      <c r="B69" t="s">
        <v>15</v>
      </c>
      <c r="C69">
        <v>50</v>
      </c>
      <c r="D69" t="s">
        <v>75</v>
      </c>
      <c r="E69">
        <v>0.541408470634186</v>
      </c>
      <c r="F69">
        <v>0.459670416464121</v>
      </c>
      <c r="G69">
        <v>0</v>
      </c>
      <c r="H69">
        <v>0.0425086517926381</v>
      </c>
      <c r="I69">
        <v>0.0194941076368647</v>
      </c>
      <c r="J69">
        <v>0.139621300799214</v>
      </c>
      <c r="K69">
        <v>0.106131884653531</v>
      </c>
      <c r="L69">
        <v>0.277195047719392</v>
      </c>
      <c r="M69">
        <v>0.204263498480117</v>
      </c>
      <c r="N69">
        <v>0</v>
      </c>
      <c r="O69">
        <v>0</v>
      </c>
      <c r="P69">
        <v>0</v>
      </c>
      <c r="Q69">
        <v>0</v>
      </c>
      <c r="R69" t="s">
        <v>78</v>
      </c>
    </row>
    <row r="70" spans="1:18">
      <c r="A70" t="s">
        <v>16</v>
      </c>
      <c r="B70" t="s">
        <v>15</v>
      </c>
      <c r="C70">
        <v>50</v>
      </c>
      <c r="D70" t="s">
        <v>75</v>
      </c>
      <c r="E70">
        <v>0.531494273448473</v>
      </c>
      <c r="F70">
        <v>0.489355333793154</v>
      </c>
      <c r="G70">
        <v>0</v>
      </c>
      <c r="H70">
        <v>0.0425086517926381</v>
      </c>
      <c r="I70">
        <v>0.0199155467928358</v>
      </c>
      <c r="J70">
        <v>0.141122453184586</v>
      </c>
      <c r="K70">
        <v>0.0994292927536012</v>
      </c>
      <c r="L70">
        <v>0.284182495786686</v>
      </c>
      <c r="M70">
        <v>0.18957183532671</v>
      </c>
      <c r="N70">
        <v>0</v>
      </c>
      <c r="O70">
        <v>0</v>
      </c>
      <c r="P70">
        <v>0</v>
      </c>
      <c r="Q70">
        <v>0</v>
      </c>
      <c r="R70" t="s">
        <v>78</v>
      </c>
    </row>
    <row r="71" spans="1:18">
      <c r="A71" t="s">
        <v>16</v>
      </c>
      <c r="B71" t="s">
        <v>15</v>
      </c>
      <c r="C71">
        <v>50</v>
      </c>
      <c r="D71" t="s">
        <v>75</v>
      </c>
      <c r="E71">
        <v>0.603110193973559</v>
      </c>
      <c r="F71">
        <v>0.526238137651704</v>
      </c>
      <c r="G71">
        <v>0</v>
      </c>
      <c r="H71">
        <v>0.0425086517926381</v>
      </c>
      <c r="I71">
        <v>0.0168712505644256</v>
      </c>
      <c r="J71">
        <v>0.129889378181688</v>
      </c>
      <c r="K71">
        <v>0.0989037563022395</v>
      </c>
      <c r="L71">
        <v>0.265378592022424</v>
      </c>
      <c r="M71">
        <v>0.196281849000401</v>
      </c>
      <c r="N71">
        <v>0</v>
      </c>
      <c r="O71">
        <v>0</v>
      </c>
      <c r="P71">
        <v>0</v>
      </c>
      <c r="Q71">
        <v>0</v>
      </c>
      <c r="R71" t="s">
        <v>78</v>
      </c>
    </row>
    <row r="72" spans="1:18">
      <c r="A72" t="s">
        <v>16</v>
      </c>
      <c r="B72" t="s">
        <v>15</v>
      </c>
      <c r="C72">
        <v>50</v>
      </c>
      <c r="D72" t="s">
        <v>75</v>
      </c>
      <c r="E72">
        <v>0.579819233395098</v>
      </c>
      <c r="F72">
        <v>0.463567678337127</v>
      </c>
      <c r="G72">
        <v>0</v>
      </c>
      <c r="H72">
        <v>0.0425086517926381</v>
      </c>
      <c r="I72">
        <v>0.0178613178975715</v>
      </c>
      <c r="J72">
        <v>0.133646241614089</v>
      </c>
      <c r="K72">
        <v>0.0951533398843111</v>
      </c>
      <c r="L72">
        <v>0.276366618045297</v>
      </c>
      <c r="M72">
        <v>0.184381490408657</v>
      </c>
      <c r="N72">
        <v>0</v>
      </c>
      <c r="O72">
        <v>0</v>
      </c>
      <c r="P72">
        <v>0</v>
      </c>
      <c r="Q72">
        <v>0</v>
      </c>
      <c r="R72" t="s">
        <v>78</v>
      </c>
    </row>
    <row r="73" spans="1:18">
      <c r="A73" t="s">
        <v>17</v>
      </c>
      <c r="B73" t="s">
        <v>15</v>
      </c>
      <c r="C73">
        <v>43</v>
      </c>
      <c r="D73" t="s">
        <v>79</v>
      </c>
      <c r="E73">
        <v>0.463142975575927</v>
      </c>
      <c r="F73">
        <v>0.252722950010827</v>
      </c>
      <c r="G73">
        <v>0</v>
      </c>
      <c r="H73">
        <v>0.0425086517926381</v>
      </c>
      <c r="I73">
        <v>0.0228210683136747</v>
      </c>
      <c r="J73">
        <v>0.151066436754411</v>
      </c>
      <c r="K73">
        <v>0.114015247158154</v>
      </c>
      <c r="L73">
        <v>0.313385859856705</v>
      </c>
      <c r="M73">
        <v>0.213372548522985</v>
      </c>
      <c r="N73">
        <v>0</v>
      </c>
      <c r="O73">
        <v>0</v>
      </c>
      <c r="P73">
        <v>0</v>
      </c>
      <c r="Q73">
        <v>0</v>
      </c>
      <c r="R73" t="s">
        <v>80</v>
      </c>
    </row>
    <row r="74" spans="1:18">
      <c r="A74" t="s">
        <v>17</v>
      </c>
      <c r="B74" t="s">
        <v>15</v>
      </c>
      <c r="C74">
        <v>43</v>
      </c>
      <c r="D74" t="s">
        <v>79</v>
      </c>
      <c r="E74">
        <v>0.474928939677401</v>
      </c>
      <c r="F74">
        <v>0.196573003422211</v>
      </c>
      <c r="G74">
        <v>0</v>
      </c>
      <c r="H74">
        <v>0.0425086517926381</v>
      </c>
      <c r="I74">
        <v>0.0223200628696446</v>
      </c>
      <c r="J74">
        <v>0.149399005584524</v>
      </c>
      <c r="K74">
        <v>0.108996714752088</v>
      </c>
      <c r="L74">
        <v>0.315430277596714</v>
      </c>
      <c r="M74">
        <v>0.205237641215769</v>
      </c>
      <c r="N74">
        <v>0</v>
      </c>
      <c r="O74">
        <v>0</v>
      </c>
      <c r="P74">
        <v>0</v>
      </c>
      <c r="Q74">
        <v>0</v>
      </c>
      <c r="R74" t="s">
        <v>80</v>
      </c>
    </row>
    <row r="75" spans="1:18">
      <c r="A75" t="s">
        <v>17</v>
      </c>
      <c r="B75" t="s">
        <v>15</v>
      </c>
      <c r="C75">
        <v>43</v>
      </c>
      <c r="D75" t="s">
        <v>79</v>
      </c>
      <c r="E75">
        <v>0.412351355874613</v>
      </c>
      <c r="F75">
        <v>0.125123745668632</v>
      </c>
      <c r="G75">
        <v>0</v>
      </c>
      <c r="H75">
        <v>0.0425086517926381</v>
      </c>
      <c r="I75">
        <v>0.024980151589542</v>
      </c>
      <c r="J75">
        <v>0.158051104360399</v>
      </c>
      <c r="K75">
        <v>0.113286850843239</v>
      </c>
      <c r="L75">
        <v>0.336219883520682</v>
      </c>
      <c r="M75">
        <v>0.209450860204781</v>
      </c>
      <c r="N75">
        <v>0</v>
      </c>
      <c r="O75">
        <v>0</v>
      </c>
      <c r="P75">
        <v>0</v>
      </c>
      <c r="Q75">
        <v>0</v>
      </c>
      <c r="R75" t="s">
        <v>80</v>
      </c>
    </row>
    <row r="76" spans="1:18">
      <c r="A76" t="s">
        <v>17</v>
      </c>
      <c r="B76" t="s">
        <v>15</v>
      </c>
      <c r="C76">
        <v>43</v>
      </c>
      <c r="D76" t="s">
        <v>79</v>
      </c>
      <c r="E76">
        <v>0.48332708645032</v>
      </c>
      <c r="F76">
        <v>0.265124815285513</v>
      </c>
      <c r="G76">
        <v>0</v>
      </c>
      <c r="H76">
        <v>0.0425086517926381</v>
      </c>
      <c r="I76">
        <v>0.0219630689727711</v>
      </c>
      <c r="J76">
        <v>0.148199422983934</v>
      </c>
      <c r="K76">
        <v>0.111303996287746</v>
      </c>
      <c r="L76">
        <v>0.314681043051297</v>
      </c>
      <c r="M76">
        <v>0.20663679059105</v>
      </c>
      <c r="N76">
        <v>0</v>
      </c>
      <c r="O76">
        <v>0</v>
      </c>
      <c r="P76">
        <v>0</v>
      </c>
      <c r="Q76">
        <v>0</v>
      </c>
      <c r="R76" t="s">
        <v>80</v>
      </c>
    </row>
    <row r="77" spans="1:18">
      <c r="A77" t="s">
        <v>17</v>
      </c>
      <c r="B77" t="s">
        <v>15</v>
      </c>
      <c r="C77" s="2">
        <v>43</v>
      </c>
      <c r="D77" t="s">
        <v>79</v>
      </c>
      <c r="E77">
        <v>0.387795152788111</v>
      </c>
      <c r="F77">
        <v>0.252675591111337</v>
      </c>
      <c r="G77">
        <v>0</v>
      </c>
      <c r="H77">
        <v>0.0425086517926381</v>
      </c>
      <c r="I77">
        <v>0.0260240026758954</v>
      </c>
      <c r="J77">
        <v>0.161319566934378</v>
      </c>
      <c r="K77">
        <v>0.122285292327244</v>
      </c>
      <c r="L77">
        <v>0.340717204128663</v>
      </c>
      <c r="M77">
        <v>0.226413065727255</v>
      </c>
      <c r="N77">
        <v>0</v>
      </c>
      <c r="O77">
        <v>0</v>
      </c>
      <c r="P77">
        <v>0</v>
      </c>
      <c r="Q77">
        <v>0</v>
      </c>
      <c r="R77" t="s">
        <v>80</v>
      </c>
    </row>
    <row r="78" spans="1:18">
      <c r="A78" t="s">
        <v>17</v>
      </c>
      <c r="B78" t="s">
        <v>15</v>
      </c>
      <c r="C78">
        <v>43</v>
      </c>
      <c r="D78" t="s">
        <v>79</v>
      </c>
      <c r="E78">
        <v>0.456159404656488</v>
      </c>
      <c r="F78">
        <v>0.266074931281759</v>
      </c>
      <c r="G78">
        <v>0</v>
      </c>
      <c r="H78">
        <v>0.0425086517926381</v>
      </c>
      <c r="I78">
        <v>0.0231179304981583</v>
      </c>
      <c r="J78">
        <v>0.152045817101814</v>
      </c>
      <c r="K78">
        <v>0.115098247180321</v>
      </c>
      <c r="L78">
        <v>0.32360928804663</v>
      </c>
      <c r="M78">
        <v>0.215745556539917</v>
      </c>
      <c r="N78">
        <v>0</v>
      </c>
      <c r="O78">
        <v>0</v>
      </c>
      <c r="P78">
        <v>0</v>
      </c>
      <c r="Q78">
        <v>0</v>
      </c>
      <c r="R78" t="s">
        <v>80</v>
      </c>
    </row>
    <row r="79" spans="1:18">
      <c r="A79" t="s">
        <v>17</v>
      </c>
      <c r="B79" t="s">
        <v>15</v>
      </c>
      <c r="C79">
        <v>43</v>
      </c>
      <c r="D79" t="s">
        <v>79</v>
      </c>
      <c r="E79">
        <v>0.501477940714079</v>
      </c>
      <c r="F79">
        <v>0.221048677137281</v>
      </c>
      <c r="G79">
        <v>0</v>
      </c>
      <c r="H79">
        <v>0.0425086517926381</v>
      </c>
      <c r="I79">
        <v>0.0211915006291341</v>
      </c>
      <c r="J79">
        <v>0.145573007900277</v>
      </c>
      <c r="K79">
        <v>0.106323421413815</v>
      </c>
      <c r="L79">
        <v>0.307571723857292</v>
      </c>
      <c r="M79">
        <v>0.197621686698796</v>
      </c>
      <c r="N79">
        <v>0</v>
      </c>
      <c r="O79">
        <v>0</v>
      </c>
      <c r="P79">
        <v>0</v>
      </c>
      <c r="Q79">
        <v>0</v>
      </c>
      <c r="R79" t="s">
        <v>80</v>
      </c>
    </row>
    <row r="80" spans="1:18">
      <c r="A80" t="s">
        <v>17</v>
      </c>
      <c r="B80" t="s">
        <v>15</v>
      </c>
      <c r="C80">
        <v>43</v>
      </c>
      <c r="D80" t="s">
        <v>79</v>
      </c>
      <c r="E80">
        <v>0.461500422728547</v>
      </c>
      <c r="F80">
        <v>0.253109270214294</v>
      </c>
      <c r="G80">
        <v>0</v>
      </c>
      <c r="H80">
        <v>0.0425086517926381</v>
      </c>
      <c r="I80">
        <v>0.022890891020715</v>
      </c>
      <c r="J80">
        <v>0.151297359595979</v>
      </c>
      <c r="K80">
        <v>0.113354598582118</v>
      </c>
      <c r="L80">
        <v>0.316109661184153</v>
      </c>
      <c r="M80">
        <v>0.211915193987791</v>
      </c>
      <c r="N80">
        <v>0</v>
      </c>
      <c r="O80">
        <v>0</v>
      </c>
      <c r="P80">
        <v>0</v>
      </c>
      <c r="Q80">
        <v>0</v>
      </c>
      <c r="R80" t="s">
        <v>80</v>
      </c>
    </row>
    <row r="81" spans="1:18">
      <c r="A81" t="s">
        <v>17</v>
      </c>
      <c r="B81" t="s">
        <v>15</v>
      </c>
      <c r="C81">
        <v>43</v>
      </c>
      <c r="D81" t="s">
        <v>79</v>
      </c>
      <c r="E81">
        <v>0.474402965291195</v>
      </c>
      <c r="F81">
        <v>0.232122257045384</v>
      </c>
      <c r="G81">
        <v>0</v>
      </c>
      <c r="H81">
        <v>0.0425086517926381</v>
      </c>
      <c r="I81">
        <v>0.0223424213316797</v>
      </c>
      <c r="J81">
        <v>0.149473814869627</v>
      </c>
      <c r="K81">
        <v>0.111509773140957</v>
      </c>
      <c r="L81">
        <v>0.301114026369396</v>
      </c>
      <c r="M81">
        <v>0.208014507530942</v>
      </c>
      <c r="N81">
        <v>0</v>
      </c>
      <c r="O81">
        <v>0</v>
      </c>
      <c r="P81">
        <v>0</v>
      </c>
      <c r="Q81">
        <v>0</v>
      </c>
      <c r="R81" t="s">
        <v>80</v>
      </c>
    </row>
    <row r="82" spans="1:18">
      <c r="A82" t="s">
        <v>17</v>
      </c>
      <c r="B82" t="s">
        <v>15</v>
      </c>
      <c r="C82">
        <v>43</v>
      </c>
      <c r="D82" t="s">
        <v>79</v>
      </c>
      <c r="E82">
        <v>0.478826374607148</v>
      </c>
      <c r="F82">
        <v>0.161418326301608</v>
      </c>
      <c r="G82">
        <v>0</v>
      </c>
      <c r="H82">
        <v>0.0425086517926381</v>
      </c>
      <c r="I82">
        <v>0.0221543881653315</v>
      </c>
      <c r="J82">
        <v>0.148843502261037</v>
      </c>
      <c r="K82">
        <v>0.111559386485474</v>
      </c>
      <c r="L82">
        <v>0.315102567230508</v>
      </c>
      <c r="M82">
        <v>0.210290863095908</v>
      </c>
      <c r="N82">
        <v>0</v>
      </c>
      <c r="O82">
        <v>0</v>
      </c>
      <c r="P82">
        <v>0</v>
      </c>
      <c r="Q82">
        <v>0</v>
      </c>
      <c r="R82" t="s">
        <v>80</v>
      </c>
    </row>
    <row r="83" spans="1:18">
      <c r="A83" t="s">
        <v>18</v>
      </c>
      <c r="B83" t="s">
        <v>15</v>
      </c>
      <c r="C83">
        <v>19</v>
      </c>
      <c r="D83" t="s">
        <v>75</v>
      </c>
      <c r="E83">
        <v>0.51940353034408</v>
      </c>
      <c r="F83">
        <v>0.385398336282833</v>
      </c>
      <c r="G83">
        <v>0</v>
      </c>
      <c r="H83">
        <v>0.0425086517926381</v>
      </c>
      <c r="I83">
        <v>0.0204295079813746</v>
      </c>
      <c r="J83">
        <v>0.142931829839874</v>
      </c>
      <c r="K83">
        <v>0.100693832048056</v>
      </c>
      <c r="L83">
        <v>0.296401104341885</v>
      </c>
      <c r="M83">
        <v>0.193898794818869</v>
      </c>
      <c r="N83">
        <v>0</v>
      </c>
      <c r="O83">
        <v>0</v>
      </c>
      <c r="P83">
        <v>0</v>
      </c>
      <c r="Q83">
        <v>0</v>
      </c>
      <c r="R83" t="s">
        <v>81</v>
      </c>
    </row>
    <row r="84" spans="1:18">
      <c r="A84" t="s">
        <v>18</v>
      </c>
      <c r="B84" t="s">
        <v>15</v>
      </c>
      <c r="C84">
        <v>19</v>
      </c>
      <c r="D84" t="s">
        <v>75</v>
      </c>
      <c r="E84">
        <v>0.507765787948225</v>
      </c>
      <c r="F84">
        <v>0.406096976008832</v>
      </c>
      <c r="G84">
        <v>0</v>
      </c>
      <c r="H84">
        <v>0.0425086517926381</v>
      </c>
      <c r="I84">
        <v>0.0209242127205325</v>
      </c>
      <c r="J84">
        <v>0.144652040153371</v>
      </c>
      <c r="K84">
        <v>0.101638108598314</v>
      </c>
      <c r="L84">
        <v>0.303988492790433</v>
      </c>
      <c r="M84">
        <v>0.197300070281305</v>
      </c>
      <c r="N84">
        <v>0</v>
      </c>
      <c r="O84">
        <v>0</v>
      </c>
      <c r="P84">
        <v>0</v>
      </c>
      <c r="Q84">
        <v>0</v>
      </c>
      <c r="R84" t="s">
        <v>81</v>
      </c>
    </row>
    <row r="85" spans="1:18">
      <c r="A85" t="s">
        <v>18</v>
      </c>
      <c r="B85" t="s">
        <v>15</v>
      </c>
      <c r="C85">
        <v>19</v>
      </c>
      <c r="D85" t="s">
        <v>75</v>
      </c>
      <c r="E85">
        <v>0.490415065618597</v>
      </c>
      <c r="F85">
        <v>0.384500498146961</v>
      </c>
      <c r="G85">
        <v>0</v>
      </c>
      <c r="H85">
        <v>0.0425086517926381</v>
      </c>
      <c r="I85">
        <v>0.0216617685343934</v>
      </c>
      <c r="J85">
        <v>0.147179375370305</v>
      </c>
      <c r="K85">
        <v>0.105922863564213</v>
      </c>
      <c r="L85">
        <v>0.299822399773249</v>
      </c>
      <c r="M85">
        <v>0.203046967456564</v>
      </c>
      <c r="N85">
        <v>0</v>
      </c>
      <c r="O85">
        <v>0</v>
      </c>
      <c r="P85">
        <v>0</v>
      </c>
      <c r="Q85">
        <v>0</v>
      </c>
      <c r="R85" t="s">
        <v>81</v>
      </c>
    </row>
    <row r="86" spans="1:18">
      <c r="A86" t="s">
        <v>18</v>
      </c>
      <c r="B86" t="s">
        <v>15</v>
      </c>
      <c r="C86">
        <v>19</v>
      </c>
      <c r="D86" t="s">
        <v>75</v>
      </c>
      <c r="E86">
        <v>0.488678226741481</v>
      </c>
      <c r="F86">
        <v>0.366830236326931</v>
      </c>
      <c r="G86">
        <v>0</v>
      </c>
      <c r="H86">
        <v>0.0425086517926381</v>
      </c>
      <c r="I86">
        <v>0.0217355992134406</v>
      </c>
      <c r="J86">
        <v>0.147429980714373</v>
      </c>
      <c r="K86">
        <v>0.105164351051947</v>
      </c>
      <c r="L86">
        <v>0.307089700675106</v>
      </c>
      <c r="M86">
        <v>0.201964672625058</v>
      </c>
      <c r="N86">
        <v>0</v>
      </c>
      <c r="O86">
        <v>0</v>
      </c>
      <c r="P86">
        <v>0</v>
      </c>
      <c r="Q86">
        <v>0</v>
      </c>
      <c r="R86" t="s">
        <v>81</v>
      </c>
    </row>
    <row r="87" spans="1:18">
      <c r="A87" t="s">
        <v>18</v>
      </c>
      <c r="B87" t="s">
        <v>15</v>
      </c>
      <c r="C87">
        <v>19</v>
      </c>
      <c r="D87" t="s">
        <v>75</v>
      </c>
      <c r="E87">
        <v>0.492564443536644</v>
      </c>
      <c r="F87">
        <v>0.169491058681189</v>
      </c>
      <c r="G87">
        <v>0</v>
      </c>
      <c r="H87">
        <v>0.0425086517926381</v>
      </c>
      <c r="I87">
        <v>0.0215704013769043</v>
      </c>
      <c r="J87">
        <v>0.146868653486386</v>
      </c>
      <c r="K87">
        <v>0.105005332468852</v>
      </c>
      <c r="L87">
        <v>0.296925942779321</v>
      </c>
      <c r="M87">
        <v>0.200418323092465</v>
      </c>
      <c r="N87">
        <v>0</v>
      </c>
      <c r="O87">
        <v>0</v>
      </c>
      <c r="P87">
        <v>0</v>
      </c>
      <c r="Q87">
        <v>0</v>
      </c>
      <c r="R87" t="s">
        <v>81</v>
      </c>
    </row>
    <row r="88" spans="1:18">
      <c r="A88" t="s">
        <v>18</v>
      </c>
      <c r="B88" t="s">
        <v>15</v>
      </c>
      <c r="C88">
        <v>19</v>
      </c>
      <c r="D88" t="s">
        <v>75</v>
      </c>
      <c r="E88">
        <v>0.515355732586947</v>
      </c>
      <c r="F88">
        <v>0.368450701663134</v>
      </c>
      <c r="G88">
        <v>0</v>
      </c>
      <c r="H88">
        <v>0.0425086517926381</v>
      </c>
      <c r="I88">
        <v>0.0206015744067596</v>
      </c>
      <c r="J88">
        <v>0.143532485545118</v>
      </c>
      <c r="K88">
        <v>0.103805180465921</v>
      </c>
      <c r="L88">
        <v>0.281780901871147</v>
      </c>
      <c r="M88">
        <v>0.19875790932192</v>
      </c>
      <c r="N88">
        <v>0</v>
      </c>
      <c r="O88">
        <v>0</v>
      </c>
      <c r="P88">
        <v>0</v>
      </c>
      <c r="Q88">
        <v>0</v>
      </c>
      <c r="R88" t="s">
        <v>81</v>
      </c>
    </row>
    <row r="89" spans="1:18">
      <c r="A89" t="s">
        <v>18</v>
      </c>
      <c r="B89" t="s">
        <v>15</v>
      </c>
      <c r="C89">
        <v>19</v>
      </c>
      <c r="D89" t="s">
        <v>75</v>
      </c>
      <c r="E89">
        <v>0.444145331927441</v>
      </c>
      <c r="F89">
        <v>0.370536479079161</v>
      </c>
      <c r="G89">
        <v>0</v>
      </c>
      <c r="H89">
        <v>0.0425086517926381</v>
      </c>
      <c r="I89">
        <v>0.0236286325324088</v>
      </c>
      <c r="J89">
        <v>0.153716077664013</v>
      </c>
      <c r="K89">
        <v>0.108509783677764</v>
      </c>
      <c r="L89">
        <v>0.331984714258617</v>
      </c>
      <c r="M89">
        <v>0.208637598674369</v>
      </c>
      <c r="N89">
        <v>0</v>
      </c>
      <c r="O89">
        <v>0</v>
      </c>
      <c r="P89">
        <v>0</v>
      </c>
      <c r="Q89">
        <v>0</v>
      </c>
      <c r="R89" t="s">
        <v>81</v>
      </c>
    </row>
    <row r="90" spans="1:18">
      <c r="A90" t="s">
        <v>18</v>
      </c>
      <c r="B90" t="s">
        <v>15</v>
      </c>
      <c r="C90">
        <v>19</v>
      </c>
      <c r="D90" t="s">
        <v>75</v>
      </c>
      <c r="E90">
        <v>0.533025431102415</v>
      </c>
      <c r="F90">
        <v>0.395587800508629</v>
      </c>
      <c r="G90">
        <v>0</v>
      </c>
      <c r="H90">
        <v>0.0425086517926381</v>
      </c>
      <c r="I90">
        <v>0.0198504593452847</v>
      </c>
      <c r="J90">
        <v>0.140891658182039</v>
      </c>
      <c r="K90">
        <v>0.0996164526291296</v>
      </c>
      <c r="L90">
        <v>0.28947741686809</v>
      </c>
      <c r="M90">
        <v>0.190741265110886</v>
      </c>
      <c r="N90">
        <v>0</v>
      </c>
      <c r="O90">
        <v>0</v>
      </c>
      <c r="P90">
        <v>0</v>
      </c>
      <c r="Q90">
        <v>0</v>
      </c>
      <c r="R90" t="s">
        <v>81</v>
      </c>
    </row>
    <row r="91" spans="1:18">
      <c r="A91" t="s">
        <v>18</v>
      </c>
      <c r="B91" t="s">
        <v>15</v>
      </c>
      <c r="C91">
        <v>19</v>
      </c>
      <c r="D91" t="s">
        <v>75</v>
      </c>
      <c r="E91">
        <v>0.518599785051281</v>
      </c>
      <c r="F91">
        <v>0.442251417415478</v>
      </c>
      <c r="G91">
        <v>0</v>
      </c>
      <c r="H91">
        <v>0.0425086517926381</v>
      </c>
      <c r="I91">
        <v>0.0204636741101562</v>
      </c>
      <c r="J91">
        <v>0.143051298876159</v>
      </c>
      <c r="K91">
        <v>0.0988225004159571</v>
      </c>
      <c r="L91">
        <v>0.288310559898675</v>
      </c>
      <c r="M91">
        <v>0.188944213850772</v>
      </c>
      <c r="N91">
        <v>0</v>
      </c>
      <c r="O91">
        <v>0</v>
      </c>
      <c r="P91">
        <v>0</v>
      </c>
      <c r="Q91">
        <v>0</v>
      </c>
      <c r="R91" t="s">
        <v>81</v>
      </c>
    </row>
    <row r="92" spans="1:18">
      <c r="A92" t="s">
        <v>18</v>
      </c>
      <c r="B92" t="s">
        <v>15</v>
      </c>
      <c r="C92">
        <v>19</v>
      </c>
      <c r="D92" t="s">
        <v>75</v>
      </c>
      <c r="E92">
        <v>0.520095136400716</v>
      </c>
      <c r="F92">
        <v>0.365378056774286</v>
      </c>
      <c r="G92">
        <v>0</v>
      </c>
      <c r="H92">
        <v>0.0425086517926381</v>
      </c>
      <c r="I92">
        <v>0.0204001087403354</v>
      </c>
      <c r="J92">
        <v>0.142828949237664</v>
      </c>
      <c r="K92">
        <v>0.100917165795728</v>
      </c>
      <c r="L92">
        <v>0.298346310652043</v>
      </c>
      <c r="M92">
        <v>0.194620314182037</v>
      </c>
      <c r="N92">
        <v>0</v>
      </c>
      <c r="O92">
        <v>0</v>
      </c>
      <c r="P92">
        <v>0</v>
      </c>
      <c r="Q92">
        <v>0</v>
      </c>
      <c r="R92" t="s">
        <v>81</v>
      </c>
    </row>
    <row r="93" spans="1:18">
      <c r="A93" t="s">
        <v>14</v>
      </c>
      <c r="B93" t="s">
        <v>11</v>
      </c>
      <c r="C93">
        <v>2</v>
      </c>
      <c r="D93" t="s">
        <v>75</v>
      </c>
      <c r="E93">
        <v>0.346508895605219</v>
      </c>
      <c r="F93">
        <v>0.331588071526547</v>
      </c>
      <c r="G93">
        <v>0</v>
      </c>
      <c r="H93">
        <v>0.0425086517926381</v>
      </c>
      <c r="I93">
        <v>0.0277790258063042</v>
      </c>
      <c r="J93">
        <v>0.166670410710192</v>
      </c>
      <c r="K93">
        <v>0.131587444033139</v>
      </c>
      <c r="L93">
        <v>0.337158334985374</v>
      </c>
      <c r="M93">
        <v>0.236748059050224</v>
      </c>
      <c r="N93">
        <v>0</v>
      </c>
      <c r="O93">
        <v>0</v>
      </c>
      <c r="P93">
        <v>0</v>
      </c>
      <c r="Q93">
        <v>0</v>
      </c>
      <c r="R93" t="s">
        <v>82</v>
      </c>
    </row>
    <row r="94" spans="1:18">
      <c r="A94" t="s">
        <v>14</v>
      </c>
      <c r="B94" t="s">
        <v>11</v>
      </c>
      <c r="C94">
        <v>2</v>
      </c>
      <c r="D94" t="s">
        <v>75</v>
      </c>
      <c r="E94">
        <v>0.350725455395864</v>
      </c>
      <c r="F94">
        <v>0.295478875907465</v>
      </c>
      <c r="G94">
        <v>0</v>
      </c>
      <c r="H94">
        <v>0.0425086517926381</v>
      </c>
      <c r="I94">
        <v>0.0275997855344009</v>
      </c>
      <c r="J94">
        <v>0.166131831791505</v>
      </c>
      <c r="K94">
        <v>0.127934792905157</v>
      </c>
      <c r="L94">
        <v>0.379296549788738</v>
      </c>
      <c r="M94">
        <v>0.235028223186983</v>
      </c>
      <c r="N94">
        <v>0</v>
      </c>
      <c r="O94">
        <v>0</v>
      </c>
      <c r="P94">
        <v>0</v>
      </c>
      <c r="Q94">
        <v>0</v>
      </c>
      <c r="R94" t="s">
        <v>82</v>
      </c>
    </row>
    <row r="95" spans="1:18">
      <c r="A95" t="s">
        <v>14</v>
      </c>
      <c r="B95" t="s">
        <v>11</v>
      </c>
      <c r="C95">
        <v>2</v>
      </c>
      <c r="D95" t="s">
        <v>75</v>
      </c>
      <c r="E95">
        <v>0.375604120523683</v>
      </c>
      <c r="F95">
        <v>0.331270817019208</v>
      </c>
      <c r="G95">
        <v>0</v>
      </c>
      <c r="H95">
        <v>0.0425086517926381</v>
      </c>
      <c r="I95">
        <v>0.0265422270214168</v>
      </c>
      <c r="J95">
        <v>0.162917853599342</v>
      </c>
      <c r="K95">
        <v>0.12586890937233</v>
      </c>
      <c r="L95">
        <v>0.361829881031899</v>
      </c>
      <c r="M95">
        <v>0.232062119701346</v>
      </c>
      <c r="N95">
        <v>0</v>
      </c>
      <c r="O95">
        <v>0</v>
      </c>
      <c r="P95">
        <v>0</v>
      </c>
      <c r="Q95">
        <v>0</v>
      </c>
      <c r="R95" t="s">
        <v>82</v>
      </c>
    </row>
    <row r="96" spans="1:18">
      <c r="A96" t="s">
        <v>14</v>
      </c>
      <c r="B96" t="s">
        <v>11</v>
      </c>
      <c r="C96">
        <v>2</v>
      </c>
      <c r="D96" t="s">
        <v>75</v>
      </c>
      <c r="E96">
        <v>0.342492020538451</v>
      </c>
      <c r="F96">
        <v>0.270961040572585</v>
      </c>
      <c r="G96">
        <v>0</v>
      </c>
      <c r="H96">
        <v>0.0425086517926381</v>
      </c>
      <c r="I96">
        <v>0.027949777749812</v>
      </c>
      <c r="J96">
        <v>0.167181870278484</v>
      </c>
      <c r="K96">
        <v>0.131225330668914</v>
      </c>
      <c r="L96">
        <v>0.356483494203716</v>
      </c>
      <c r="M96">
        <v>0.237269148242289</v>
      </c>
      <c r="N96">
        <v>0</v>
      </c>
      <c r="O96">
        <v>0</v>
      </c>
      <c r="P96">
        <v>0</v>
      </c>
      <c r="Q96">
        <v>0</v>
      </c>
      <c r="R96" t="s">
        <v>82</v>
      </c>
    </row>
    <row r="97" spans="1:18">
      <c r="A97" t="s">
        <v>14</v>
      </c>
      <c r="B97" t="s">
        <v>11</v>
      </c>
      <c r="C97">
        <v>2</v>
      </c>
      <c r="D97" t="s">
        <v>75</v>
      </c>
      <c r="E97">
        <v>0.376697061576279</v>
      </c>
      <c r="F97">
        <v>0.346164302766654</v>
      </c>
      <c r="G97">
        <v>0</v>
      </c>
      <c r="H97">
        <v>0.0425086517926381</v>
      </c>
      <c r="I97">
        <v>0.0264957675707821</v>
      </c>
      <c r="J97">
        <v>0.162775205638887</v>
      </c>
      <c r="K97">
        <v>0.129835034224812</v>
      </c>
      <c r="L97">
        <v>0.355525831178536</v>
      </c>
      <c r="M97">
        <v>0.237629838783109</v>
      </c>
      <c r="N97">
        <v>0</v>
      </c>
      <c r="O97">
        <v>0</v>
      </c>
      <c r="P97">
        <v>0</v>
      </c>
      <c r="Q97">
        <v>0</v>
      </c>
      <c r="R97" t="s">
        <v>82</v>
      </c>
    </row>
    <row r="98" spans="1:18">
      <c r="A98" t="s">
        <v>14</v>
      </c>
      <c r="B98" t="s">
        <v>11</v>
      </c>
      <c r="C98">
        <v>2</v>
      </c>
      <c r="D98" t="s">
        <v>75</v>
      </c>
      <c r="E98">
        <v>0.294716081632075</v>
      </c>
      <c r="F98">
        <v>0.243192653886155</v>
      </c>
      <c r="G98">
        <v>0</v>
      </c>
      <c r="H98">
        <v>0.0425086517926381</v>
      </c>
      <c r="I98">
        <v>0.0299806685008495</v>
      </c>
      <c r="J98">
        <v>0.173149266532808</v>
      </c>
      <c r="K98">
        <v>0.132629921978919</v>
      </c>
      <c r="L98">
        <v>0.369190560423341</v>
      </c>
      <c r="M98">
        <v>0.239534567309027</v>
      </c>
      <c r="N98">
        <v>0</v>
      </c>
      <c r="O98">
        <v>0</v>
      </c>
      <c r="P98">
        <v>0</v>
      </c>
      <c r="Q98">
        <v>0</v>
      </c>
      <c r="R98" t="s">
        <v>82</v>
      </c>
    </row>
    <row r="99" spans="1:18">
      <c r="A99" t="s">
        <v>14</v>
      </c>
      <c r="B99" t="s">
        <v>11</v>
      </c>
      <c r="C99">
        <v>2</v>
      </c>
      <c r="D99" t="s">
        <v>75</v>
      </c>
      <c r="E99">
        <v>0.335490120463264</v>
      </c>
      <c r="F99">
        <v>0.35465883772691</v>
      </c>
      <c r="G99">
        <v>0</v>
      </c>
      <c r="H99">
        <v>0.0425086517926381</v>
      </c>
      <c r="I99">
        <v>0.028247419081995</v>
      </c>
      <c r="J99">
        <v>0.168069685196334</v>
      </c>
      <c r="K99">
        <v>0.129930344735928</v>
      </c>
      <c r="L99">
        <v>0.338062837255305</v>
      </c>
      <c r="M99">
        <v>0.237903483908344</v>
      </c>
      <c r="N99">
        <v>0</v>
      </c>
      <c r="O99">
        <v>0</v>
      </c>
      <c r="P99">
        <v>0</v>
      </c>
      <c r="Q99">
        <v>0</v>
      </c>
      <c r="R99" t="s">
        <v>82</v>
      </c>
    </row>
    <row r="100" spans="1:18">
      <c r="A100" t="s">
        <v>14</v>
      </c>
      <c r="B100" t="s">
        <v>11</v>
      </c>
      <c r="C100">
        <v>2</v>
      </c>
      <c r="D100" t="s">
        <v>75</v>
      </c>
      <c r="E100">
        <v>0.379705199125079</v>
      </c>
      <c r="F100">
        <v>0.34474076498934</v>
      </c>
      <c r="G100">
        <v>0</v>
      </c>
      <c r="H100">
        <v>0.0425086517926381</v>
      </c>
      <c r="I100">
        <v>0.0263678956991758</v>
      </c>
      <c r="J100">
        <v>0.162381943882858</v>
      </c>
      <c r="K100">
        <v>0.125284800759301</v>
      </c>
      <c r="L100">
        <v>0.36844361947531</v>
      </c>
      <c r="M100">
        <v>0.231665913054848</v>
      </c>
      <c r="N100">
        <v>0</v>
      </c>
      <c r="O100">
        <v>0</v>
      </c>
      <c r="P100">
        <v>0</v>
      </c>
      <c r="Q100">
        <v>0</v>
      </c>
      <c r="R100" t="s">
        <v>82</v>
      </c>
    </row>
    <row r="101" spans="1:18">
      <c r="A101" t="s">
        <v>14</v>
      </c>
      <c r="B101" t="s">
        <v>11</v>
      </c>
      <c r="C101">
        <v>2</v>
      </c>
      <c r="D101" t="s">
        <v>75</v>
      </c>
      <c r="E101">
        <v>0.180596928769238</v>
      </c>
      <c r="F101">
        <v>0.32617249231697</v>
      </c>
      <c r="G101">
        <v>0</v>
      </c>
      <c r="H101">
        <v>0.0425086517926381</v>
      </c>
      <c r="I101">
        <v>0.0348317198327667</v>
      </c>
      <c r="J101">
        <v>0.186632579773111</v>
      </c>
      <c r="K101">
        <v>0.148693254875641</v>
      </c>
      <c r="L101">
        <v>0.426220430926474</v>
      </c>
      <c r="M101">
        <v>0.265549636925228</v>
      </c>
      <c r="N101">
        <v>0</v>
      </c>
      <c r="O101">
        <v>0</v>
      </c>
      <c r="P101">
        <v>0</v>
      </c>
      <c r="Q101">
        <v>0</v>
      </c>
      <c r="R101" t="s">
        <v>82</v>
      </c>
    </row>
    <row r="102" spans="1:18">
      <c r="A102" t="s">
        <v>14</v>
      </c>
      <c r="B102" t="s">
        <v>11</v>
      </c>
      <c r="C102">
        <v>2</v>
      </c>
      <c r="D102" t="s">
        <v>75</v>
      </c>
      <c r="E102">
        <v>0.332506230963806</v>
      </c>
      <c r="F102">
        <v>0.340397416897832</v>
      </c>
      <c r="G102">
        <v>0</v>
      </c>
      <c r="H102">
        <v>0.0425086517926381</v>
      </c>
      <c r="I102">
        <v>0.0283742602017152</v>
      </c>
      <c r="J102">
        <v>0.168446609350604</v>
      </c>
      <c r="K102">
        <v>0.131206636998018</v>
      </c>
      <c r="L102">
        <v>0.354965508775542</v>
      </c>
      <c r="M102">
        <v>0.239911533449095</v>
      </c>
      <c r="N102">
        <v>0</v>
      </c>
      <c r="O102">
        <v>0</v>
      </c>
      <c r="P102">
        <v>0</v>
      </c>
      <c r="Q102">
        <v>0</v>
      </c>
      <c r="R102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DINÂMICA</vt:lpstr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</dc:creator>
  <cp:lastModifiedBy>Danillo</cp:lastModifiedBy>
  <dcterms:created xsi:type="dcterms:W3CDTF">2025-01-05T18:41:00Z</dcterms:created>
  <dcterms:modified xsi:type="dcterms:W3CDTF">2025-01-05T20:19:26Z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FDE1F5179B1F4BF9A88CA23359CD9FEC_11</vt:lpwstr>
  </property>
  <property fmtid="{D5CDD505-2E9C-101B-9397-08002B2CF9AE}" pid="3" name="KSOProductBuildVer">
    <vt:lpwstr>1046-12.2.0.19805</vt:lpwstr>
  </property>
</Properties>
</file>