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normal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15" i="4"/>
  <c r="H16" i="4"/>
  <c r="H20" i="4"/>
  <c r="H24" i="4"/>
  <c r="H28" i="4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29" i="4"/>
  <c r="H29" i="4" s="1"/>
  <c r="G28" i="4"/>
  <c r="G27" i="4"/>
  <c r="H27" i="4" s="1"/>
  <c r="G26" i="4"/>
  <c r="H26" i="4" s="1"/>
  <c r="G25" i="4"/>
  <c r="H25" i="4" s="1"/>
  <c r="G24" i="4"/>
  <c r="G23" i="4"/>
  <c r="H23" i="4" s="1"/>
  <c r="G22" i="4"/>
  <c r="H22" i="4" s="1"/>
  <c r="G21" i="4"/>
  <c r="H21" i="4" s="1"/>
  <c r="G20" i="4"/>
  <c r="G19" i="4"/>
  <c r="H19" i="4" s="1"/>
  <c r="G18" i="4"/>
  <c r="H18" i="4" s="1"/>
  <c r="G17" i="4"/>
  <c r="H17" i="4" s="1"/>
  <c r="G16" i="4"/>
  <c r="G15" i="4"/>
  <c r="H15" i="4" s="1"/>
</calcChain>
</file>

<file path=xl/sharedStrings.xml><?xml version="1.0" encoding="utf-8"?>
<sst xmlns="http://schemas.openxmlformats.org/spreadsheetml/2006/main" count="6" uniqueCount="6">
  <si>
    <t>Nível</t>
  </si>
  <si>
    <t>XP</t>
  </si>
  <si>
    <t>Equivalente em meses</t>
  </si>
  <si>
    <t>Máximo de Pontos de Habilidades</t>
  </si>
  <si>
    <t xml:space="preserve">Para evoluir o jogador precisa atingir uma quantidade pre-definida de XP para cada nível (nível ao cubo), o XP e o nível representam a quantidade de trabalho realizada pelo jogador conforme a Tabela de Níveis. As classes definem que para o nível em questão o jogador obterá o equivalente ao seu nivel em suas habilidades, por exemplo, um técnico A (vide tabela de raças e classes) receberá 7 pontos em todas as suas habilidades se estiver no nível 1 ou 17 pontos caso esteja no nível 2, recebendo no máximo o valor máximo correspondente ao seu nível. O coeficiente de armadura (CA) aumenta 10% do valor do xp de cada aventura concluída com sucesso e sem atraso. Os pontos de habilidade aumentam o equivalente a diferença entre o seu nível atual e o nível requerido para a aventura, independentemente de atraso ou nao da aventura, mas sim de acordo com a conclusão. </t>
  </si>
  <si>
    <t>Tabela de Níveis - f(x) = x³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</si>
</sst>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164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C37" workbookViewId="0">
      <selection activeCell="E1" sqref="E1:J44"/>
    </sheetView>
  </sheetViews>
  <sheetFormatPr defaultRowHeight="15" x14ac:dyDescent="0.25"/>
  <cols>
    <col min="5" max="5" width="9.42578125" customWidth="1"/>
    <col min="6" max="6" width="13.5703125" bestFit="1" customWidth="1"/>
    <col min="8" max="8" width="21.42578125" bestFit="1" customWidth="1"/>
    <col min="9" max="9" width="15.42578125" customWidth="1"/>
  </cols>
  <sheetData>
    <row r="1" spans="1:10" x14ac:dyDescent="0.25">
      <c r="A1" s="1"/>
      <c r="E1" s="20" t="s">
        <v>4</v>
      </c>
      <c r="F1" s="21"/>
      <c r="G1" s="21"/>
      <c r="H1" s="21"/>
      <c r="I1" s="21"/>
      <c r="J1" s="22"/>
    </row>
    <row r="2" spans="1:10" x14ac:dyDescent="0.25">
      <c r="E2" s="23"/>
      <c r="F2" s="24"/>
      <c r="G2" s="24"/>
      <c r="H2" s="24"/>
      <c r="I2" s="24"/>
      <c r="J2" s="25"/>
    </row>
    <row r="3" spans="1:10" x14ac:dyDescent="0.25">
      <c r="E3" s="23"/>
      <c r="F3" s="24"/>
      <c r="G3" s="24"/>
      <c r="H3" s="24"/>
      <c r="I3" s="24"/>
      <c r="J3" s="25"/>
    </row>
    <row r="4" spans="1:10" x14ac:dyDescent="0.25">
      <c r="E4" s="23"/>
      <c r="F4" s="24"/>
      <c r="G4" s="24"/>
      <c r="H4" s="24"/>
      <c r="I4" s="24"/>
      <c r="J4" s="25"/>
    </row>
    <row r="5" spans="1:10" x14ac:dyDescent="0.25">
      <c r="E5" s="23"/>
      <c r="F5" s="24"/>
      <c r="G5" s="24"/>
      <c r="H5" s="24"/>
      <c r="I5" s="24"/>
      <c r="J5" s="25"/>
    </row>
    <row r="6" spans="1:10" x14ac:dyDescent="0.25">
      <c r="E6" s="23"/>
      <c r="F6" s="24"/>
      <c r="G6" s="24"/>
      <c r="H6" s="24"/>
      <c r="I6" s="24"/>
      <c r="J6" s="25"/>
    </row>
    <row r="7" spans="1:10" x14ac:dyDescent="0.25">
      <c r="E7" s="23"/>
      <c r="F7" s="24"/>
      <c r="G7" s="24"/>
      <c r="H7" s="24"/>
      <c r="I7" s="24"/>
      <c r="J7" s="25"/>
    </row>
    <row r="8" spans="1:10" x14ac:dyDescent="0.25">
      <c r="E8" s="23"/>
      <c r="F8" s="24"/>
      <c r="G8" s="24"/>
      <c r="H8" s="24"/>
      <c r="I8" s="24"/>
      <c r="J8" s="25"/>
    </row>
    <row r="9" spans="1:10" x14ac:dyDescent="0.25">
      <c r="E9" s="23"/>
      <c r="F9" s="24"/>
      <c r="G9" s="24"/>
      <c r="H9" s="24"/>
      <c r="I9" s="24"/>
      <c r="J9" s="25"/>
    </row>
    <row r="10" spans="1:10" x14ac:dyDescent="0.25">
      <c r="E10" s="23"/>
      <c r="F10" s="24"/>
      <c r="G10" s="24"/>
      <c r="H10" s="24"/>
      <c r="I10" s="24"/>
      <c r="J10" s="25"/>
    </row>
    <row r="11" spans="1:10" x14ac:dyDescent="0.25">
      <c r="E11" s="23"/>
      <c r="F11" s="24"/>
      <c r="G11" s="24"/>
      <c r="H11" s="24"/>
      <c r="I11" s="24"/>
      <c r="J11" s="25"/>
    </row>
    <row r="12" spans="1:10" ht="15.75" thickBot="1" x14ac:dyDescent="0.3">
      <c r="E12" s="26"/>
      <c r="F12" s="27"/>
      <c r="G12" s="27"/>
      <c r="H12" s="27"/>
      <c r="I12" s="27"/>
      <c r="J12" s="28"/>
    </row>
    <row r="13" spans="1:10" ht="15.75" thickBot="1" x14ac:dyDescent="0.3">
      <c r="F13" s="17" t="s">
        <v>5</v>
      </c>
      <c r="G13" s="18"/>
      <c r="H13" s="18"/>
      <c r="I13" s="19"/>
    </row>
    <row r="14" spans="1:10" ht="45.75" thickBot="1" x14ac:dyDescent="0.3">
      <c r="F14" s="2" t="s">
        <v>0</v>
      </c>
      <c r="G14" s="3" t="s">
        <v>1</v>
      </c>
      <c r="H14" s="3" t="s">
        <v>2</v>
      </c>
      <c r="I14" s="4" t="s">
        <v>3</v>
      </c>
    </row>
    <row r="15" spans="1:10" x14ac:dyDescent="0.25">
      <c r="F15" s="5">
        <v>1</v>
      </c>
      <c r="G15" s="6">
        <f t="shared" ref="G15:G29" si="0">POWER(F15,3)</f>
        <v>1</v>
      </c>
      <c r="H15" s="7">
        <f>G15/44/4</f>
        <v>5.681818181818182E-3</v>
      </c>
      <c r="I15" s="8">
        <f>10*F15</f>
        <v>10</v>
      </c>
    </row>
    <row r="16" spans="1:10" ht="23.25" customHeight="1" x14ac:dyDescent="0.25">
      <c r="F16" s="9">
        <v>2</v>
      </c>
      <c r="G16" s="10">
        <f t="shared" si="0"/>
        <v>8</v>
      </c>
      <c r="H16" s="11">
        <f t="shared" ref="H16:H44" si="1">G16/44/4</f>
        <v>4.5454545454545456E-2</v>
      </c>
      <c r="I16" s="12">
        <f t="shared" ref="I16:I44" si="2">10*F16</f>
        <v>20</v>
      </c>
    </row>
    <row r="17" spans="6:9" x14ac:dyDescent="0.25">
      <c r="F17" s="9">
        <v>3</v>
      </c>
      <c r="G17" s="10">
        <f t="shared" si="0"/>
        <v>27</v>
      </c>
      <c r="H17" s="11">
        <f t="shared" si="1"/>
        <v>0.15340909090909091</v>
      </c>
      <c r="I17" s="12">
        <f t="shared" si="2"/>
        <v>30</v>
      </c>
    </row>
    <row r="18" spans="6:9" x14ac:dyDescent="0.25">
      <c r="F18" s="9">
        <v>4</v>
      </c>
      <c r="G18" s="10">
        <f t="shared" si="0"/>
        <v>64</v>
      </c>
      <c r="H18" s="11">
        <f t="shared" si="1"/>
        <v>0.36363636363636365</v>
      </c>
      <c r="I18" s="12">
        <f t="shared" si="2"/>
        <v>40</v>
      </c>
    </row>
    <row r="19" spans="6:9" x14ac:dyDescent="0.25">
      <c r="F19" s="9">
        <v>5</v>
      </c>
      <c r="G19" s="10">
        <f t="shared" si="0"/>
        <v>125</v>
      </c>
      <c r="H19" s="11">
        <f t="shared" si="1"/>
        <v>0.71022727272727271</v>
      </c>
      <c r="I19" s="12">
        <f t="shared" si="2"/>
        <v>50</v>
      </c>
    </row>
    <row r="20" spans="6:9" x14ac:dyDescent="0.25">
      <c r="F20" s="9">
        <v>6</v>
      </c>
      <c r="G20" s="10">
        <f t="shared" si="0"/>
        <v>216</v>
      </c>
      <c r="H20" s="11">
        <f t="shared" si="1"/>
        <v>1.2272727272727273</v>
      </c>
      <c r="I20" s="12">
        <f t="shared" si="2"/>
        <v>60</v>
      </c>
    </row>
    <row r="21" spans="6:9" x14ac:dyDescent="0.25">
      <c r="F21" s="9">
        <v>7</v>
      </c>
      <c r="G21" s="10">
        <f t="shared" si="0"/>
        <v>343</v>
      </c>
      <c r="H21" s="11">
        <f t="shared" si="1"/>
        <v>1.9488636363636365</v>
      </c>
      <c r="I21" s="12">
        <f t="shared" si="2"/>
        <v>70</v>
      </c>
    </row>
    <row r="22" spans="6:9" x14ac:dyDescent="0.25">
      <c r="F22" s="9">
        <v>8</v>
      </c>
      <c r="G22" s="10">
        <f t="shared" si="0"/>
        <v>512</v>
      </c>
      <c r="H22" s="11">
        <f t="shared" si="1"/>
        <v>2.9090909090909092</v>
      </c>
      <c r="I22" s="12">
        <f t="shared" si="2"/>
        <v>80</v>
      </c>
    </row>
    <row r="23" spans="6:9" x14ac:dyDescent="0.25">
      <c r="F23" s="9">
        <v>9</v>
      </c>
      <c r="G23" s="10">
        <f t="shared" si="0"/>
        <v>729</v>
      </c>
      <c r="H23" s="11">
        <f t="shared" si="1"/>
        <v>4.1420454545454541</v>
      </c>
      <c r="I23" s="12">
        <f t="shared" si="2"/>
        <v>90</v>
      </c>
    </row>
    <row r="24" spans="6:9" x14ac:dyDescent="0.25">
      <c r="F24" s="9">
        <v>10</v>
      </c>
      <c r="G24" s="10">
        <f t="shared" si="0"/>
        <v>1000</v>
      </c>
      <c r="H24" s="11">
        <f t="shared" si="1"/>
        <v>5.6818181818181817</v>
      </c>
      <c r="I24" s="12">
        <f t="shared" si="2"/>
        <v>100</v>
      </c>
    </row>
    <row r="25" spans="6:9" x14ac:dyDescent="0.25">
      <c r="F25" s="9">
        <v>11</v>
      </c>
      <c r="G25" s="10">
        <f t="shared" si="0"/>
        <v>1331</v>
      </c>
      <c r="H25" s="11">
        <f t="shared" si="1"/>
        <v>7.5625</v>
      </c>
      <c r="I25" s="12">
        <f t="shared" si="2"/>
        <v>110</v>
      </c>
    </row>
    <row r="26" spans="6:9" x14ac:dyDescent="0.25">
      <c r="F26" s="9">
        <v>12</v>
      </c>
      <c r="G26" s="10">
        <f t="shared" si="0"/>
        <v>1728</v>
      </c>
      <c r="H26" s="11">
        <f t="shared" si="1"/>
        <v>9.8181818181818183</v>
      </c>
      <c r="I26" s="12">
        <f t="shared" si="2"/>
        <v>120</v>
      </c>
    </row>
    <row r="27" spans="6:9" x14ac:dyDescent="0.25">
      <c r="F27" s="9">
        <v>13</v>
      </c>
      <c r="G27" s="10">
        <f t="shared" si="0"/>
        <v>2197</v>
      </c>
      <c r="H27" s="11">
        <f t="shared" si="1"/>
        <v>12.482954545454545</v>
      </c>
      <c r="I27" s="12">
        <f t="shared" si="2"/>
        <v>130</v>
      </c>
    </row>
    <row r="28" spans="6:9" x14ac:dyDescent="0.25">
      <c r="F28" s="9">
        <v>14</v>
      </c>
      <c r="G28" s="10">
        <f t="shared" si="0"/>
        <v>2744</v>
      </c>
      <c r="H28" s="11">
        <f t="shared" si="1"/>
        <v>15.590909090909092</v>
      </c>
      <c r="I28" s="12">
        <f t="shared" si="2"/>
        <v>140</v>
      </c>
    </row>
    <row r="29" spans="6:9" x14ac:dyDescent="0.25">
      <c r="F29" s="9">
        <v>15</v>
      </c>
      <c r="G29" s="10">
        <f t="shared" si="0"/>
        <v>3375</v>
      </c>
      <c r="H29" s="11">
        <f t="shared" si="1"/>
        <v>19.176136363636363</v>
      </c>
      <c r="I29" s="12">
        <f t="shared" si="2"/>
        <v>150</v>
      </c>
    </row>
    <row r="30" spans="6:9" x14ac:dyDescent="0.25">
      <c r="F30" s="9">
        <v>16</v>
      </c>
      <c r="G30" s="10">
        <f t="shared" ref="G30:G44" si="3">POWER(F30,3)</f>
        <v>4096</v>
      </c>
      <c r="H30" s="11">
        <f t="shared" si="1"/>
        <v>23.272727272727273</v>
      </c>
      <c r="I30" s="12">
        <f t="shared" si="2"/>
        <v>160</v>
      </c>
    </row>
    <row r="31" spans="6:9" x14ac:dyDescent="0.25">
      <c r="F31" s="9">
        <v>17</v>
      </c>
      <c r="G31" s="10">
        <f t="shared" si="3"/>
        <v>4913</v>
      </c>
      <c r="H31" s="11">
        <f t="shared" si="1"/>
        <v>27.914772727272727</v>
      </c>
      <c r="I31" s="12">
        <f t="shared" si="2"/>
        <v>170</v>
      </c>
    </row>
    <row r="32" spans="6:9" x14ac:dyDescent="0.25">
      <c r="F32" s="9">
        <v>18</v>
      </c>
      <c r="G32" s="10">
        <f t="shared" si="3"/>
        <v>5832</v>
      </c>
      <c r="H32" s="11">
        <f t="shared" si="1"/>
        <v>33.136363636363633</v>
      </c>
      <c r="I32" s="12">
        <f t="shared" si="2"/>
        <v>180</v>
      </c>
    </row>
    <row r="33" spans="6:9" x14ac:dyDescent="0.25">
      <c r="F33" s="9">
        <v>19</v>
      </c>
      <c r="G33" s="10">
        <f t="shared" si="3"/>
        <v>6859</v>
      </c>
      <c r="H33" s="11">
        <f t="shared" si="1"/>
        <v>38.971590909090907</v>
      </c>
      <c r="I33" s="12">
        <f t="shared" si="2"/>
        <v>190</v>
      </c>
    </row>
    <row r="34" spans="6:9" x14ac:dyDescent="0.25">
      <c r="F34" s="9">
        <v>20</v>
      </c>
      <c r="G34" s="10">
        <f t="shared" si="3"/>
        <v>8000</v>
      </c>
      <c r="H34" s="11">
        <f t="shared" si="1"/>
        <v>45.454545454545453</v>
      </c>
      <c r="I34" s="12">
        <f t="shared" si="2"/>
        <v>200</v>
      </c>
    </row>
    <row r="35" spans="6:9" x14ac:dyDescent="0.25">
      <c r="F35" s="9">
        <v>21</v>
      </c>
      <c r="G35" s="10">
        <f t="shared" si="3"/>
        <v>9261</v>
      </c>
      <c r="H35" s="11">
        <f t="shared" si="1"/>
        <v>52.61931818181818</v>
      </c>
      <c r="I35" s="12">
        <f t="shared" si="2"/>
        <v>210</v>
      </c>
    </row>
    <row r="36" spans="6:9" x14ac:dyDescent="0.25">
      <c r="F36" s="9">
        <v>22</v>
      </c>
      <c r="G36" s="10">
        <f t="shared" si="3"/>
        <v>10648</v>
      </c>
      <c r="H36" s="11">
        <f t="shared" si="1"/>
        <v>60.5</v>
      </c>
      <c r="I36" s="12">
        <f t="shared" si="2"/>
        <v>220</v>
      </c>
    </row>
    <row r="37" spans="6:9" x14ac:dyDescent="0.25">
      <c r="F37" s="9">
        <v>23</v>
      </c>
      <c r="G37" s="10">
        <f t="shared" si="3"/>
        <v>12167</v>
      </c>
      <c r="H37" s="11">
        <f t="shared" si="1"/>
        <v>69.130681818181813</v>
      </c>
      <c r="I37" s="12">
        <f t="shared" si="2"/>
        <v>230</v>
      </c>
    </row>
    <row r="38" spans="6:9" x14ac:dyDescent="0.25">
      <c r="F38" s="9">
        <v>24</v>
      </c>
      <c r="G38" s="10">
        <f t="shared" si="3"/>
        <v>13824</v>
      </c>
      <c r="H38" s="11">
        <f t="shared" si="1"/>
        <v>78.545454545454547</v>
      </c>
      <c r="I38" s="12">
        <f t="shared" si="2"/>
        <v>240</v>
      </c>
    </row>
    <row r="39" spans="6:9" x14ac:dyDescent="0.25">
      <c r="F39" s="9">
        <v>25</v>
      </c>
      <c r="G39" s="10">
        <f t="shared" si="3"/>
        <v>15625</v>
      </c>
      <c r="H39" s="11">
        <f t="shared" si="1"/>
        <v>88.778409090909093</v>
      </c>
      <c r="I39" s="12">
        <f t="shared" si="2"/>
        <v>250</v>
      </c>
    </row>
    <row r="40" spans="6:9" x14ac:dyDescent="0.25">
      <c r="F40" s="9">
        <v>26</v>
      </c>
      <c r="G40" s="10">
        <f t="shared" si="3"/>
        <v>17576</v>
      </c>
      <c r="H40" s="11">
        <f t="shared" si="1"/>
        <v>99.86363636363636</v>
      </c>
      <c r="I40" s="12">
        <f t="shared" si="2"/>
        <v>260</v>
      </c>
    </row>
    <row r="41" spans="6:9" x14ac:dyDescent="0.25">
      <c r="F41" s="9">
        <v>27</v>
      </c>
      <c r="G41" s="10">
        <f t="shared" si="3"/>
        <v>19683</v>
      </c>
      <c r="H41" s="11">
        <f t="shared" si="1"/>
        <v>111.83522727272727</v>
      </c>
      <c r="I41" s="12">
        <f t="shared" si="2"/>
        <v>270</v>
      </c>
    </row>
    <row r="42" spans="6:9" x14ac:dyDescent="0.25">
      <c r="F42" s="9">
        <v>28</v>
      </c>
      <c r="G42" s="10">
        <f t="shared" si="3"/>
        <v>21952</v>
      </c>
      <c r="H42" s="11">
        <f t="shared" si="1"/>
        <v>124.72727272727273</v>
      </c>
      <c r="I42" s="12">
        <f t="shared" si="2"/>
        <v>280</v>
      </c>
    </row>
    <row r="43" spans="6:9" x14ac:dyDescent="0.25">
      <c r="F43" s="9">
        <v>29</v>
      </c>
      <c r="G43" s="10">
        <f t="shared" si="3"/>
        <v>24389</v>
      </c>
      <c r="H43" s="11">
        <f t="shared" si="1"/>
        <v>138.57386363636363</v>
      </c>
      <c r="I43" s="12">
        <f t="shared" si="2"/>
        <v>290</v>
      </c>
    </row>
    <row r="44" spans="6:9" ht="15.75" thickBot="1" x14ac:dyDescent="0.3">
      <c r="F44" s="13">
        <v>30</v>
      </c>
      <c r="G44" s="14">
        <f t="shared" si="3"/>
        <v>27000</v>
      </c>
      <c r="H44" s="15">
        <f t="shared" si="1"/>
        <v>153.40909090909091</v>
      </c>
      <c r="I44" s="16">
        <f t="shared" si="2"/>
        <v>300</v>
      </c>
    </row>
  </sheetData>
  <mergeCells count="2">
    <mergeCell ref="E1:J12"/>
    <mergeCell ref="F13:I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2017-06-05T13:25:10Z</dcterms:modified>
</cp:coreProperties>
</file>