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/>
  <bookViews>
    <workbookView xWindow="150" yWindow="600" windowWidth="18855" windowHeight="11190"/>
  </bookViews>
  <sheets>
    <sheet name="aquaMarket" sheetId="2" r:id="rId1"/>
  </sheets>
  <calcPr calcId="125725"/>
</workbook>
</file>

<file path=xl/calcChain.xml><?xml version="1.0" encoding="utf-8"?>
<calcChain xmlns="http://schemas.openxmlformats.org/spreadsheetml/2006/main">
  <c r="E447" i="2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6"/>
  <c r="E355"/>
  <c r="E354"/>
  <c r="E353"/>
  <c r="E352"/>
  <c r="E351"/>
  <c r="E349"/>
  <c r="E348"/>
  <c r="E347"/>
  <c r="E346"/>
  <c r="E345"/>
  <c r="E344"/>
  <c r="E342"/>
  <c r="E341"/>
  <c r="E340"/>
  <c r="E338"/>
  <c r="E337"/>
  <c r="E336"/>
  <c r="E335"/>
  <c r="E334"/>
  <c r="E333"/>
  <c r="E332"/>
  <c r="E329"/>
  <c r="E327"/>
  <c r="E326"/>
  <c r="E325"/>
  <c r="E324"/>
  <c r="E323"/>
  <c r="E322"/>
  <c r="E321"/>
  <c r="E320"/>
  <c r="E318"/>
  <c r="E317"/>
  <c r="E316"/>
  <c r="E314"/>
  <c r="E313"/>
  <c r="E312"/>
  <c r="E311"/>
  <c r="E310"/>
  <c r="E309"/>
  <c r="E308"/>
  <c r="E307"/>
  <c r="E306"/>
  <c r="E305"/>
  <c r="E304"/>
  <c r="E303"/>
  <c r="E302"/>
  <c r="E300"/>
  <c r="E299"/>
  <c r="E298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4"/>
  <c r="E273"/>
  <c r="E272"/>
  <c r="E271"/>
  <c r="E270"/>
  <c r="E269"/>
  <c r="E267"/>
  <c r="E266"/>
  <c r="E265"/>
  <c r="E264"/>
  <c r="E263"/>
  <c r="E262"/>
  <c r="E261"/>
  <c r="E260"/>
  <c r="E259"/>
  <c r="E258"/>
  <c r="E257"/>
  <c r="E256"/>
  <c r="E255"/>
  <c r="E254"/>
  <c r="E253"/>
  <c r="E252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8"/>
  <c r="E197"/>
  <c r="E196"/>
  <c r="E195"/>
  <c r="E194"/>
  <c r="E193"/>
  <c r="E192"/>
  <c r="E191"/>
  <c r="E190"/>
  <c r="E189"/>
  <c r="E188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F2" l="1"/>
</calcChain>
</file>

<file path=xl/sharedStrings.xml><?xml version="1.0" encoding="utf-8"?>
<sst xmlns="http://schemas.openxmlformats.org/spreadsheetml/2006/main" count="730" uniqueCount="450">
  <si>
    <t>Растения</t>
  </si>
  <si>
    <t>Наименование товара</t>
  </si>
  <si>
    <t>Цена</t>
  </si>
  <si>
    <t>Заказ</t>
  </si>
  <si>
    <t>Амфибии</t>
  </si>
  <si>
    <t>Беспозвоночные</t>
  </si>
  <si>
    <t>Крабы</t>
  </si>
  <si>
    <t>Креветки</t>
  </si>
  <si>
    <t>Раки</t>
  </si>
  <si>
    <t>Улитки</t>
  </si>
  <si>
    <t>Рыбы</t>
  </si>
  <si>
    <t>Барбусы</t>
  </si>
  <si>
    <t>Другие карповые (данио, лабео и т.д.)</t>
  </si>
  <si>
    <t>Гуппи</t>
  </si>
  <si>
    <t>Меченосцы</t>
  </si>
  <si>
    <t>Моллинезии</t>
  </si>
  <si>
    <t>Пецилии</t>
  </si>
  <si>
    <t>Сомы</t>
  </si>
  <si>
    <t>Лабиринтовые</t>
  </si>
  <si>
    <t>Харациновые</t>
  </si>
  <si>
    <t>Экзотика</t>
  </si>
  <si>
    <t>Боции и вьюны</t>
  </si>
  <si>
    <t>AquaMarket 06.04</t>
  </si>
  <si>
    <t>Подкатегория</t>
  </si>
  <si>
    <t>Сумма</t>
  </si>
  <si>
    <t>Африканские Цихлиды</t>
  </si>
  <si>
    <t>Аномалохромис Томаса 2-2,5 см</t>
  </si>
  <si>
    <t>Аулонокара земляничка [импорт] 6-7 см</t>
  </si>
  <si>
    <t>Аулонокара Ньяса голубая [импорт] 6-7 см</t>
  </si>
  <si>
    <t>Аулонокара Ньяса жёлтая [импорт] 6-7 см</t>
  </si>
  <si>
    <t>Аулонокара Розе 3-4 см</t>
  </si>
  <si>
    <t>Дельфин голубой 3-4 см</t>
  </si>
  <si>
    <t>Димидиохромис компрессицепс ОВ 5-6 см</t>
  </si>
  <si>
    <t>Копадихромис Каданго 3-4 см</t>
  </si>
  <si>
    <t>Лампрологус крапчатохвостый 3-4 см</t>
  </si>
  <si>
    <t>Меланохромис Чипока 3-4 см</t>
  </si>
  <si>
    <t>Неолампрологус гелиантус 3-4 см</t>
  </si>
  <si>
    <t>Нимбохромис Золотой леопард 3-4 см</t>
  </si>
  <si>
    <t>Отофаринкс Блэк Оранж 3-4 см</t>
  </si>
  <si>
    <t>Паратиляпия Поллена 4-5 см</t>
  </si>
  <si>
    <t>Паратиляпия Поллена 5-6 см</t>
  </si>
  <si>
    <t>Плацидохромис миломо 5-6 см</t>
  </si>
  <si>
    <t>Псевдотрофеус ацей Лювала Риф 3-4 см</t>
  </si>
  <si>
    <t>Псевдотрофеус интерруптус 5-6 см</t>
  </si>
  <si>
    <t>Псевдотрофеус Крабро 3-4 см</t>
  </si>
  <si>
    <t>Псевдотрофеус Крабро 4-5 см</t>
  </si>
  <si>
    <t>Псевдотрофеус Красная зебра 3-4 см</t>
  </si>
  <si>
    <t>Псевдотрофеус мзобо Лутара Риф 3-4 см</t>
  </si>
  <si>
    <t>Псевдотрофеус Пиндани 2,5-3 см</t>
  </si>
  <si>
    <t>Псевдотрофеус элонгатус Неон Спот 3-4 см</t>
  </si>
  <si>
    <t>Псевдотрофеус элонгатус Неон Спот 4-5 см</t>
  </si>
  <si>
    <t>Фронтоза Чёрная Вдова 3-4 см</t>
  </si>
  <si>
    <t>Хаплохромис Боадзулу 3-4 см</t>
  </si>
  <si>
    <t>Хаплохромис васильковый 3-4 см</t>
  </si>
  <si>
    <t>Хаплохромис длиннорылый 3-4 см</t>
  </si>
  <si>
    <t>Цинотиляпия Кобуэ 2,5-3 см</t>
  </si>
  <si>
    <t>Этроплюс Макулятус 3-4 см</t>
  </si>
  <si>
    <t>Американские Цихлиды</t>
  </si>
  <si>
    <t>Апистограмма какаду 3-4 см</t>
  </si>
  <si>
    <t>Апистограмма Рамиреса 3-4 см</t>
  </si>
  <si>
    <t>Вьеха Хартвега 3-4 см</t>
  </si>
  <si>
    <t>Гвианакара Гейи 4-5 см</t>
  </si>
  <si>
    <t>Геофагус Алто Сину 4-5 см</t>
  </si>
  <si>
    <t>Геофагус Алто Сину 5-6 см</t>
  </si>
  <si>
    <t>Геофагус бразильский 5-6 см</t>
  </si>
  <si>
    <t>Геофагус Свени 3-4 см</t>
  </si>
  <si>
    <t>Геофагус суринамский 5-6 см</t>
  </si>
  <si>
    <t>Геофагус Тапажос 3-4 см</t>
  </si>
  <si>
    <t>Геофагус Штайндахнера 4-5 см</t>
  </si>
  <si>
    <t>Попугай жёлтый 6-7 см</t>
  </si>
  <si>
    <t>Цихлазома Блю Демпси 3-4 см</t>
  </si>
  <si>
    <t>Цихлазома никарагуанская 3-4 см</t>
  </si>
  <si>
    <t>Цихлазома никарагуанская 4-5 см</t>
  </si>
  <si>
    <t>Цихлазома никарагуанская 6-7 см</t>
  </si>
  <si>
    <t>Цихлазома никарагуанская 8-9 см</t>
  </si>
  <si>
    <t>Цихлазома Сэджика 7-8 см</t>
  </si>
  <si>
    <t>Цихлазома Феста 3-4 см</t>
  </si>
  <si>
    <t>Цихлазома Фловерхорн "Тайский шёлк" 4-5 см</t>
  </si>
  <si>
    <t>Цихлазома Элиота 2,5-3 см</t>
  </si>
  <si>
    <t>Цихлазома Элиота 6-7 см</t>
  </si>
  <si>
    <t>Аргус зелёный 3-4 см</t>
  </si>
  <si>
    <t>Аргус красный 4-5 см</t>
  </si>
  <si>
    <t>Аргус серебряный [Селенотока] 3-4 см</t>
  </si>
  <si>
    <t>Аргус серебряный [Селенотока] 4-5 см</t>
  </si>
  <si>
    <t>Аргус серебряный [Селенотока] 5-6 см</t>
  </si>
  <si>
    <t>Бычок-пчёлка 2-2,5 см</t>
  </si>
  <si>
    <t>Гастромизон 3-4 см</t>
  </si>
  <si>
    <t>Дистиходус Шестиполосый 4-5 см</t>
  </si>
  <si>
    <t>Змееголов Андрао 6-7 см</t>
  </si>
  <si>
    <t>Змееголов Золотая кобра 10-12 см</t>
  </si>
  <si>
    <t>Змееголов карликовый 10-12  см</t>
  </si>
  <si>
    <t>Змееголов Пардалис 15-17 см</t>
  </si>
  <si>
    <t>Змееголов сп.Кобальтовый 18-20 см</t>
  </si>
  <si>
    <t>Клинобрюшка серебряная 2-2,5 см</t>
  </si>
  <si>
    <t>Лягушка карликовая Тигровая 2-2,5 см</t>
  </si>
  <si>
    <t>Мастацембелус арматус 10-12 см</t>
  </si>
  <si>
    <t>Мечерот 5-6 см</t>
  </si>
  <si>
    <t>Мечерот 6-7 см</t>
  </si>
  <si>
    <t>Нотобранхиус Рахова [пара] 3-4 см</t>
  </si>
  <si>
    <t>Окунь Тигровый 5-6 см</t>
  </si>
  <si>
    <t>Полиптерус сенегальский 6-7 см</t>
  </si>
  <si>
    <t>Семапрохилодус 8-10 см</t>
  </si>
  <si>
    <t>Тетраодон зелёный 3-4 см</t>
  </si>
  <si>
    <t>Тетраодон Фахака 3-4 см</t>
  </si>
  <si>
    <t>Афиохаракс парагвайский 2-2,5 см</t>
  </si>
  <si>
    <t>Афиохаракс парагвайский 3-4 см</t>
  </si>
  <si>
    <t>Боелка Фредкоха 2,5-3 см</t>
  </si>
  <si>
    <t>Лепоринус Ньяссена 4-5 см</t>
  </si>
  <si>
    <t>Лепоринус Штейермарк 4-5 см</t>
  </si>
  <si>
    <t>Метиннис "Полосатый Тигровый" 5-6 см</t>
  </si>
  <si>
    <t>Метиннис "Серебряный доллар" 10-12 см</t>
  </si>
  <si>
    <t>Метиннис пятнистый 4-5 см</t>
  </si>
  <si>
    <t>Метиннис пятнистый 5-6 см</t>
  </si>
  <si>
    <t>Микрорасбора Галактика [местная] 1,8-2 см</t>
  </si>
  <si>
    <t>Милеус Тернетци 7-8 см</t>
  </si>
  <si>
    <t>Милеус Шомбургка 4-5 см</t>
  </si>
  <si>
    <t>Милеус Шомбургка сп.Черничный 3-4 см</t>
  </si>
  <si>
    <t>Минор вуалевый 2,5-3 см</t>
  </si>
  <si>
    <t>Минор вуалевый 2-2,5 см</t>
  </si>
  <si>
    <t>Наностомус Бекфорда Красный 2,5-3 см</t>
  </si>
  <si>
    <t>Неон голубой 2-2,5 см</t>
  </si>
  <si>
    <t>Неон красный 2-2,5 см</t>
  </si>
  <si>
    <t>Нотропсис Радужный 3-4 см</t>
  </si>
  <si>
    <t>Орнатус белоплавничный 2,5-3 см</t>
  </si>
  <si>
    <t>Паку альбинос 9-10 см</t>
  </si>
  <si>
    <t>Пиранья Наттерера [хищная] 4-5 см</t>
  </si>
  <si>
    <t>Пиранья Наттерера [хищная] 6-7 см</t>
  </si>
  <si>
    <t>Пристелла жёлтая 2-2,5 см</t>
  </si>
  <si>
    <t>Расбора клинопятнистая 1,8-2 см</t>
  </si>
  <si>
    <t>Расбора эспей 2-2,5 см</t>
  </si>
  <si>
    <t>Тернеция чёрная 2-2,5 см</t>
  </si>
  <si>
    <t>Тетра бриллиантовая 2-2,5 см</t>
  </si>
  <si>
    <t>Тетра колумбийская 4-5 см</t>
  </si>
  <si>
    <t>Тетра Конго 2,5-3 см</t>
  </si>
  <si>
    <t>Тетра королевская 2-2,5 см</t>
  </si>
  <si>
    <t>Тетра Коста 5-6 см</t>
  </si>
  <si>
    <t>Тетра красноносая 2,5-3 см</t>
  </si>
  <si>
    <t>Тетра медная 3-4 см</t>
  </si>
  <si>
    <t>Тетра стеклянная 3-4 см</t>
  </si>
  <si>
    <t>Тетрагоноптерус 3-4 см</t>
  </si>
  <si>
    <t>Тетрагоноптерус 5-6 см</t>
  </si>
  <si>
    <t>Тетрагоноптерус золотой 4-5 см</t>
  </si>
  <si>
    <t>Фантом черный 3-4 см</t>
  </si>
  <si>
    <t>Филомена дисковая 2-2,5 см</t>
  </si>
  <si>
    <t>Хальцеус краснохвостый 5-6 см</t>
  </si>
  <si>
    <t>Эритрозонус 2,5-3 см</t>
  </si>
  <si>
    <t>Эритрозонус 3-4 см</t>
  </si>
  <si>
    <t>L201 гипанциструс "Инспектор" [Сом]  5-6 см</t>
  </si>
  <si>
    <t>L226 Панак Тигровый [Сом] 8-9 см</t>
  </si>
  <si>
    <t>Агамикс звёздчатый 3-4 см</t>
  </si>
  <si>
    <t>Анциструс 10-12 см</t>
  </si>
  <si>
    <t>Анциструс 2,5-3 см</t>
  </si>
  <si>
    <t>Анциструс 3-4 см</t>
  </si>
  <si>
    <t>Анциструс золотой 2,5-3 см</t>
  </si>
  <si>
    <t>Анциструс золотой 3-4 см</t>
  </si>
  <si>
    <t>Анциструс черепаховый 2,5-3 см</t>
  </si>
  <si>
    <t>Анциструс черепаховый 3-4 см</t>
  </si>
  <si>
    <t>Брохис зелёный 2-2,5 см</t>
  </si>
  <si>
    <t>Гибрид Фрактоцефал / Псевдоплатистома 6-7 см</t>
  </si>
  <si>
    <t>Гибрид Фрактоцефал / Псевдоплатистома 9-10 см</t>
  </si>
  <si>
    <t>Коридорас Венесуэла Блэк 2-2,5 см</t>
  </si>
  <si>
    <t>Коридорас Венесуэла Оранж 2,5-3 см</t>
  </si>
  <si>
    <t>Коридорас Зигатус 2,5-3 см</t>
  </si>
  <si>
    <t>Коридорас Зигатус 3-4 см</t>
  </si>
  <si>
    <t>Коридорас-пигмей 1,8-2 см</t>
  </si>
  <si>
    <t>Лорикария перуанская 4-5 см</t>
  </si>
  <si>
    <t>Платидорас полосатый 3-4 см</t>
  </si>
  <si>
    <t>Плекостомус 4-5 см</t>
  </si>
  <si>
    <t>Плекостомус 7-8 см</t>
  </si>
  <si>
    <t>Синодонтис Fantastic 4-5 см</t>
  </si>
  <si>
    <t>Синодонтис Fantastic 5-6 см</t>
  </si>
  <si>
    <t>Синодонтис вуалевый 3-4 см</t>
  </si>
  <si>
    <t>Синодонтис далматин 2,5-3 см</t>
  </si>
  <si>
    <t>Синодонтис далматин 3-4 см</t>
  </si>
  <si>
    <t>Сом Павлиний глаз 5-6 см</t>
  </si>
  <si>
    <t>Сом стеклянный 5-7 см</t>
  </si>
  <si>
    <t>Сомик крапчатый 2-2,5 см</t>
  </si>
  <si>
    <t>Сомик крапчатый 5-6 см</t>
  </si>
  <si>
    <t>Сомик крапчатый альбинос 2,5-3 см</t>
  </si>
  <si>
    <t>Сомик крапчатый альбинос 2-2,5 см</t>
  </si>
  <si>
    <t>Сомик крапчатый альбинос вуалевый 2-2,5 см</t>
  </si>
  <si>
    <t>Сомик крапчатый вуалевый 2-2,5 см</t>
  </si>
  <si>
    <t>Стурисома панамская 6-7 см</t>
  </si>
  <si>
    <t>Фрактоцефалус краснохвостый 6-7 см</t>
  </si>
  <si>
    <t>Хара Джердони 1,8-2  см</t>
  </si>
  <si>
    <t>Золотые рыбки</t>
  </si>
  <si>
    <t>Оранда ассорти 2,5-3 см</t>
  </si>
  <si>
    <t>Оранда ассорти 3-4 см</t>
  </si>
  <si>
    <t>Оранда ассорти 4-5 см</t>
  </si>
  <si>
    <t>Оранда Бронзовая [не окрашенная] 3-4 см</t>
  </si>
  <si>
    <t>Оранда Бронзовая [не окрашенная] 5-6 см</t>
  </si>
  <si>
    <t>Оранда бронзовая [неокрашенная] 6-7 см</t>
  </si>
  <si>
    <t>Оранда красная [импорт] 3-4 см</t>
  </si>
  <si>
    <t>Оранда красная [импорт] 4-5 см</t>
  </si>
  <si>
    <t>Оранда красная [импорт] 8-9 см</t>
  </si>
  <si>
    <t>Телескоп чёрный 2,5-3 см</t>
  </si>
  <si>
    <t>Телескоп чёрный 3-4 см</t>
  </si>
  <si>
    <t>Телескоп-бабочка чёрный 3-4 см</t>
  </si>
  <si>
    <t>Телескоп-бабочка чёрный 4-5 см</t>
  </si>
  <si>
    <t>Телескоп-бабочка чёрный 5-6 см</t>
  </si>
  <si>
    <t>Телескоп-бабочка чёрный 6-7 см</t>
  </si>
  <si>
    <t>Телескоп-бабочка чёрный 7-8 см</t>
  </si>
  <si>
    <t>Телескоп-бабочка чёрный короткотелый 5-6 см</t>
  </si>
  <si>
    <t>Телескоп-бабочка чёрный короткотелый 6-7 см</t>
  </si>
  <si>
    <t>Телескоп-бабочка чёрный короткотелый 7-8 см</t>
  </si>
  <si>
    <t>Колиза красная 4-5 см</t>
  </si>
  <si>
    <t>Лялиус Гигантский 5-8 см</t>
  </si>
  <si>
    <t>Макропод чёрный 3-4 см</t>
  </si>
  <si>
    <t>Петушок двухвостый 5-6 см</t>
  </si>
  <si>
    <t>Петушок кои Галактика [самец] 4-5 см</t>
  </si>
  <si>
    <t>Петушок корона 5-6 см</t>
  </si>
  <si>
    <t>Петушок красный 5-6 см</t>
  </si>
  <si>
    <t>Петушок сине-зелёный 5-6 см</t>
  </si>
  <si>
    <t>Петушок синий 5-6 см</t>
  </si>
  <si>
    <t>Петушок Супердельта Белый 5-6 см</t>
  </si>
  <si>
    <t>Петушок хвост роза 5-6 см</t>
  </si>
  <si>
    <t>Барбус бархатный Гонконг "GloFish" фиолетовый без полос 2-2,5 см</t>
  </si>
  <si>
    <t>Барбус вуалевый ассорти  Гонконг "GloFish" 3-4 см</t>
  </si>
  <si>
    <t>Барбус Гонконг "GloFish" ассорти 4-5 см</t>
  </si>
  <si>
    <t>Барбус Гонконг "GloFish" желтый 2-2,5 см</t>
  </si>
  <si>
    <t>Барбус Гонконг "GloFish" желтый без полос 2,5-3 см</t>
  </si>
  <si>
    <t>Барбус Гонконг "GloFish" желтый без полос 3-4 см</t>
  </si>
  <si>
    <t>Барбус Гонконг "GloFish" зелёный 2-2,5 см</t>
  </si>
  <si>
    <t>Барбус Гонконг "GloFish" зелёный альбинос 2-2,5 см</t>
  </si>
  <si>
    <t>Барбус Гонконг "GloFish" красный 2-2,5 см</t>
  </si>
  <si>
    <t>Барбус Гонконг "GloFish" красный альбинос 2,5-3 см</t>
  </si>
  <si>
    <t>Барбус Гонконг "GloFish" малиновый 3-4 см</t>
  </si>
  <si>
    <t>Барбус Гонконг "GloFish" фиолетовый без полос 2-2,5 см</t>
  </si>
  <si>
    <t>Барбус суматранский Панда зеленый 2,5-3 см</t>
  </si>
  <si>
    <t>Барбус суматранский Панда красный 2-2,5 см</t>
  </si>
  <si>
    <t>Данио "GloFish" алый 2-2,5 см</t>
  </si>
  <si>
    <t>Данио "GloFish" арбуз зелёный 3-4 см</t>
  </si>
  <si>
    <t>Данио "GloFish" арбуз красный 2,5-3 см</t>
  </si>
  <si>
    <t>Данио "GloFish" арбуз красный 2-2,5 см</t>
  </si>
  <si>
    <t>Данио "GloFish" лимонный 1,8-2 см</t>
  </si>
  <si>
    <t>Данио "GloFish" салатовый 1,8-2 см</t>
  </si>
  <si>
    <t>Данио "GloFish" салатовый 3-4 см</t>
  </si>
  <si>
    <t>Данио "GloFish" синий 1,8-2 см</t>
  </si>
  <si>
    <t>Данио "GloFish" фиолетовый 2,5-3 см</t>
  </si>
  <si>
    <t>Данио "GloFish" фиолетовый 2-2,5 см</t>
  </si>
  <si>
    <t>Коридорас "GloFish" салатовый 2,5-3 см</t>
  </si>
  <si>
    <t>Коридорас "GloFish" салатовый с точкой 2,5-3 см</t>
  </si>
  <si>
    <t>Лабео "GloFish" dark  салатовый 4-5 см</t>
  </si>
  <si>
    <t>Лабео "GloFish" dark  фиолетовый 4-5 см</t>
  </si>
  <si>
    <t>Пристелла "GloFish" ассорти 2-2,5 см</t>
  </si>
  <si>
    <t>Пристелла "GloFish" жёлтая 2-2,5 см</t>
  </si>
  <si>
    <t>Пристелла "GloFish" салатовая 2-2,5 см</t>
  </si>
  <si>
    <t>Пристелла "GloFish" фиолетовая 2-2,5 см</t>
  </si>
  <si>
    <t>Тернеция "GloFish" ассорти 2-2,5 см</t>
  </si>
  <si>
    <t>Тернеция "GloFish" жёлтая 2-2,5 см</t>
  </si>
  <si>
    <t>Тернеция "GloFish" жёлтая 4-5 см</t>
  </si>
  <si>
    <t>Тернеция "GloFish" золотая 2-2,5 см</t>
  </si>
  <si>
    <t>Тернеция "GloFish" золотая 4-5 см</t>
  </si>
  <si>
    <t>Тернеция "GloFish" красная 2-2,5 см</t>
  </si>
  <si>
    <t>Тернеция "GloFish" мятная 2-2,5 см</t>
  </si>
  <si>
    <t>Тернеция "GloFish" оранжевая 2-2,5 см</t>
  </si>
  <si>
    <t>Тернеция "GloFish" оранжевая 4-5 см</t>
  </si>
  <si>
    <t>Тернеция "GloFish" розовая 2-2,5 см</t>
  </si>
  <si>
    <t>Тернеция "GloFish" розовая 3-4 см</t>
  </si>
  <si>
    <t>Тернеция "GloFish" салатовая 2-2,5 см</t>
  </si>
  <si>
    <t>Тернеция "GloFish" синяя 2-2,5 см</t>
  </si>
  <si>
    <t>Тернеция "GloFish" сиреневая 2-2,5 см</t>
  </si>
  <si>
    <t>Тернеция "GloFish" сиреневая 4-5 см</t>
  </si>
  <si>
    <t>Тернеция "GloFish" фиолетовая 2-2,5 см</t>
  </si>
  <si>
    <t>Тернеция "GloFish" хаки 2-2,5 см</t>
  </si>
  <si>
    <t>Тернеция "GloFish" хаки 4-5 см</t>
  </si>
  <si>
    <t>Тернеция полосатая "GloFish" ассорти 2-2,5 см</t>
  </si>
  <si>
    <t>Барбус акулий бала 5-6 см</t>
  </si>
  <si>
    <t>Барбус алый «Одесса» 2-2,5 см</t>
  </si>
  <si>
    <t>Барбус вишнёвый [вуалевый и не вуалевый] 3-4 см</t>
  </si>
  <si>
    <t>Барбус Денисона 3-4 см</t>
  </si>
  <si>
    <t>Барбус дынный 4-5 см</t>
  </si>
  <si>
    <t>Барбус Козуатис 3-4 см</t>
  </si>
  <si>
    <t>Барбус крестовый 10-12 см</t>
  </si>
  <si>
    <t>Барбус крестовый 8-9 см</t>
  </si>
  <si>
    <t>Барбус огненный 3-4 см</t>
  </si>
  <si>
    <t>Барбус суматранский 2-2,5 см</t>
  </si>
  <si>
    <t>Барбус суматранский Панда белый 2,5-3 см</t>
  </si>
  <si>
    <t>Барбус суматранский Панда белый 4-5 см</t>
  </si>
  <si>
    <t>Барбус филаментозус 12-14 см</t>
  </si>
  <si>
    <t>Барбус чёрный 2,5-3 см</t>
  </si>
  <si>
    <t>Барбус Шуберта 3-4 см</t>
  </si>
  <si>
    <t>Барбус Шуберта 4-5 см</t>
  </si>
  <si>
    <t>Данио малабарский 2,5-3 см</t>
  </si>
  <si>
    <t>Данио рерио 1,8-2 см</t>
  </si>
  <si>
    <t>Лабео зелёный [импорт] 4-5 см</t>
  </si>
  <si>
    <t>Лабео зелёный [местный] 4-5 см</t>
  </si>
  <si>
    <t>Лабео зелёный альбинос [импорт] 4-5 см</t>
  </si>
  <si>
    <t>Тайская летающая лисичка 3-4 см</t>
  </si>
  <si>
    <t>Гуппи ассорти [самец] 2,5-3 см</t>
  </si>
  <si>
    <t>Гуппи ассорти [самец] 2,5-3 см [импорт]</t>
  </si>
  <si>
    <t>Гуппи ассорти [самка] 3-4 см</t>
  </si>
  <si>
    <t>Гуппи ассорти [самка] [импорт] 5-6 см</t>
  </si>
  <si>
    <t>Гуппи зеленая кобра [самец] 2,5-3 см</t>
  </si>
  <si>
    <t>Гуппи зеленая кобра [самка] 2,5-3 см</t>
  </si>
  <si>
    <t>Гуппи Змеиная кожа металлик [самка] 2,5-3 см</t>
  </si>
  <si>
    <t>Гуппи Змеиная синяя [самец] 2,5-3 см</t>
  </si>
  <si>
    <t>Гуппи Канада [самец] 2,5-3 см</t>
  </si>
  <si>
    <t>Гуппи Канада [самка] 2,5-3 см</t>
  </si>
  <si>
    <t>Гуппи кобра [самец] 3-4 см</t>
  </si>
  <si>
    <t>Гуппи Красная кобра [самец] 2,5-3 см</t>
  </si>
  <si>
    <t>Гуппи Красная кобра [самка] 3-4 см</t>
  </si>
  <si>
    <t>Гуппи Краснохвостая [самец] 2,5-3 см</t>
  </si>
  <si>
    <t>Гуппи Краснохвостая [самка] 3-4 см</t>
  </si>
  <si>
    <t>Гуппи Микариф Сансет [самец] 2,5-3 см</t>
  </si>
  <si>
    <t>Гуппи Микариф Сансет [самка] 2,5-3 см</t>
  </si>
  <si>
    <t>Гуппи Неоновая Синяя [самец] 2,5-3 см</t>
  </si>
  <si>
    <t>Гуппи Синехвостая [самец] 2,5-3 см</t>
  </si>
  <si>
    <t>Гуппи синий Хвост ножницы [самка] 2,5-3 см</t>
  </si>
  <si>
    <t>Гуппи Тукседо красная [самец] 2,5-3 см</t>
  </si>
  <si>
    <t>Меченосец ананас 3-4 см</t>
  </si>
  <si>
    <t>Меченосец зелёный 3-4 см</t>
  </si>
  <si>
    <t>Меченосец кубинский зелёный 3-4 см</t>
  </si>
  <si>
    <t>Моллинезия ассорти [импорт] 4-5 см</t>
  </si>
  <si>
    <t>Моллинезия баллон белая 2,5-3 см</t>
  </si>
  <si>
    <t>Моллинезия баллон золотая 2,5-3 см</t>
  </si>
  <si>
    <t>Моллинезия баллон чёрная 2,5-3 см</t>
  </si>
  <si>
    <t>Моллинезия велифера ассорти 4-5 см</t>
  </si>
  <si>
    <t>Моллинезия велифера белая [импорт] 3-4 см</t>
  </si>
  <si>
    <t>Моллинезия далматин 3-4 см</t>
  </si>
  <si>
    <t>Моллинезия далматин 4-5 см</t>
  </si>
  <si>
    <t>Моллинезия Золотая пыль 4-5 см</t>
  </si>
  <si>
    <t>Моллинезия мраморная 3-4 см</t>
  </si>
  <si>
    <t>Моллинезия мраморная 4-5 см</t>
  </si>
  <si>
    <t>Моллинезия чёрная 3-4 см</t>
  </si>
  <si>
    <t>Моллинезия чёрная 4-5 см</t>
  </si>
  <si>
    <t>Пецилия красный закат 2,5-3 см</t>
  </si>
  <si>
    <t>Пецилия Микки-Маус 2,5-3 см</t>
  </si>
  <si>
    <t>Пецилия Тукседо красная 2,5-3 см</t>
  </si>
  <si>
    <t>Акантофтальмус Кюля 4-5 см</t>
  </si>
  <si>
    <t>Боция клоун 3-4 см</t>
  </si>
  <si>
    <t>Боция модеста 5-6 см</t>
  </si>
  <si>
    <t>Боция мраморная 2,5-3 см</t>
  </si>
  <si>
    <t>Вьюн Зодиак 3-4 см</t>
  </si>
  <si>
    <t>Гиринохейлус жёлтый 3-4 см</t>
  </si>
  <si>
    <t>Гиринохейлус мраморный 3-4 см</t>
  </si>
  <si>
    <t>Шистура кохангенсис 5-6 см</t>
  </si>
  <si>
    <t>Аксолотль золотой 6-7 см</t>
  </si>
  <si>
    <t>Краб Вампир жёлтый 2-2,5 см</t>
  </si>
  <si>
    <t>Краб Вампир карнавальный 2,5-4 см</t>
  </si>
  <si>
    <t>Краб Вампир Красный Дьявол 2-2,5 см</t>
  </si>
  <si>
    <t>Краб Вампир лимон 2,5-4 см</t>
  </si>
  <si>
    <t>Краб Вампир пурпурный 2,5-4 см</t>
  </si>
  <si>
    <t>Краб Вампир фиолетовый 2,5-4 см</t>
  </si>
  <si>
    <t>Краб Пантера [самец] 3-4 см</t>
  </si>
  <si>
    <t>Креветка Амано 2,5-3 см</t>
  </si>
  <si>
    <t>Креветка Ассорти</t>
  </si>
  <si>
    <t>Креветка Кристалл золотая</t>
  </si>
  <si>
    <t>Рак белый 3-4 см</t>
  </si>
  <si>
    <t>Рак белый 4-5 см</t>
  </si>
  <si>
    <t>Рак белый 5-6 см</t>
  </si>
  <si>
    <t>Рак калифорнийский [Индонезия] 3-4 см</t>
  </si>
  <si>
    <t>Рак калифорнийский [Индонезия] 4-5 см</t>
  </si>
  <si>
    <t>Рак мраморный 3-4 см</t>
  </si>
  <si>
    <t>Улитка Ампуллярия 1,8-2 см</t>
  </si>
  <si>
    <t>Улитка Ампуллярия 2,5-3 см</t>
  </si>
  <si>
    <t>Улитка Ампуллярия 3-4 см</t>
  </si>
  <si>
    <t>Улитка Ампуллярия 4-5 см</t>
  </si>
  <si>
    <t>Улитка Мариза 2-2,5 см</t>
  </si>
  <si>
    <t>Улитка Мартенса белая</t>
  </si>
  <si>
    <t>Альтернантера "Бетцика" зелёная [пучок 6-7 веточек] [В 642]</t>
  </si>
  <si>
    <t>Альтернантера "Бетцика" красная [пучок 7-8 веточек] [В 341]</t>
  </si>
  <si>
    <t>Альтернантера "Рейнека Розанервиг" [пучок 9-10 веточек] [В 308]</t>
  </si>
  <si>
    <t>Альтернантера "Рейнека" розовая [пучок 6-7 веточек] [ВР 04]</t>
  </si>
  <si>
    <t>Аммания "Грацилис" [пучок 7-9 веточек] [ВР 01]</t>
  </si>
  <si>
    <t>Анубиас "Конгензис широкий" [корешок] [L 279]</t>
  </si>
  <si>
    <t>Бакопа "Зальцман пурпурная" [пучок 8-9 веточек] [ВР 127]</t>
  </si>
  <si>
    <t>Бакопа "Каролинская" [пучок 9-10 веточек] [ВР 05]</t>
  </si>
  <si>
    <t>Валлиснерия "Американская" [пучок 5-6 корешков] [ВР 42]</t>
  </si>
  <si>
    <t>Валлиснерия нана [пучок 7-8 корешков] [ВР 41]</t>
  </si>
  <si>
    <t>Гигрофила "Ангустифолия Рубра" [пучок 7-8 веточек] [В 394]</t>
  </si>
  <si>
    <t>Гигрофила "Коримбоза" вариегатус [пучок 9-10 веточек] [В 506]</t>
  </si>
  <si>
    <t>Гигрофила "Стрикта" [пучок 6-8 веточек] [ВР 28]</t>
  </si>
  <si>
    <t>Гигрофила "Узорчатая" [пучок 8-9 веточек] [ВР 98]</t>
  </si>
  <si>
    <t>Гидрилла мутовчтая [пучок 7-8 веточек] [ВР 21]</t>
  </si>
  <si>
    <t>Кабомба "Водная" [пучок 7-8 веточек] [ВР 96]</t>
  </si>
  <si>
    <t>Криптокорина «Беккета» [горшок 3-4 корешка] [ВР 09]</t>
  </si>
  <si>
    <t>Криптокорина «Блестящая» [пучок 3-5 корешков] [ВР 12]</t>
  </si>
  <si>
    <t>Криптокорина «Жёлтая» [пучок 3-5 корешков] [ВР 64]</t>
  </si>
  <si>
    <t>Криптокорина Вендта «Коричневая» [пучок 4-5 корешков] [В 041]</t>
  </si>
  <si>
    <t>Лимнофила "Ароматика" [пучок 5-6 веточек] [ВР 49]</t>
  </si>
  <si>
    <t>Лимнофила "Водная" [пучок 8-9 веточек] [ВР 74]</t>
  </si>
  <si>
    <t>Лобелия "Кардинальская" [пучок 2 корешка] [ВР 75]</t>
  </si>
  <si>
    <t>Лобелия "Кардинальская" [пучок 5-6 веточек] [ВР 75]</t>
  </si>
  <si>
    <t>Людвигия "Аркуата" [пучок 8-10 веточек] [ВР 146]</t>
  </si>
  <si>
    <t>Людвигия "Палюстрис" красная [пучок 9-10 веточек] [ВР 110]</t>
  </si>
  <si>
    <t>Людвигия "Палюстрис" рубин [пучок 9-10 веточек] [ВР 146]</t>
  </si>
  <si>
    <t>Людвигия "Репенс" [пучок 8-9 веточек] [ВР 136]</t>
  </si>
  <si>
    <t>Мох "Яванский" [пучок] [МО 01]</t>
  </si>
  <si>
    <t>Нимфея "Рубра" [пучок]</t>
  </si>
  <si>
    <t>Нимфея тигровая зелёная [пучок 2 корешка] [ВР 94]</t>
  </si>
  <si>
    <t>Офиопогон "Японский" [пучок 2 корешка] [В 100]</t>
  </si>
  <si>
    <t>Перистолистник  "Скабратум" красный [пучок 8-9 веточек] [ВР 46]</t>
  </si>
  <si>
    <t>Погостемон "Стеллатус" октопус [пучок] [В 287]</t>
  </si>
  <si>
    <t>Роголистник тёмно-зелёный  [пучок 8-9 веточек] [ВР 10]</t>
  </si>
  <si>
    <t>Ротала "Валлиха" [пучок 13-15 веточек] [ВР 187]</t>
  </si>
  <si>
    <t>Ротала "Индика" зелёная [пучок 12-13 веточек] [В 153]</t>
  </si>
  <si>
    <t>Ротала "Красная" [пучок 13-15 веточек] [ВР 126]</t>
  </si>
  <si>
    <t>Ротала "Макрандра" [пучок 12-14 веточек] [ВР 125]</t>
  </si>
  <si>
    <t>Ротала "Маяка" [пучок 8-9 веточек] [ВР 112]</t>
  </si>
  <si>
    <t>Элеохарис "Вивипара" [большой пучок] [ВР 71]</t>
  </si>
  <si>
    <t>Элеохарис "Игольчатый" [большой пучок] [ВР 19]</t>
  </si>
  <si>
    <t>Элодея "Денса" [пучок 8-9 веточек] [ВР 20]</t>
  </si>
  <si>
    <t>Эриокаулон сп.Вьетнам  [пучок 2-3 корешка] [В 632]</t>
  </si>
  <si>
    <t>Эхинодорус "Амазонский" [пучок 3 корешка] [ВР 16]</t>
  </si>
  <si>
    <t>Эхинодорус "Блехера" [пучок 2 корешка] [ВР 70]</t>
  </si>
  <si>
    <t>Эхинодорус "Горемани красный" [пучок корешков] [L 236]</t>
  </si>
  <si>
    <t>Эхинодорус "Красное пламя" [пучок 2-3 корешка] [ВР 114]</t>
  </si>
  <si>
    <t>Эхинодорус "Крупноцветный" [пучок 3 корешка] [ВР 117]</t>
  </si>
  <si>
    <t>Эхинодорус "Леопардовый" [пучок 2-3 корешка] [ВР 52]</t>
  </si>
  <si>
    <t>Эхинодорус "Малый медведь" [пучок 3-4 корешка] [В 166]</t>
  </si>
  <si>
    <t>Эхинодорус "Оцелот" [пучок 3 корешка] [ВР 118]</t>
  </si>
  <si>
    <t>Эхинодорус "Парвифлорус" [пучок корешков] [L 079]</t>
  </si>
  <si>
    <t>Эхинодорус "Пауль Клокер" [пучок 3-4 корешка] [В 661]</t>
  </si>
  <si>
    <t>Эхинодорус "Сердцелистный" [пучок 2-3 корешка] [ВР 17]</t>
  </si>
  <si>
    <t>Эхинодорус "Уругвайский" [пучок 3 корешка] [ВР 124]</t>
  </si>
  <si>
    <t>Эхинодорус "Фанси Твист" [пучок 2 корешка] [В 261]</t>
  </si>
  <si>
    <t>Аммания "Грацилис" [веточка] [ВР 01]</t>
  </si>
  <si>
    <t>Анубиас Бартери "Стрипед" [корешок] [L 014]</t>
  </si>
  <si>
    <t>Анубиас Бартери "Широкий Лист" [корешок] [L 013]</t>
  </si>
  <si>
    <t>Анубиас Бартери вар. "Нана" [корешок] [L 019]</t>
  </si>
  <si>
    <t>Бакопа "Зальцман пурпурная" [веточка] [ВР 127]</t>
  </si>
  <si>
    <t>Бакопа "Каролинская" [веточка] [ВР 05]</t>
  </si>
  <si>
    <t>Валлиснерия "Американская" [корешок] [ВР 42]</t>
  </si>
  <si>
    <t>Гигрофила "Стрикта" [веточка] [ВР 28]</t>
  </si>
  <si>
    <t>Гигрофила "Узорчатая" [веточка] [ВР 98]</t>
  </si>
  <si>
    <t>Кабомба "Водная" [веточка] [ВР 96]</t>
  </si>
  <si>
    <t>Криптокорина «Беккета» [корешок] [ВР 09]</t>
  </si>
  <si>
    <t>Лимнофила "Ароматика" [веточка] [ВР 49]</t>
  </si>
  <si>
    <t>Лобелия "Кардинальская" [корешок] [ВР 75]</t>
  </si>
  <si>
    <t>Людвигия "Аркуата" [веточка] [ВР 146]</t>
  </si>
  <si>
    <t>Людвигия "Палюстрис" красная [веточка] [ВР 110]</t>
  </si>
  <si>
    <t>Людвигия "Палюстрис" рубин [веточка] [ВР 146]</t>
  </si>
  <si>
    <t>Людвигия "Репенс" [веточка] [ВР 136]</t>
  </si>
  <si>
    <t>Перистолистник  "Скабратум" красный [веточка] [ВР 46]</t>
  </si>
  <si>
    <t>Роголистник тёмно-зелёный  [веточка] [ВР 10]</t>
  </si>
  <si>
    <t>Ротала "Красная" [веточка] [ВР 126]</t>
  </si>
  <si>
    <t>Ротала "Макрандра" [веточка] [ВР 125]</t>
  </si>
  <si>
    <t>Ротала "Маяка" [веточка] [ВР 112]</t>
  </si>
  <si>
    <t>Элодея "Денса" [веточка] [ВР 20]</t>
  </si>
  <si>
    <t>Эхинодорус "Амазонский" [корешок] [ВР 16]</t>
  </si>
  <si>
    <t>Эхинодорус "Блехера" [корешок] [ВР 70]</t>
  </si>
  <si>
    <t>Эхинодорус "Красное пламя" [корешок] [ВР 114]</t>
  </si>
  <si>
    <t>Эхинодорус "Курпноцветный" [корешок] [ВР 117]</t>
  </si>
  <si>
    <t>Эхинодорус "Леопардовый" [корешок] [ВР 52]</t>
  </si>
  <si>
    <t>Эхинодорус "Оцелот" [корешок] [ВР 118]</t>
  </si>
  <si>
    <t>Эхинодорус "Ред Рубин" [корешок] [В 143]</t>
  </si>
  <si>
    <t>Эхинодорус "Сердцелистный" [корешок] [ВР 17]</t>
  </si>
  <si>
    <t>Эхинодорус "Уругвайский" [корешок] [ВР 124]</t>
  </si>
  <si>
    <t>Итоговая сумма</t>
  </si>
</sst>
</file>

<file path=xl/styles.xml><?xml version="1.0" encoding="utf-8"?>
<styleSheet xmlns="http://schemas.openxmlformats.org/spreadsheetml/2006/main">
  <numFmts count="1">
    <numFmt numFmtId="165" formatCode="#,##0\ &quot;₽&quot;"/>
  </numFmts>
  <fonts count="6">
    <font>
      <sz val="11"/>
      <color rgb="FF000000"/>
      <name val="Arial"/>
    </font>
    <font>
      <b/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b/>
      <i/>
      <sz val="12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EF5DE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5" fontId="3" fillId="8" borderId="1" xfId="0" applyNumberFormat="1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7"/>
  <sheetViews>
    <sheetView tabSelected="1" topLeftCell="A319" workbookViewId="0">
      <selection activeCell="A329" sqref="A329"/>
    </sheetView>
  </sheetViews>
  <sheetFormatPr defaultRowHeight="15"/>
  <cols>
    <col min="1" max="1" width="20.625" style="2" customWidth="1"/>
    <col min="2" max="2" width="65.125" style="2" bestFit="1" customWidth="1"/>
    <col min="3" max="3" width="7.75" style="2" bestFit="1" customWidth="1"/>
    <col min="4" max="4" width="6.625" style="2" bestFit="1" customWidth="1"/>
    <col min="5" max="5" width="7.625" style="2" bestFit="1" customWidth="1"/>
    <col min="6" max="16384" width="9" style="2"/>
  </cols>
  <sheetData>
    <row r="1" spans="1:7" ht="15.75">
      <c r="A1" s="1" t="s">
        <v>22</v>
      </c>
      <c r="B1" s="1"/>
      <c r="C1" s="1"/>
      <c r="D1" s="1"/>
      <c r="E1" s="1"/>
      <c r="F1" s="16" t="s">
        <v>449</v>
      </c>
      <c r="G1" s="16"/>
    </row>
    <row r="2" spans="1:7" ht="15.75">
      <c r="A2" s="3" t="s">
        <v>23</v>
      </c>
      <c r="B2" s="3" t="s">
        <v>1</v>
      </c>
      <c r="C2" s="3" t="s">
        <v>2</v>
      </c>
      <c r="D2" s="3" t="s">
        <v>3</v>
      </c>
      <c r="E2" s="3" t="s">
        <v>24</v>
      </c>
      <c r="F2" s="17">
        <f>SUBTOTAL(9,E3:E447)</f>
        <v>0</v>
      </c>
      <c r="G2" s="17"/>
    </row>
    <row r="3" spans="1:7" ht="22.5" customHeight="1">
      <c r="A3" s="4" t="s">
        <v>10</v>
      </c>
      <c r="B3" s="5"/>
      <c r="C3" s="11"/>
      <c r="D3" s="5"/>
      <c r="E3" s="14"/>
      <c r="F3" s="17"/>
      <c r="G3" s="17"/>
    </row>
    <row r="4" spans="1:7" ht="22.5" customHeight="1">
      <c r="A4" s="6" t="s">
        <v>25</v>
      </c>
      <c r="B4" s="5"/>
      <c r="C4" s="11"/>
      <c r="D4" s="5"/>
      <c r="E4" s="14"/>
    </row>
    <row r="5" spans="1:7">
      <c r="A5" s="13" t="s">
        <v>25</v>
      </c>
      <c r="B5" s="7" t="s">
        <v>26</v>
      </c>
      <c r="C5" s="12">
        <v>181</v>
      </c>
      <c r="D5" s="7"/>
      <c r="E5" s="15">
        <f>ROUND(C5*D5,0)</f>
        <v>0</v>
      </c>
    </row>
    <row r="6" spans="1:7">
      <c r="A6" s="18" t="s">
        <v>25</v>
      </c>
      <c r="B6" s="19" t="s">
        <v>27</v>
      </c>
      <c r="C6" s="20">
        <v>698</v>
      </c>
      <c r="D6" s="19"/>
      <c r="E6" s="21">
        <f>ROUND(C6*D6,0)</f>
        <v>0</v>
      </c>
    </row>
    <row r="7" spans="1:7">
      <c r="A7" s="13" t="s">
        <v>25</v>
      </c>
      <c r="B7" s="7" t="s">
        <v>28</v>
      </c>
      <c r="C7" s="12">
        <v>543</v>
      </c>
      <c r="D7" s="7"/>
      <c r="E7" s="15">
        <f>ROUND(C7*D7,0)</f>
        <v>0</v>
      </c>
    </row>
    <row r="8" spans="1:7">
      <c r="A8" s="18" t="s">
        <v>25</v>
      </c>
      <c r="B8" s="19" t="s">
        <v>29</v>
      </c>
      <c r="C8" s="20">
        <v>543</v>
      </c>
      <c r="D8" s="19"/>
      <c r="E8" s="21">
        <f>ROUND(C8*D8,0)</f>
        <v>0</v>
      </c>
    </row>
    <row r="9" spans="1:7">
      <c r="A9" s="13" t="s">
        <v>25</v>
      </c>
      <c r="B9" s="7" t="s">
        <v>30</v>
      </c>
      <c r="C9" s="12">
        <v>117</v>
      </c>
      <c r="D9" s="7"/>
      <c r="E9" s="15">
        <f>ROUND(C9*D9,0)</f>
        <v>0</v>
      </c>
    </row>
    <row r="10" spans="1:7">
      <c r="A10" s="18" t="s">
        <v>25</v>
      </c>
      <c r="B10" s="19" t="s">
        <v>31</v>
      </c>
      <c r="C10" s="20">
        <v>108</v>
      </c>
      <c r="D10" s="19"/>
      <c r="E10" s="21">
        <f>ROUND(C10*D10,0)</f>
        <v>0</v>
      </c>
    </row>
    <row r="11" spans="1:7">
      <c r="A11" s="13" t="s">
        <v>25</v>
      </c>
      <c r="B11" s="7" t="s">
        <v>32</v>
      </c>
      <c r="C11" s="12">
        <v>353</v>
      </c>
      <c r="D11" s="7"/>
      <c r="E11" s="15">
        <f>ROUND(C11*D11,0)</f>
        <v>0</v>
      </c>
    </row>
    <row r="12" spans="1:7">
      <c r="A12" s="18" t="s">
        <v>25</v>
      </c>
      <c r="B12" s="19" t="s">
        <v>33</v>
      </c>
      <c r="C12" s="20">
        <v>125</v>
      </c>
      <c r="D12" s="19"/>
      <c r="E12" s="21">
        <f>ROUND(C12*D12,0)</f>
        <v>0</v>
      </c>
    </row>
    <row r="13" spans="1:7">
      <c r="A13" s="13" t="s">
        <v>25</v>
      </c>
      <c r="B13" s="7" t="s">
        <v>34</v>
      </c>
      <c r="C13" s="12">
        <v>311</v>
      </c>
      <c r="D13" s="7"/>
      <c r="E13" s="15">
        <f>ROUND(C13*D13,0)</f>
        <v>0</v>
      </c>
    </row>
    <row r="14" spans="1:7">
      <c r="A14" s="18" t="s">
        <v>25</v>
      </c>
      <c r="B14" s="19" t="s">
        <v>35</v>
      </c>
      <c r="C14" s="20">
        <v>133</v>
      </c>
      <c r="D14" s="19"/>
      <c r="E14" s="21">
        <f>ROUND(C14*D14,0)</f>
        <v>0</v>
      </c>
    </row>
    <row r="15" spans="1:7">
      <c r="A15" s="13" t="s">
        <v>25</v>
      </c>
      <c r="B15" s="7" t="s">
        <v>36</v>
      </c>
      <c r="C15" s="12">
        <v>311</v>
      </c>
      <c r="D15" s="7"/>
      <c r="E15" s="15">
        <f>ROUND(C15*D15,0)</f>
        <v>0</v>
      </c>
    </row>
    <row r="16" spans="1:7">
      <c r="A16" s="18" t="s">
        <v>25</v>
      </c>
      <c r="B16" s="19" t="s">
        <v>37</v>
      </c>
      <c r="C16" s="20">
        <v>125</v>
      </c>
      <c r="D16" s="19"/>
      <c r="E16" s="21">
        <f>ROUND(C16*D16,0)</f>
        <v>0</v>
      </c>
    </row>
    <row r="17" spans="1:5">
      <c r="A17" s="13" t="s">
        <v>25</v>
      </c>
      <c r="B17" s="7" t="s">
        <v>38</v>
      </c>
      <c r="C17" s="12">
        <v>156</v>
      </c>
      <c r="D17" s="7"/>
      <c r="E17" s="15">
        <f>ROUND(C17*D17,0)</f>
        <v>0</v>
      </c>
    </row>
    <row r="18" spans="1:5">
      <c r="A18" s="18" t="s">
        <v>25</v>
      </c>
      <c r="B18" s="19" t="s">
        <v>39</v>
      </c>
      <c r="C18" s="20">
        <v>458</v>
      </c>
      <c r="D18" s="19"/>
      <c r="E18" s="21">
        <f>ROUND(C18*D18,0)</f>
        <v>0</v>
      </c>
    </row>
    <row r="19" spans="1:5">
      <c r="A19" s="13" t="s">
        <v>25</v>
      </c>
      <c r="B19" s="7" t="s">
        <v>40</v>
      </c>
      <c r="C19" s="12">
        <v>543</v>
      </c>
      <c r="D19" s="7"/>
      <c r="E19" s="15">
        <f>ROUND(C19*D19,0)</f>
        <v>0</v>
      </c>
    </row>
    <row r="20" spans="1:5">
      <c r="A20" s="18" t="s">
        <v>25</v>
      </c>
      <c r="B20" s="19" t="s">
        <v>41</v>
      </c>
      <c r="C20" s="20">
        <v>458</v>
      </c>
      <c r="D20" s="19"/>
      <c r="E20" s="21">
        <f>ROUND(C20*D20,0)</f>
        <v>0</v>
      </c>
    </row>
    <row r="21" spans="1:5">
      <c r="A21" s="13" t="s">
        <v>25</v>
      </c>
      <c r="B21" s="7" t="s">
        <v>42</v>
      </c>
      <c r="C21" s="12">
        <v>140</v>
      </c>
      <c r="D21" s="7"/>
      <c r="E21" s="15">
        <f>ROUND(C21*D21,0)</f>
        <v>0</v>
      </c>
    </row>
    <row r="22" spans="1:5">
      <c r="A22" s="18" t="s">
        <v>25</v>
      </c>
      <c r="B22" s="19" t="s">
        <v>43</v>
      </c>
      <c r="C22" s="20">
        <v>148</v>
      </c>
      <c r="D22" s="19"/>
      <c r="E22" s="21">
        <f>ROUND(C22*D22,0)</f>
        <v>0</v>
      </c>
    </row>
    <row r="23" spans="1:5">
      <c r="A23" s="13" t="s">
        <v>25</v>
      </c>
      <c r="B23" s="7" t="s">
        <v>44</v>
      </c>
      <c r="C23" s="12">
        <v>264</v>
      </c>
      <c r="D23" s="7"/>
      <c r="E23" s="15">
        <f>ROUND(C23*D23,0)</f>
        <v>0</v>
      </c>
    </row>
    <row r="24" spans="1:5">
      <c r="A24" s="18" t="s">
        <v>25</v>
      </c>
      <c r="B24" s="19" t="s">
        <v>45</v>
      </c>
      <c r="C24" s="20">
        <v>311</v>
      </c>
      <c r="D24" s="19"/>
      <c r="E24" s="21">
        <f>ROUND(C24*D24,0)</f>
        <v>0</v>
      </c>
    </row>
    <row r="25" spans="1:5">
      <c r="A25" s="13" t="s">
        <v>25</v>
      </c>
      <c r="B25" s="7" t="s">
        <v>46</v>
      </c>
      <c r="C25" s="12">
        <v>123</v>
      </c>
      <c r="D25" s="7"/>
      <c r="E25" s="15">
        <f>ROUND(C25*D25,0)</f>
        <v>0</v>
      </c>
    </row>
    <row r="26" spans="1:5">
      <c r="A26" s="18" t="s">
        <v>25</v>
      </c>
      <c r="B26" s="19" t="s">
        <v>47</v>
      </c>
      <c r="C26" s="20">
        <v>102</v>
      </c>
      <c r="D26" s="19"/>
      <c r="E26" s="21">
        <f>ROUND(C26*D26,0)</f>
        <v>0</v>
      </c>
    </row>
    <row r="27" spans="1:5">
      <c r="A27" s="13" t="s">
        <v>25</v>
      </c>
      <c r="B27" s="7" t="s">
        <v>48</v>
      </c>
      <c r="C27" s="12">
        <v>125</v>
      </c>
      <c r="D27" s="7"/>
      <c r="E27" s="15">
        <f>ROUND(C27*D27,0)</f>
        <v>0</v>
      </c>
    </row>
    <row r="28" spans="1:5">
      <c r="A28" s="18" t="s">
        <v>25</v>
      </c>
      <c r="B28" s="19" t="s">
        <v>49</v>
      </c>
      <c r="C28" s="20">
        <v>123</v>
      </c>
      <c r="D28" s="19"/>
      <c r="E28" s="21">
        <f>ROUND(C28*D28,0)</f>
        <v>0</v>
      </c>
    </row>
    <row r="29" spans="1:5">
      <c r="A29" s="13" t="s">
        <v>25</v>
      </c>
      <c r="B29" s="7" t="s">
        <v>50</v>
      </c>
      <c r="C29" s="12">
        <v>156</v>
      </c>
      <c r="D29" s="7"/>
      <c r="E29" s="15">
        <f>ROUND(C29*D29,0)</f>
        <v>0</v>
      </c>
    </row>
    <row r="30" spans="1:5">
      <c r="A30" s="18" t="s">
        <v>25</v>
      </c>
      <c r="B30" s="19" t="s">
        <v>51</v>
      </c>
      <c r="C30" s="20">
        <v>2248</v>
      </c>
      <c r="D30" s="19"/>
      <c r="E30" s="21">
        <f>ROUND(C30*D30,0)</f>
        <v>0</v>
      </c>
    </row>
    <row r="31" spans="1:5">
      <c r="A31" s="13" t="s">
        <v>25</v>
      </c>
      <c r="B31" s="7" t="s">
        <v>52</v>
      </c>
      <c r="C31" s="12">
        <v>125</v>
      </c>
      <c r="D31" s="7"/>
      <c r="E31" s="15">
        <f>ROUND(C31*D31,0)</f>
        <v>0</v>
      </c>
    </row>
    <row r="32" spans="1:5">
      <c r="A32" s="18" t="s">
        <v>25</v>
      </c>
      <c r="B32" s="19" t="s">
        <v>53</v>
      </c>
      <c r="C32" s="20">
        <v>125</v>
      </c>
      <c r="D32" s="19"/>
      <c r="E32" s="21">
        <f>ROUND(C32*D32,0)</f>
        <v>0</v>
      </c>
    </row>
    <row r="33" spans="1:5">
      <c r="A33" s="13" t="s">
        <v>25</v>
      </c>
      <c r="B33" s="7" t="s">
        <v>54</v>
      </c>
      <c r="C33" s="12">
        <v>125</v>
      </c>
      <c r="D33" s="7"/>
      <c r="E33" s="15">
        <f>ROUND(C33*D33,0)</f>
        <v>0</v>
      </c>
    </row>
    <row r="34" spans="1:5">
      <c r="A34" s="18" t="s">
        <v>25</v>
      </c>
      <c r="B34" s="19" t="s">
        <v>55</v>
      </c>
      <c r="C34" s="20">
        <v>117</v>
      </c>
      <c r="D34" s="19"/>
      <c r="E34" s="21">
        <f>ROUND(C34*D34,0)</f>
        <v>0</v>
      </c>
    </row>
    <row r="35" spans="1:5">
      <c r="A35" s="13" t="s">
        <v>25</v>
      </c>
      <c r="B35" s="7" t="s">
        <v>56</v>
      </c>
      <c r="C35" s="12">
        <v>567</v>
      </c>
      <c r="D35" s="7"/>
      <c r="E35" s="15">
        <f>ROUND(C35*D35,0)</f>
        <v>0</v>
      </c>
    </row>
    <row r="36" spans="1:5" ht="22.5" customHeight="1">
      <c r="A36" s="6" t="s">
        <v>57</v>
      </c>
      <c r="B36" s="5"/>
      <c r="C36" s="11"/>
      <c r="D36" s="5"/>
      <c r="E36" s="14"/>
    </row>
    <row r="37" spans="1:5">
      <c r="A37" s="13" t="s">
        <v>57</v>
      </c>
      <c r="B37" s="7" t="s">
        <v>58</v>
      </c>
      <c r="C37" s="12">
        <v>342</v>
      </c>
      <c r="D37" s="7"/>
      <c r="E37" s="15">
        <f>ROUND(C37*D37,0)</f>
        <v>0</v>
      </c>
    </row>
    <row r="38" spans="1:5">
      <c r="A38" s="18" t="s">
        <v>57</v>
      </c>
      <c r="B38" s="19" t="s">
        <v>59</v>
      </c>
      <c r="C38" s="20">
        <v>257</v>
      </c>
      <c r="D38" s="19"/>
      <c r="E38" s="21">
        <f>ROUND(C38*D38,0)</f>
        <v>0</v>
      </c>
    </row>
    <row r="39" spans="1:5">
      <c r="A39" s="13" t="s">
        <v>57</v>
      </c>
      <c r="B39" s="7" t="s">
        <v>60</v>
      </c>
      <c r="C39" s="12">
        <v>117</v>
      </c>
      <c r="D39" s="7"/>
      <c r="E39" s="15">
        <f>ROUND(C39*D39,0)</f>
        <v>0</v>
      </c>
    </row>
    <row r="40" spans="1:5">
      <c r="A40" s="18" t="s">
        <v>57</v>
      </c>
      <c r="B40" s="19" t="s">
        <v>61</v>
      </c>
      <c r="C40" s="20">
        <v>962</v>
      </c>
      <c r="D40" s="19"/>
      <c r="E40" s="21">
        <f>ROUND(C40*D40,0)</f>
        <v>0</v>
      </c>
    </row>
    <row r="41" spans="1:5">
      <c r="A41" s="13" t="s">
        <v>57</v>
      </c>
      <c r="B41" s="7" t="s">
        <v>62</v>
      </c>
      <c r="C41" s="12">
        <v>731</v>
      </c>
      <c r="D41" s="7"/>
      <c r="E41" s="15">
        <f>ROUND(C41*D41,0)</f>
        <v>0</v>
      </c>
    </row>
    <row r="42" spans="1:5">
      <c r="A42" s="18" t="s">
        <v>57</v>
      </c>
      <c r="B42" s="19" t="s">
        <v>63</v>
      </c>
      <c r="C42" s="20">
        <v>762</v>
      </c>
      <c r="D42" s="19"/>
      <c r="E42" s="21">
        <f>ROUND(C42*D42,0)</f>
        <v>0</v>
      </c>
    </row>
    <row r="43" spans="1:5">
      <c r="A43" s="13" t="s">
        <v>57</v>
      </c>
      <c r="B43" s="7" t="s">
        <v>64</v>
      </c>
      <c r="C43" s="12">
        <v>768</v>
      </c>
      <c r="D43" s="7"/>
      <c r="E43" s="15">
        <f>ROUND(C43*D43,0)</f>
        <v>0</v>
      </c>
    </row>
    <row r="44" spans="1:5">
      <c r="A44" s="18" t="s">
        <v>57</v>
      </c>
      <c r="B44" s="19" t="s">
        <v>65</v>
      </c>
      <c r="C44" s="20">
        <v>543</v>
      </c>
      <c r="D44" s="19"/>
      <c r="E44" s="21">
        <f>ROUND(C44*D44,0)</f>
        <v>0</v>
      </c>
    </row>
    <row r="45" spans="1:5">
      <c r="A45" s="13" t="s">
        <v>57</v>
      </c>
      <c r="B45" s="7" t="s">
        <v>66</v>
      </c>
      <c r="C45" s="12">
        <v>687</v>
      </c>
      <c r="D45" s="7"/>
      <c r="E45" s="15">
        <f>ROUND(C45*D45,0)</f>
        <v>0</v>
      </c>
    </row>
    <row r="46" spans="1:5">
      <c r="A46" s="18" t="s">
        <v>57</v>
      </c>
      <c r="B46" s="19" t="s">
        <v>67</v>
      </c>
      <c r="C46" s="20">
        <v>280</v>
      </c>
      <c r="D46" s="19"/>
      <c r="E46" s="21">
        <f>ROUND(C46*D46,0)</f>
        <v>0</v>
      </c>
    </row>
    <row r="47" spans="1:5">
      <c r="A47" s="13" t="s">
        <v>57</v>
      </c>
      <c r="B47" s="7" t="s">
        <v>68</v>
      </c>
      <c r="C47" s="12">
        <v>311</v>
      </c>
      <c r="D47" s="7"/>
      <c r="E47" s="15">
        <f>ROUND(C47*D47,0)</f>
        <v>0</v>
      </c>
    </row>
    <row r="48" spans="1:5">
      <c r="A48" s="18" t="s">
        <v>57</v>
      </c>
      <c r="B48" s="19" t="s">
        <v>69</v>
      </c>
      <c r="C48" s="20">
        <v>1535</v>
      </c>
      <c r="D48" s="19"/>
      <c r="E48" s="21">
        <f>ROUND(C48*D48,0)</f>
        <v>0</v>
      </c>
    </row>
    <row r="49" spans="1:5">
      <c r="A49" s="13" t="s">
        <v>57</v>
      </c>
      <c r="B49" s="7" t="s">
        <v>70</v>
      </c>
      <c r="C49" s="12">
        <v>605</v>
      </c>
      <c r="D49" s="7"/>
      <c r="E49" s="15">
        <f>ROUND(C49*D49,0)</f>
        <v>0</v>
      </c>
    </row>
    <row r="50" spans="1:5">
      <c r="A50" s="18" t="s">
        <v>57</v>
      </c>
      <c r="B50" s="19" t="s">
        <v>71</v>
      </c>
      <c r="C50" s="20">
        <v>71</v>
      </c>
      <c r="D50" s="19"/>
      <c r="E50" s="21">
        <f>ROUND(C50*D50,0)</f>
        <v>0</v>
      </c>
    </row>
    <row r="51" spans="1:5">
      <c r="A51" s="13" t="s">
        <v>57</v>
      </c>
      <c r="B51" s="7" t="s">
        <v>72</v>
      </c>
      <c r="C51" s="12">
        <v>102</v>
      </c>
      <c r="D51" s="7"/>
      <c r="E51" s="15">
        <f>ROUND(C51*D51,0)</f>
        <v>0</v>
      </c>
    </row>
    <row r="52" spans="1:5">
      <c r="A52" s="18" t="s">
        <v>57</v>
      </c>
      <c r="B52" s="19" t="s">
        <v>73</v>
      </c>
      <c r="C52" s="20">
        <v>326</v>
      </c>
      <c r="D52" s="19"/>
      <c r="E52" s="21">
        <f>ROUND(C52*D52,0)</f>
        <v>0</v>
      </c>
    </row>
    <row r="53" spans="1:5">
      <c r="A53" s="13" t="s">
        <v>57</v>
      </c>
      <c r="B53" s="7" t="s">
        <v>74</v>
      </c>
      <c r="C53" s="12">
        <v>698</v>
      </c>
      <c r="D53" s="7"/>
      <c r="E53" s="15">
        <f>ROUND(C53*D53,0)</f>
        <v>0</v>
      </c>
    </row>
    <row r="54" spans="1:5">
      <c r="A54" s="18" t="s">
        <v>57</v>
      </c>
      <c r="B54" s="19" t="s">
        <v>75</v>
      </c>
      <c r="C54" s="20">
        <v>466</v>
      </c>
      <c r="D54" s="19"/>
      <c r="E54" s="21">
        <f>ROUND(C54*D54,0)</f>
        <v>0</v>
      </c>
    </row>
    <row r="55" spans="1:5">
      <c r="A55" s="13" t="s">
        <v>57</v>
      </c>
      <c r="B55" s="7" t="s">
        <v>76</v>
      </c>
      <c r="C55" s="12">
        <v>543</v>
      </c>
      <c r="D55" s="7"/>
      <c r="E55" s="15">
        <f>ROUND(C55*D55,0)</f>
        <v>0</v>
      </c>
    </row>
    <row r="56" spans="1:5">
      <c r="A56" s="18" t="s">
        <v>57</v>
      </c>
      <c r="B56" s="19" t="s">
        <v>77</v>
      </c>
      <c r="C56" s="20">
        <v>1892</v>
      </c>
      <c r="D56" s="19"/>
      <c r="E56" s="21">
        <f>ROUND(C56*D56,0)</f>
        <v>0</v>
      </c>
    </row>
    <row r="57" spans="1:5">
      <c r="A57" s="13" t="s">
        <v>57</v>
      </c>
      <c r="B57" s="7" t="s">
        <v>78</v>
      </c>
      <c r="C57" s="12">
        <v>55</v>
      </c>
      <c r="D57" s="7"/>
      <c r="E57" s="15">
        <f>ROUND(C57*D57,0)</f>
        <v>0</v>
      </c>
    </row>
    <row r="58" spans="1:5">
      <c r="A58" s="18" t="s">
        <v>57</v>
      </c>
      <c r="B58" s="19" t="s">
        <v>79</v>
      </c>
      <c r="C58" s="20">
        <v>543</v>
      </c>
      <c r="D58" s="19"/>
      <c r="E58" s="21">
        <f>ROUND(C58*D58,0)</f>
        <v>0</v>
      </c>
    </row>
    <row r="59" spans="1:5" ht="22.5" customHeight="1">
      <c r="A59" s="6" t="s">
        <v>20</v>
      </c>
      <c r="B59" s="5"/>
      <c r="C59" s="11"/>
      <c r="D59" s="5"/>
      <c r="E59" s="14"/>
    </row>
    <row r="60" spans="1:5">
      <c r="A60" s="18" t="s">
        <v>20</v>
      </c>
      <c r="B60" s="19" t="s">
        <v>80</v>
      </c>
      <c r="C60" s="20">
        <v>427</v>
      </c>
      <c r="D60" s="19"/>
      <c r="E60" s="21">
        <f>ROUND(C60*D60,0)</f>
        <v>0</v>
      </c>
    </row>
    <row r="61" spans="1:5">
      <c r="A61" s="13" t="s">
        <v>20</v>
      </c>
      <c r="B61" s="7" t="s">
        <v>81</v>
      </c>
      <c r="C61" s="12">
        <v>582</v>
      </c>
      <c r="D61" s="7"/>
      <c r="E61" s="15">
        <f>ROUND(C61*D61,0)</f>
        <v>0</v>
      </c>
    </row>
    <row r="62" spans="1:5">
      <c r="A62" s="18" t="s">
        <v>20</v>
      </c>
      <c r="B62" s="19" t="s">
        <v>82</v>
      </c>
      <c r="C62" s="20">
        <v>543</v>
      </c>
      <c r="D62" s="19"/>
      <c r="E62" s="21">
        <f>ROUND(C62*D62,0)</f>
        <v>0</v>
      </c>
    </row>
    <row r="63" spans="1:5">
      <c r="A63" s="13" t="s">
        <v>20</v>
      </c>
      <c r="B63" s="7" t="s">
        <v>83</v>
      </c>
      <c r="C63" s="12">
        <v>660</v>
      </c>
      <c r="D63" s="7"/>
      <c r="E63" s="15">
        <f>ROUND(C63*D63,0)</f>
        <v>0</v>
      </c>
    </row>
    <row r="64" spans="1:5">
      <c r="A64" s="18" t="s">
        <v>20</v>
      </c>
      <c r="B64" s="19" t="s">
        <v>84</v>
      </c>
      <c r="C64" s="20">
        <v>776</v>
      </c>
      <c r="D64" s="19"/>
      <c r="E64" s="21">
        <f>ROUND(C64*D64,0)</f>
        <v>0</v>
      </c>
    </row>
    <row r="65" spans="1:5">
      <c r="A65" s="13" t="s">
        <v>20</v>
      </c>
      <c r="B65" s="7" t="s">
        <v>85</v>
      </c>
      <c r="C65" s="12">
        <v>102</v>
      </c>
      <c r="D65" s="7"/>
      <c r="E65" s="15">
        <f>ROUND(C65*D65,0)</f>
        <v>0</v>
      </c>
    </row>
    <row r="66" spans="1:5">
      <c r="A66" s="18" t="s">
        <v>20</v>
      </c>
      <c r="B66" s="19" t="s">
        <v>86</v>
      </c>
      <c r="C66" s="20">
        <v>559</v>
      </c>
      <c r="D66" s="19"/>
      <c r="E66" s="21">
        <f>ROUND(C66*D66,0)</f>
        <v>0</v>
      </c>
    </row>
    <row r="67" spans="1:5">
      <c r="A67" s="13" t="s">
        <v>20</v>
      </c>
      <c r="B67" s="7" t="s">
        <v>87</v>
      </c>
      <c r="C67" s="12">
        <v>3299</v>
      </c>
      <c r="D67" s="7"/>
      <c r="E67" s="15">
        <f>ROUND(C67*D67,0)</f>
        <v>0</v>
      </c>
    </row>
    <row r="68" spans="1:5">
      <c r="A68" s="18" t="s">
        <v>20</v>
      </c>
      <c r="B68" s="19" t="s">
        <v>88</v>
      </c>
      <c r="C68" s="20">
        <v>1938</v>
      </c>
      <c r="D68" s="19"/>
      <c r="E68" s="21">
        <f>ROUND(C68*D68,0)</f>
        <v>0</v>
      </c>
    </row>
    <row r="69" spans="1:5">
      <c r="A69" s="13" t="s">
        <v>20</v>
      </c>
      <c r="B69" s="7" t="s">
        <v>89</v>
      </c>
      <c r="C69" s="12">
        <v>4643</v>
      </c>
      <c r="D69" s="7"/>
      <c r="E69" s="15">
        <f>ROUND(C69*D69,0)</f>
        <v>0</v>
      </c>
    </row>
    <row r="70" spans="1:5">
      <c r="A70" s="18" t="s">
        <v>20</v>
      </c>
      <c r="B70" s="19" t="s">
        <v>90</v>
      </c>
      <c r="C70" s="20">
        <v>1535</v>
      </c>
      <c r="D70" s="19"/>
      <c r="E70" s="21">
        <f>ROUND(C70*D70,0)</f>
        <v>0</v>
      </c>
    </row>
    <row r="71" spans="1:5">
      <c r="A71" s="13" t="s">
        <v>20</v>
      </c>
      <c r="B71" s="7" t="s">
        <v>91</v>
      </c>
      <c r="C71" s="12">
        <v>6123</v>
      </c>
      <c r="D71" s="7"/>
      <c r="E71" s="15">
        <f>ROUND(C71*D71,0)</f>
        <v>0</v>
      </c>
    </row>
    <row r="72" spans="1:5">
      <c r="A72" s="18" t="s">
        <v>20</v>
      </c>
      <c r="B72" s="19" t="s">
        <v>92</v>
      </c>
      <c r="C72" s="20">
        <v>4728</v>
      </c>
      <c r="D72" s="19"/>
      <c r="E72" s="21">
        <f>ROUND(C72*D72,0)</f>
        <v>0</v>
      </c>
    </row>
    <row r="73" spans="1:5">
      <c r="A73" s="13" t="s">
        <v>20</v>
      </c>
      <c r="B73" s="7" t="s">
        <v>93</v>
      </c>
      <c r="C73" s="12">
        <v>336</v>
      </c>
      <c r="D73" s="7"/>
      <c r="E73" s="15">
        <f>ROUND(C73*D73,0)</f>
        <v>0</v>
      </c>
    </row>
    <row r="74" spans="1:5">
      <c r="A74" s="18" t="s">
        <v>20</v>
      </c>
      <c r="B74" s="19" t="s">
        <v>94</v>
      </c>
      <c r="C74" s="20">
        <v>63</v>
      </c>
      <c r="D74" s="19"/>
      <c r="E74" s="21">
        <f>ROUND(C74*D74,0)</f>
        <v>0</v>
      </c>
    </row>
    <row r="75" spans="1:5">
      <c r="A75" s="13" t="s">
        <v>20</v>
      </c>
      <c r="B75" s="7" t="s">
        <v>95</v>
      </c>
      <c r="C75" s="12">
        <v>613</v>
      </c>
      <c r="D75" s="7"/>
      <c r="E75" s="15">
        <f>ROUND(C75*D75,0)</f>
        <v>0</v>
      </c>
    </row>
    <row r="76" spans="1:5">
      <c r="A76" s="18" t="s">
        <v>20</v>
      </c>
      <c r="B76" s="19" t="s">
        <v>96</v>
      </c>
      <c r="C76" s="20">
        <v>233</v>
      </c>
      <c r="D76" s="19"/>
      <c r="E76" s="21">
        <f>ROUND(C76*D76,0)</f>
        <v>0</v>
      </c>
    </row>
    <row r="77" spans="1:5">
      <c r="A77" s="13" t="s">
        <v>20</v>
      </c>
      <c r="B77" s="7" t="s">
        <v>97</v>
      </c>
      <c r="C77" s="12">
        <v>272</v>
      </c>
      <c r="D77" s="7"/>
      <c r="E77" s="15">
        <f>ROUND(C77*D77,0)</f>
        <v>0</v>
      </c>
    </row>
    <row r="78" spans="1:5">
      <c r="A78" s="18" t="s">
        <v>20</v>
      </c>
      <c r="B78" s="19" t="s">
        <v>98</v>
      </c>
      <c r="C78" s="20">
        <v>156</v>
      </c>
      <c r="D78" s="19"/>
      <c r="E78" s="21">
        <f>ROUND(C78*D78,0)</f>
        <v>0</v>
      </c>
    </row>
    <row r="79" spans="1:5">
      <c r="A79" s="13" t="s">
        <v>20</v>
      </c>
      <c r="B79" s="7" t="s">
        <v>99</v>
      </c>
      <c r="C79" s="12">
        <v>3453</v>
      </c>
      <c r="D79" s="7"/>
      <c r="E79" s="15">
        <f>ROUND(C79*D79,0)</f>
        <v>0</v>
      </c>
    </row>
    <row r="80" spans="1:5">
      <c r="A80" s="18" t="s">
        <v>20</v>
      </c>
      <c r="B80" s="19" t="s">
        <v>100</v>
      </c>
      <c r="C80" s="20">
        <v>602</v>
      </c>
      <c r="D80" s="19"/>
      <c r="E80" s="21">
        <f>ROUND(C80*D80,0)</f>
        <v>0</v>
      </c>
    </row>
    <row r="81" spans="1:5">
      <c r="A81" s="13" t="s">
        <v>20</v>
      </c>
      <c r="B81" s="7" t="s">
        <v>101</v>
      </c>
      <c r="C81" s="12">
        <v>4065</v>
      </c>
      <c r="D81" s="7"/>
      <c r="E81" s="15">
        <f>ROUND(C81*D81,0)</f>
        <v>0</v>
      </c>
    </row>
    <row r="82" spans="1:5">
      <c r="A82" s="18" t="s">
        <v>20</v>
      </c>
      <c r="B82" s="19" t="s">
        <v>102</v>
      </c>
      <c r="C82" s="20">
        <v>233</v>
      </c>
      <c r="D82" s="19"/>
      <c r="E82" s="21">
        <f>ROUND(C82*D82,0)</f>
        <v>0</v>
      </c>
    </row>
    <row r="83" spans="1:5">
      <c r="A83" s="13" t="s">
        <v>20</v>
      </c>
      <c r="B83" s="7" t="s">
        <v>103</v>
      </c>
      <c r="C83" s="12">
        <v>1008</v>
      </c>
      <c r="D83" s="7"/>
      <c r="E83" s="15">
        <f>ROUND(C83*D83,0)</f>
        <v>0</v>
      </c>
    </row>
    <row r="84" spans="1:5" ht="22.5" customHeight="1">
      <c r="A84" s="6" t="s">
        <v>19</v>
      </c>
      <c r="B84" s="5"/>
      <c r="C84" s="11"/>
      <c r="D84" s="5"/>
      <c r="E84" s="14"/>
    </row>
    <row r="85" spans="1:5">
      <c r="A85" s="13" t="s">
        <v>19</v>
      </c>
      <c r="B85" s="7" t="s">
        <v>104</v>
      </c>
      <c r="C85" s="12">
        <v>55</v>
      </c>
      <c r="D85" s="7"/>
      <c r="E85" s="15">
        <f>ROUND(C85*D85,0)</f>
        <v>0</v>
      </c>
    </row>
    <row r="86" spans="1:5">
      <c r="A86" s="18" t="s">
        <v>19</v>
      </c>
      <c r="B86" s="19" t="s">
        <v>105</v>
      </c>
      <c r="C86" s="20">
        <v>63</v>
      </c>
      <c r="D86" s="19"/>
      <c r="E86" s="21">
        <f>ROUND(C86*D86,0)</f>
        <v>0</v>
      </c>
    </row>
    <row r="87" spans="1:5">
      <c r="A87" s="13" t="s">
        <v>19</v>
      </c>
      <c r="B87" s="7" t="s">
        <v>106</v>
      </c>
      <c r="C87" s="12">
        <v>117</v>
      </c>
      <c r="D87" s="7"/>
      <c r="E87" s="15">
        <f>ROUND(C87*D87,0)</f>
        <v>0</v>
      </c>
    </row>
    <row r="88" spans="1:5">
      <c r="A88" s="18" t="s">
        <v>19</v>
      </c>
      <c r="B88" s="19" t="s">
        <v>107</v>
      </c>
      <c r="C88" s="20">
        <v>971</v>
      </c>
      <c r="D88" s="19"/>
      <c r="E88" s="21">
        <f>ROUND(C88*D88,0)</f>
        <v>0</v>
      </c>
    </row>
    <row r="89" spans="1:5">
      <c r="A89" s="13" t="s">
        <v>19</v>
      </c>
      <c r="B89" s="7" t="s">
        <v>108</v>
      </c>
      <c r="C89" s="12">
        <v>694</v>
      </c>
      <c r="D89" s="7"/>
      <c r="E89" s="15">
        <f>ROUND(C89*D89,0)</f>
        <v>0</v>
      </c>
    </row>
    <row r="90" spans="1:5">
      <c r="A90" s="18" t="s">
        <v>19</v>
      </c>
      <c r="B90" s="19" t="s">
        <v>109</v>
      </c>
      <c r="C90" s="20">
        <v>1380</v>
      </c>
      <c r="D90" s="19"/>
      <c r="E90" s="21">
        <f>ROUND(C90*D90,0)</f>
        <v>0</v>
      </c>
    </row>
    <row r="91" spans="1:5">
      <c r="A91" s="13" t="s">
        <v>19</v>
      </c>
      <c r="B91" s="7" t="s">
        <v>110</v>
      </c>
      <c r="C91" s="12">
        <v>884</v>
      </c>
      <c r="D91" s="7"/>
      <c r="E91" s="15">
        <f>ROUND(C91*D91,0)</f>
        <v>0</v>
      </c>
    </row>
    <row r="92" spans="1:5">
      <c r="A92" s="18" t="s">
        <v>19</v>
      </c>
      <c r="B92" s="19" t="s">
        <v>111</v>
      </c>
      <c r="C92" s="20">
        <v>698</v>
      </c>
      <c r="D92" s="19"/>
      <c r="E92" s="21">
        <f>ROUND(C92*D92,0)</f>
        <v>0</v>
      </c>
    </row>
    <row r="93" spans="1:5">
      <c r="A93" s="13" t="s">
        <v>19</v>
      </c>
      <c r="B93" s="7" t="s">
        <v>112</v>
      </c>
      <c r="C93" s="12">
        <v>729</v>
      </c>
      <c r="D93" s="7"/>
      <c r="E93" s="15">
        <f>ROUND(C93*D93,0)</f>
        <v>0</v>
      </c>
    </row>
    <row r="94" spans="1:5">
      <c r="A94" s="18" t="s">
        <v>19</v>
      </c>
      <c r="B94" s="19" t="s">
        <v>113</v>
      </c>
      <c r="C94" s="20">
        <v>133</v>
      </c>
      <c r="D94" s="19"/>
      <c r="E94" s="21">
        <f>ROUND(C94*D94,0)</f>
        <v>0</v>
      </c>
    </row>
    <row r="95" spans="1:5">
      <c r="A95" s="13" t="s">
        <v>19</v>
      </c>
      <c r="B95" s="7" t="s">
        <v>114</v>
      </c>
      <c r="C95" s="12">
        <v>1306</v>
      </c>
      <c r="D95" s="7"/>
      <c r="E95" s="15">
        <f>ROUND(C95*D95,0)</f>
        <v>0</v>
      </c>
    </row>
    <row r="96" spans="1:5">
      <c r="A96" s="18" t="s">
        <v>19</v>
      </c>
      <c r="B96" s="19" t="s">
        <v>115</v>
      </c>
      <c r="C96" s="20">
        <v>771</v>
      </c>
      <c r="D96" s="19"/>
      <c r="E96" s="21">
        <f>ROUND(C96*D96,0)</f>
        <v>0</v>
      </c>
    </row>
    <row r="97" spans="1:5">
      <c r="A97" s="13" t="s">
        <v>19</v>
      </c>
      <c r="B97" s="7" t="s">
        <v>116</v>
      </c>
      <c r="C97" s="12">
        <v>1621</v>
      </c>
      <c r="D97" s="7"/>
      <c r="E97" s="15">
        <f>ROUND(C97*D97,0)</f>
        <v>0</v>
      </c>
    </row>
    <row r="98" spans="1:5">
      <c r="A98" s="18" t="s">
        <v>19</v>
      </c>
      <c r="B98" s="19" t="s">
        <v>117</v>
      </c>
      <c r="C98" s="20">
        <v>71</v>
      </c>
      <c r="D98" s="19"/>
      <c r="E98" s="21">
        <f>ROUND(C98*D98,0)</f>
        <v>0</v>
      </c>
    </row>
    <row r="99" spans="1:5">
      <c r="A99" s="13" t="s">
        <v>19</v>
      </c>
      <c r="B99" s="7" t="s">
        <v>118</v>
      </c>
      <c r="C99" s="12">
        <v>63</v>
      </c>
      <c r="D99" s="7"/>
      <c r="E99" s="15">
        <f>ROUND(C99*D99,0)</f>
        <v>0</v>
      </c>
    </row>
    <row r="100" spans="1:5">
      <c r="A100" s="18" t="s">
        <v>19</v>
      </c>
      <c r="B100" s="19" t="s">
        <v>119</v>
      </c>
      <c r="C100" s="20">
        <v>150</v>
      </c>
      <c r="D100" s="19"/>
      <c r="E100" s="21">
        <f>ROUND(C100*D100,0)</f>
        <v>0</v>
      </c>
    </row>
    <row r="101" spans="1:5">
      <c r="A101" s="13" t="s">
        <v>19</v>
      </c>
      <c r="B101" s="7" t="s">
        <v>120</v>
      </c>
      <c r="C101" s="12">
        <v>40</v>
      </c>
      <c r="D101" s="7"/>
      <c r="E101" s="15">
        <f>ROUND(C101*D101,0)</f>
        <v>0</v>
      </c>
    </row>
    <row r="102" spans="1:5">
      <c r="A102" s="18" t="s">
        <v>19</v>
      </c>
      <c r="B102" s="19" t="s">
        <v>121</v>
      </c>
      <c r="C102" s="20">
        <v>71</v>
      </c>
      <c r="D102" s="19"/>
      <c r="E102" s="21">
        <f>ROUND(C102*D102,0)</f>
        <v>0</v>
      </c>
    </row>
    <row r="103" spans="1:5">
      <c r="A103" s="13" t="s">
        <v>19</v>
      </c>
      <c r="B103" s="7" t="s">
        <v>122</v>
      </c>
      <c r="C103" s="12">
        <v>529</v>
      </c>
      <c r="D103" s="7"/>
      <c r="E103" s="15">
        <f>ROUND(C103*D103,0)</f>
        <v>0</v>
      </c>
    </row>
    <row r="104" spans="1:5">
      <c r="A104" s="18" t="s">
        <v>19</v>
      </c>
      <c r="B104" s="19" t="s">
        <v>123</v>
      </c>
      <c r="C104" s="20">
        <v>63</v>
      </c>
      <c r="D104" s="19"/>
      <c r="E104" s="21">
        <f>ROUND(C104*D104,0)</f>
        <v>0</v>
      </c>
    </row>
    <row r="105" spans="1:5">
      <c r="A105" s="13" t="s">
        <v>19</v>
      </c>
      <c r="B105" s="7" t="s">
        <v>124</v>
      </c>
      <c r="C105" s="12">
        <v>698</v>
      </c>
      <c r="D105" s="7"/>
      <c r="E105" s="15">
        <f>ROUND(C105*D105,0)</f>
        <v>0</v>
      </c>
    </row>
    <row r="106" spans="1:5">
      <c r="A106" s="18" t="s">
        <v>19</v>
      </c>
      <c r="B106" s="19" t="s">
        <v>125</v>
      </c>
      <c r="C106" s="20">
        <v>768</v>
      </c>
      <c r="D106" s="19"/>
      <c r="E106" s="21">
        <f>ROUND(C106*D106,0)</f>
        <v>0</v>
      </c>
    </row>
    <row r="107" spans="1:5">
      <c r="A107" s="13" t="s">
        <v>19</v>
      </c>
      <c r="B107" s="7" t="s">
        <v>126</v>
      </c>
      <c r="C107" s="12">
        <v>908</v>
      </c>
      <c r="D107" s="7"/>
      <c r="E107" s="15">
        <f>ROUND(C107*D107,0)</f>
        <v>0</v>
      </c>
    </row>
    <row r="108" spans="1:5">
      <c r="A108" s="18" t="s">
        <v>19</v>
      </c>
      <c r="B108" s="19" t="s">
        <v>127</v>
      </c>
      <c r="C108" s="20">
        <v>19</v>
      </c>
      <c r="D108" s="19"/>
      <c r="E108" s="21">
        <f>ROUND(C108*D108,0)</f>
        <v>0</v>
      </c>
    </row>
    <row r="109" spans="1:5">
      <c r="A109" s="13" t="s">
        <v>19</v>
      </c>
      <c r="B109" s="7" t="s">
        <v>128</v>
      </c>
      <c r="C109" s="12">
        <v>55</v>
      </c>
      <c r="D109" s="7"/>
      <c r="E109" s="15">
        <f>ROUND(C109*D109,0)</f>
        <v>0</v>
      </c>
    </row>
    <row r="110" spans="1:5">
      <c r="A110" s="18" t="s">
        <v>19</v>
      </c>
      <c r="B110" s="19" t="s">
        <v>129</v>
      </c>
      <c r="C110" s="20">
        <v>71</v>
      </c>
      <c r="D110" s="19"/>
      <c r="E110" s="21">
        <f>ROUND(C110*D110,0)</f>
        <v>0</v>
      </c>
    </row>
    <row r="111" spans="1:5">
      <c r="A111" s="13" t="s">
        <v>19</v>
      </c>
      <c r="B111" s="7" t="s">
        <v>130</v>
      </c>
      <c r="C111" s="12">
        <v>16</v>
      </c>
      <c r="D111" s="7"/>
      <c r="E111" s="15">
        <f>ROUND(C111*D111,0)</f>
        <v>0</v>
      </c>
    </row>
    <row r="112" spans="1:5">
      <c r="A112" s="18" t="s">
        <v>19</v>
      </c>
      <c r="B112" s="19" t="s">
        <v>131</v>
      </c>
      <c r="C112" s="20">
        <v>117</v>
      </c>
      <c r="D112" s="19"/>
      <c r="E112" s="21">
        <f>ROUND(C112*D112,0)</f>
        <v>0</v>
      </c>
    </row>
    <row r="113" spans="1:5">
      <c r="A113" s="13" t="s">
        <v>19</v>
      </c>
      <c r="B113" s="7" t="s">
        <v>132</v>
      </c>
      <c r="C113" s="12">
        <v>71</v>
      </c>
      <c r="D113" s="7"/>
      <c r="E113" s="15">
        <f>ROUND(C113*D113,0)</f>
        <v>0</v>
      </c>
    </row>
    <row r="114" spans="1:5">
      <c r="A114" s="18" t="s">
        <v>19</v>
      </c>
      <c r="B114" s="19" t="s">
        <v>133</v>
      </c>
      <c r="C114" s="20">
        <v>239</v>
      </c>
      <c r="D114" s="19"/>
      <c r="E114" s="21">
        <f>ROUND(C114*D114,0)</f>
        <v>0</v>
      </c>
    </row>
    <row r="115" spans="1:5">
      <c r="A115" s="13" t="s">
        <v>19</v>
      </c>
      <c r="B115" s="7" t="s">
        <v>134</v>
      </c>
      <c r="C115" s="12">
        <v>102</v>
      </c>
      <c r="D115" s="7"/>
      <c r="E115" s="15">
        <f>ROUND(C115*D115,0)</f>
        <v>0</v>
      </c>
    </row>
    <row r="116" spans="1:5">
      <c r="A116" s="18" t="s">
        <v>19</v>
      </c>
      <c r="B116" s="19" t="s">
        <v>135</v>
      </c>
      <c r="C116" s="20">
        <v>58</v>
      </c>
      <c r="D116" s="19"/>
      <c r="E116" s="21">
        <f>ROUND(C116*D116,0)</f>
        <v>0</v>
      </c>
    </row>
    <row r="117" spans="1:5">
      <c r="A117" s="13" t="s">
        <v>19</v>
      </c>
      <c r="B117" s="7" t="s">
        <v>136</v>
      </c>
      <c r="C117" s="12">
        <v>117</v>
      </c>
      <c r="D117" s="7"/>
      <c r="E117" s="15">
        <f>ROUND(C117*D117,0)</f>
        <v>0</v>
      </c>
    </row>
    <row r="118" spans="1:5">
      <c r="A118" s="18" t="s">
        <v>19</v>
      </c>
      <c r="B118" s="19" t="s">
        <v>137</v>
      </c>
      <c r="C118" s="20">
        <v>71</v>
      </c>
      <c r="D118" s="19"/>
      <c r="E118" s="21">
        <f>ROUND(C118*D118,0)</f>
        <v>0</v>
      </c>
    </row>
    <row r="119" spans="1:5">
      <c r="A119" s="13" t="s">
        <v>19</v>
      </c>
      <c r="B119" s="7" t="s">
        <v>138</v>
      </c>
      <c r="C119" s="12">
        <v>71</v>
      </c>
      <c r="D119" s="7"/>
      <c r="E119" s="15">
        <f>ROUND(C119*D119,0)</f>
        <v>0</v>
      </c>
    </row>
    <row r="120" spans="1:5">
      <c r="A120" s="18" t="s">
        <v>19</v>
      </c>
      <c r="B120" s="19" t="s">
        <v>139</v>
      </c>
      <c r="C120" s="20">
        <v>32</v>
      </c>
      <c r="D120" s="19"/>
      <c r="E120" s="21">
        <f>ROUND(C120*D120,0)</f>
        <v>0</v>
      </c>
    </row>
    <row r="121" spans="1:5">
      <c r="A121" s="13" t="s">
        <v>19</v>
      </c>
      <c r="B121" s="7" t="s">
        <v>140</v>
      </c>
      <c r="C121" s="12">
        <v>47</v>
      </c>
      <c r="D121" s="7"/>
      <c r="E121" s="15">
        <f>ROUND(C121*D121,0)</f>
        <v>0</v>
      </c>
    </row>
    <row r="122" spans="1:5">
      <c r="A122" s="18" t="s">
        <v>19</v>
      </c>
      <c r="B122" s="19" t="s">
        <v>141</v>
      </c>
      <c r="C122" s="20">
        <v>40</v>
      </c>
      <c r="D122" s="19"/>
      <c r="E122" s="21">
        <f>ROUND(C122*D122,0)</f>
        <v>0</v>
      </c>
    </row>
    <row r="123" spans="1:5">
      <c r="A123" s="13" t="s">
        <v>19</v>
      </c>
      <c r="B123" s="7" t="s">
        <v>142</v>
      </c>
      <c r="C123" s="12">
        <v>71</v>
      </c>
      <c r="D123" s="7"/>
      <c r="E123" s="15">
        <f>ROUND(C123*D123,0)</f>
        <v>0</v>
      </c>
    </row>
    <row r="124" spans="1:5">
      <c r="A124" s="18" t="s">
        <v>19</v>
      </c>
      <c r="B124" s="19" t="s">
        <v>143</v>
      </c>
      <c r="C124" s="20">
        <v>78</v>
      </c>
      <c r="D124" s="19"/>
      <c r="E124" s="21">
        <f>ROUND(C124*D124,0)</f>
        <v>0</v>
      </c>
    </row>
    <row r="125" spans="1:5">
      <c r="A125" s="13" t="s">
        <v>19</v>
      </c>
      <c r="B125" s="7" t="s">
        <v>144</v>
      </c>
      <c r="C125" s="12">
        <v>272</v>
      </c>
      <c r="D125" s="7"/>
      <c r="E125" s="15">
        <f>ROUND(C125*D125,0)</f>
        <v>0</v>
      </c>
    </row>
    <row r="126" spans="1:5">
      <c r="A126" s="18" t="s">
        <v>19</v>
      </c>
      <c r="B126" s="19" t="s">
        <v>145</v>
      </c>
      <c r="C126" s="20">
        <v>32</v>
      </c>
      <c r="D126" s="19"/>
      <c r="E126" s="21">
        <f>ROUND(C126*D126,0)</f>
        <v>0</v>
      </c>
    </row>
    <row r="127" spans="1:5">
      <c r="A127" s="13" t="s">
        <v>19</v>
      </c>
      <c r="B127" s="7" t="s">
        <v>146</v>
      </c>
      <c r="C127" s="12">
        <v>47</v>
      </c>
      <c r="D127" s="7"/>
      <c r="E127" s="15">
        <f>ROUND(C127*D127,0)</f>
        <v>0</v>
      </c>
    </row>
    <row r="128" spans="1:5" ht="22.5" customHeight="1">
      <c r="A128" s="6" t="s">
        <v>17</v>
      </c>
      <c r="B128" s="5"/>
      <c r="C128" s="11"/>
      <c r="D128" s="5"/>
      <c r="E128" s="14"/>
    </row>
    <row r="129" spans="1:5">
      <c r="A129" s="13" t="s">
        <v>17</v>
      </c>
      <c r="B129" s="7" t="s">
        <v>147</v>
      </c>
      <c r="C129" s="12">
        <v>5426</v>
      </c>
      <c r="D129" s="7"/>
      <c r="E129" s="15">
        <f>ROUND(C129*D129,0)</f>
        <v>0</v>
      </c>
    </row>
    <row r="130" spans="1:5">
      <c r="A130" s="18" t="s">
        <v>17</v>
      </c>
      <c r="B130" s="19" t="s">
        <v>148</v>
      </c>
      <c r="C130" s="20">
        <v>2791</v>
      </c>
      <c r="D130" s="19"/>
      <c r="E130" s="21">
        <f>ROUND(C130*D130,0)</f>
        <v>0</v>
      </c>
    </row>
    <row r="131" spans="1:5">
      <c r="A131" s="13" t="s">
        <v>17</v>
      </c>
      <c r="B131" s="7" t="s">
        <v>149</v>
      </c>
      <c r="C131" s="12">
        <v>226</v>
      </c>
      <c r="D131" s="7"/>
      <c r="E131" s="15">
        <f>ROUND(C131*D131,0)</f>
        <v>0</v>
      </c>
    </row>
    <row r="132" spans="1:5">
      <c r="A132" s="18" t="s">
        <v>17</v>
      </c>
      <c r="B132" s="19" t="s">
        <v>150</v>
      </c>
      <c r="C132" s="20">
        <v>543</v>
      </c>
      <c r="D132" s="19"/>
      <c r="E132" s="21">
        <f>ROUND(C132*D132,0)</f>
        <v>0</v>
      </c>
    </row>
    <row r="133" spans="1:5">
      <c r="A133" s="13" t="s">
        <v>17</v>
      </c>
      <c r="B133" s="7" t="s">
        <v>151</v>
      </c>
      <c r="C133" s="12">
        <v>71</v>
      </c>
      <c r="D133" s="7"/>
      <c r="E133" s="15">
        <f>ROUND(C133*D133,0)</f>
        <v>0</v>
      </c>
    </row>
    <row r="134" spans="1:5">
      <c r="A134" s="18" t="s">
        <v>17</v>
      </c>
      <c r="B134" s="19" t="s">
        <v>152</v>
      </c>
      <c r="C134" s="20">
        <v>102</v>
      </c>
      <c r="D134" s="19"/>
      <c r="E134" s="21">
        <f>ROUND(C134*D134,0)</f>
        <v>0</v>
      </c>
    </row>
    <row r="135" spans="1:5">
      <c r="A135" s="13" t="s">
        <v>17</v>
      </c>
      <c r="B135" s="7" t="s">
        <v>153</v>
      </c>
      <c r="C135" s="12">
        <v>117</v>
      </c>
      <c r="D135" s="7"/>
      <c r="E135" s="15">
        <f>ROUND(C135*D135,0)</f>
        <v>0</v>
      </c>
    </row>
    <row r="136" spans="1:5">
      <c r="A136" s="18" t="s">
        <v>17</v>
      </c>
      <c r="B136" s="19" t="s">
        <v>154</v>
      </c>
      <c r="C136" s="20">
        <v>148</v>
      </c>
      <c r="D136" s="19"/>
      <c r="E136" s="21">
        <f>ROUND(C136*D136,0)</f>
        <v>0</v>
      </c>
    </row>
    <row r="137" spans="1:5">
      <c r="A137" s="13" t="s">
        <v>17</v>
      </c>
      <c r="B137" s="7" t="s">
        <v>155</v>
      </c>
      <c r="C137" s="12">
        <v>117</v>
      </c>
      <c r="D137" s="7"/>
      <c r="E137" s="15">
        <f>ROUND(C137*D137,0)</f>
        <v>0</v>
      </c>
    </row>
    <row r="138" spans="1:5">
      <c r="A138" s="18" t="s">
        <v>17</v>
      </c>
      <c r="B138" s="19" t="s">
        <v>156</v>
      </c>
      <c r="C138" s="20">
        <v>156</v>
      </c>
      <c r="D138" s="19"/>
      <c r="E138" s="21">
        <f>ROUND(C138*D138,0)</f>
        <v>0</v>
      </c>
    </row>
    <row r="139" spans="1:5">
      <c r="A139" s="13" t="s">
        <v>17</v>
      </c>
      <c r="B139" s="7" t="s">
        <v>157</v>
      </c>
      <c r="C139" s="12">
        <v>148</v>
      </c>
      <c r="D139" s="7"/>
      <c r="E139" s="15">
        <f>ROUND(C139*D139,0)</f>
        <v>0</v>
      </c>
    </row>
    <row r="140" spans="1:5">
      <c r="A140" s="18" t="s">
        <v>17</v>
      </c>
      <c r="B140" s="19" t="s">
        <v>158</v>
      </c>
      <c r="C140" s="20">
        <v>923</v>
      </c>
      <c r="D140" s="19"/>
      <c r="E140" s="21">
        <f>ROUND(C140*D140,0)</f>
        <v>0</v>
      </c>
    </row>
    <row r="141" spans="1:5">
      <c r="A141" s="13" t="s">
        <v>17</v>
      </c>
      <c r="B141" s="7" t="s">
        <v>159</v>
      </c>
      <c r="C141" s="12">
        <v>1078</v>
      </c>
      <c r="D141" s="7"/>
      <c r="E141" s="15">
        <f>ROUND(C141*D141,0)</f>
        <v>0</v>
      </c>
    </row>
    <row r="142" spans="1:5">
      <c r="A142" s="18" t="s">
        <v>17</v>
      </c>
      <c r="B142" s="19" t="s">
        <v>160</v>
      </c>
      <c r="C142" s="20">
        <v>210</v>
      </c>
      <c r="D142" s="19"/>
      <c r="E142" s="21">
        <f>ROUND(C142*D142,0)</f>
        <v>0</v>
      </c>
    </row>
    <row r="143" spans="1:5">
      <c r="A143" s="13" t="s">
        <v>17</v>
      </c>
      <c r="B143" s="7" t="s">
        <v>161</v>
      </c>
      <c r="C143" s="12">
        <v>156</v>
      </c>
      <c r="D143" s="7"/>
      <c r="E143" s="15">
        <f>ROUND(C143*D143,0)</f>
        <v>0</v>
      </c>
    </row>
    <row r="144" spans="1:5">
      <c r="A144" s="18" t="s">
        <v>17</v>
      </c>
      <c r="B144" s="19" t="s">
        <v>162</v>
      </c>
      <c r="C144" s="20">
        <v>102</v>
      </c>
      <c r="D144" s="19"/>
      <c r="E144" s="21">
        <f>ROUND(C144*D144,0)</f>
        <v>0</v>
      </c>
    </row>
    <row r="145" spans="1:5">
      <c r="A145" s="13" t="s">
        <v>17</v>
      </c>
      <c r="B145" s="7" t="s">
        <v>163</v>
      </c>
      <c r="C145" s="12">
        <v>133</v>
      </c>
      <c r="D145" s="7"/>
      <c r="E145" s="15">
        <f>ROUND(C145*D145,0)</f>
        <v>0</v>
      </c>
    </row>
    <row r="146" spans="1:5">
      <c r="A146" s="18" t="s">
        <v>17</v>
      </c>
      <c r="B146" s="19" t="s">
        <v>164</v>
      </c>
      <c r="C146" s="20">
        <v>94</v>
      </c>
      <c r="D146" s="19"/>
      <c r="E146" s="21">
        <f>ROUND(C146*D146,0)</f>
        <v>0</v>
      </c>
    </row>
    <row r="147" spans="1:5">
      <c r="A147" s="13" t="s">
        <v>17</v>
      </c>
      <c r="B147" s="7" t="s">
        <v>165</v>
      </c>
      <c r="C147" s="12">
        <v>846</v>
      </c>
      <c r="D147" s="7"/>
      <c r="E147" s="15">
        <f>ROUND(C147*D147,0)</f>
        <v>0</v>
      </c>
    </row>
    <row r="148" spans="1:5">
      <c r="A148" s="18" t="s">
        <v>17</v>
      </c>
      <c r="B148" s="19" t="s">
        <v>166</v>
      </c>
      <c r="C148" s="20">
        <v>133</v>
      </c>
      <c r="D148" s="19"/>
      <c r="E148" s="21">
        <f>ROUND(C148*D148,0)</f>
        <v>0</v>
      </c>
    </row>
    <row r="149" spans="1:5">
      <c r="A149" s="13" t="s">
        <v>17</v>
      </c>
      <c r="B149" s="7" t="s">
        <v>167</v>
      </c>
      <c r="C149" s="12">
        <v>102</v>
      </c>
      <c r="D149" s="7"/>
      <c r="E149" s="15">
        <f>ROUND(C149*D149,0)</f>
        <v>0</v>
      </c>
    </row>
    <row r="150" spans="1:5">
      <c r="A150" s="18" t="s">
        <v>17</v>
      </c>
      <c r="B150" s="19" t="s">
        <v>168</v>
      </c>
      <c r="C150" s="20">
        <v>288</v>
      </c>
      <c r="D150" s="19"/>
      <c r="E150" s="21">
        <f>ROUND(C150*D150,0)</f>
        <v>0</v>
      </c>
    </row>
    <row r="151" spans="1:5">
      <c r="A151" s="13" t="s">
        <v>17</v>
      </c>
      <c r="B151" s="7" t="s">
        <v>169</v>
      </c>
      <c r="C151" s="12">
        <v>148</v>
      </c>
      <c r="D151" s="7"/>
      <c r="E151" s="15">
        <f>ROUND(C151*D151,0)</f>
        <v>0</v>
      </c>
    </row>
    <row r="152" spans="1:5">
      <c r="A152" s="18" t="s">
        <v>17</v>
      </c>
      <c r="B152" s="19" t="s">
        <v>170</v>
      </c>
      <c r="C152" s="20">
        <v>179</v>
      </c>
      <c r="D152" s="19"/>
      <c r="E152" s="21">
        <f>ROUND(C152*D152,0)</f>
        <v>0</v>
      </c>
    </row>
    <row r="153" spans="1:5">
      <c r="A153" s="13" t="s">
        <v>17</v>
      </c>
      <c r="B153" s="7" t="s">
        <v>171</v>
      </c>
      <c r="C153" s="12">
        <v>133</v>
      </c>
      <c r="D153" s="7"/>
      <c r="E153" s="15">
        <f>ROUND(C153*D153,0)</f>
        <v>0</v>
      </c>
    </row>
    <row r="154" spans="1:5">
      <c r="A154" s="18" t="s">
        <v>17</v>
      </c>
      <c r="B154" s="19" t="s">
        <v>172</v>
      </c>
      <c r="C154" s="20">
        <v>133</v>
      </c>
      <c r="D154" s="19"/>
      <c r="E154" s="21">
        <f>ROUND(C154*D154,0)</f>
        <v>0</v>
      </c>
    </row>
    <row r="155" spans="1:5">
      <c r="A155" s="13" t="s">
        <v>17</v>
      </c>
      <c r="B155" s="7" t="s">
        <v>173</v>
      </c>
      <c r="C155" s="12">
        <v>171</v>
      </c>
      <c r="D155" s="7"/>
      <c r="E155" s="15">
        <f>ROUND(C155*D155,0)</f>
        <v>0</v>
      </c>
    </row>
    <row r="156" spans="1:5">
      <c r="A156" s="18" t="s">
        <v>17</v>
      </c>
      <c r="B156" s="19" t="s">
        <v>174</v>
      </c>
      <c r="C156" s="20">
        <v>164</v>
      </c>
      <c r="D156" s="19"/>
      <c r="E156" s="21">
        <f>ROUND(C156*D156,0)</f>
        <v>0</v>
      </c>
    </row>
    <row r="157" spans="1:5">
      <c r="A157" s="13" t="s">
        <v>17</v>
      </c>
      <c r="B157" s="7" t="s">
        <v>175</v>
      </c>
      <c r="C157" s="12">
        <v>412</v>
      </c>
      <c r="D157" s="7"/>
      <c r="E157" s="15">
        <f>ROUND(C157*D157,0)</f>
        <v>0</v>
      </c>
    </row>
    <row r="158" spans="1:5">
      <c r="A158" s="18" t="s">
        <v>17</v>
      </c>
      <c r="B158" s="19" t="s">
        <v>176</v>
      </c>
      <c r="C158" s="20">
        <v>63</v>
      </c>
      <c r="D158" s="19"/>
      <c r="E158" s="21">
        <f>ROUND(C158*D158,0)</f>
        <v>0</v>
      </c>
    </row>
    <row r="159" spans="1:5">
      <c r="A159" s="13" t="s">
        <v>17</v>
      </c>
      <c r="B159" s="7" t="s">
        <v>177</v>
      </c>
      <c r="C159" s="12">
        <v>233</v>
      </c>
      <c r="D159" s="7"/>
      <c r="E159" s="15">
        <f>ROUND(C159*D159,0)</f>
        <v>0</v>
      </c>
    </row>
    <row r="160" spans="1:5">
      <c r="A160" s="18" t="s">
        <v>17</v>
      </c>
      <c r="B160" s="19" t="s">
        <v>178</v>
      </c>
      <c r="C160" s="20">
        <v>71</v>
      </c>
      <c r="D160" s="19"/>
      <c r="E160" s="21">
        <f>ROUND(C160*D160,0)</f>
        <v>0</v>
      </c>
    </row>
    <row r="161" spans="1:5">
      <c r="A161" s="13" t="s">
        <v>17</v>
      </c>
      <c r="B161" s="7" t="s">
        <v>179</v>
      </c>
      <c r="C161" s="12">
        <v>63</v>
      </c>
      <c r="D161" s="7"/>
      <c r="E161" s="15">
        <f>ROUND(C161*D161,0)</f>
        <v>0</v>
      </c>
    </row>
    <row r="162" spans="1:5">
      <c r="A162" s="18" t="s">
        <v>17</v>
      </c>
      <c r="B162" s="19" t="s">
        <v>180</v>
      </c>
      <c r="C162" s="20">
        <v>71</v>
      </c>
      <c r="D162" s="19"/>
      <c r="E162" s="21">
        <f>ROUND(C162*D162,0)</f>
        <v>0</v>
      </c>
    </row>
    <row r="163" spans="1:5">
      <c r="A163" s="13" t="s">
        <v>17</v>
      </c>
      <c r="B163" s="7" t="s">
        <v>181</v>
      </c>
      <c r="C163" s="12">
        <v>71</v>
      </c>
      <c r="D163" s="7"/>
      <c r="E163" s="15">
        <f>ROUND(C163*D163,0)</f>
        <v>0</v>
      </c>
    </row>
    <row r="164" spans="1:5">
      <c r="A164" s="18" t="s">
        <v>17</v>
      </c>
      <c r="B164" s="19" t="s">
        <v>182</v>
      </c>
      <c r="C164" s="20">
        <v>776</v>
      </c>
      <c r="D164" s="19"/>
      <c r="E164" s="21">
        <f>ROUND(C164*D164,0)</f>
        <v>0</v>
      </c>
    </row>
    <row r="165" spans="1:5">
      <c r="A165" s="13" t="s">
        <v>17</v>
      </c>
      <c r="B165" s="7" t="s">
        <v>183</v>
      </c>
      <c r="C165" s="12">
        <v>768</v>
      </c>
      <c r="D165" s="7"/>
      <c r="E165" s="15">
        <f>ROUND(C165*D165,0)</f>
        <v>0</v>
      </c>
    </row>
    <row r="166" spans="1:5">
      <c r="A166" s="18" t="s">
        <v>17</v>
      </c>
      <c r="B166" s="19" t="s">
        <v>184</v>
      </c>
      <c r="C166" s="20">
        <v>257</v>
      </c>
      <c r="D166" s="19"/>
      <c r="E166" s="21">
        <f>ROUND(C166*D166,0)</f>
        <v>0</v>
      </c>
    </row>
    <row r="167" spans="1:5" ht="22.5" customHeight="1">
      <c r="A167" s="6" t="s">
        <v>185</v>
      </c>
      <c r="B167" s="5"/>
      <c r="C167" s="11"/>
      <c r="D167" s="5"/>
      <c r="E167" s="14"/>
    </row>
    <row r="168" spans="1:5">
      <c r="A168" s="18" t="s">
        <v>185</v>
      </c>
      <c r="B168" s="19" t="s">
        <v>186</v>
      </c>
      <c r="C168" s="20">
        <v>210</v>
      </c>
      <c r="D168" s="19"/>
      <c r="E168" s="21">
        <f>ROUND(C168*D168,0)</f>
        <v>0</v>
      </c>
    </row>
    <row r="169" spans="1:5">
      <c r="A169" s="13" t="s">
        <v>185</v>
      </c>
      <c r="B169" s="7" t="s">
        <v>187</v>
      </c>
      <c r="C169" s="12">
        <v>280</v>
      </c>
      <c r="D169" s="7"/>
      <c r="E169" s="15">
        <f>ROUND(C169*D169,0)</f>
        <v>0</v>
      </c>
    </row>
    <row r="170" spans="1:5">
      <c r="A170" s="18" t="s">
        <v>185</v>
      </c>
      <c r="B170" s="19" t="s">
        <v>188</v>
      </c>
      <c r="C170" s="20">
        <v>357</v>
      </c>
      <c r="D170" s="19"/>
      <c r="E170" s="21">
        <f>ROUND(C170*D170,0)</f>
        <v>0</v>
      </c>
    </row>
    <row r="171" spans="1:5">
      <c r="A171" s="13" t="s">
        <v>185</v>
      </c>
      <c r="B171" s="7" t="s">
        <v>189</v>
      </c>
      <c r="C171" s="12">
        <v>78</v>
      </c>
      <c r="D171" s="7"/>
      <c r="E171" s="15">
        <f>ROUND(C171*D171,0)</f>
        <v>0</v>
      </c>
    </row>
    <row r="172" spans="1:5">
      <c r="A172" s="18" t="s">
        <v>185</v>
      </c>
      <c r="B172" s="19" t="s">
        <v>190</v>
      </c>
      <c r="C172" s="20">
        <v>187</v>
      </c>
      <c r="D172" s="19"/>
      <c r="E172" s="21">
        <f>ROUND(C172*D172,0)</f>
        <v>0</v>
      </c>
    </row>
    <row r="173" spans="1:5">
      <c r="A173" s="13" t="s">
        <v>185</v>
      </c>
      <c r="B173" s="7" t="s">
        <v>191</v>
      </c>
      <c r="C173" s="12">
        <v>233</v>
      </c>
      <c r="D173" s="7"/>
      <c r="E173" s="15">
        <f>ROUND(C173*D173,0)</f>
        <v>0</v>
      </c>
    </row>
    <row r="174" spans="1:5">
      <c r="A174" s="18" t="s">
        <v>185</v>
      </c>
      <c r="B174" s="19" t="s">
        <v>192</v>
      </c>
      <c r="C174" s="20">
        <v>164</v>
      </c>
      <c r="D174" s="19"/>
      <c r="E174" s="21">
        <f>ROUND(C174*D174,0)</f>
        <v>0</v>
      </c>
    </row>
    <row r="175" spans="1:5">
      <c r="A175" s="13" t="s">
        <v>185</v>
      </c>
      <c r="B175" s="7" t="s">
        <v>193</v>
      </c>
      <c r="C175" s="12">
        <v>233</v>
      </c>
      <c r="D175" s="7"/>
      <c r="E175" s="15">
        <f>ROUND(C175*D175,0)</f>
        <v>0</v>
      </c>
    </row>
    <row r="176" spans="1:5">
      <c r="A176" s="18" t="s">
        <v>185</v>
      </c>
      <c r="B176" s="19" t="s">
        <v>194</v>
      </c>
      <c r="C176" s="20">
        <v>582</v>
      </c>
      <c r="D176" s="19"/>
      <c r="E176" s="21">
        <f>ROUND(C176*D176,0)</f>
        <v>0</v>
      </c>
    </row>
    <row r="177" spans="1:5">
      <c r="A177" s="13" t="s">
        <v>185</v>
      </c>
      <c r="B177" s="7" t="s">
        <v>195</v>
      </c>
      <c r="C177" s="12">
        <v>102</v>
      </c>
      <c r="D177" s="7"/>
      <c r="E177" s="15">
        <f>ROUND(C177*D177,0)</f>
        <v>0</v>
      </c>
    </row>
    <row r="178" spans="1:5">
      <c r="A178" s="18" t="s">
        <v>185</v>
      </c>
      <c r="B178" s="19" t="s">
        <v>196</v>
      </c>
      <c r="C178" s="20">
        <v>187</v>
      </c>
      <c r="D178" s="19"/>
      <c r="E178" s="21">
        <f>ROUND(C178*D178,0)</f>
        <v>0</v>
      </c>
    </row>
    <row r="179" spans="1:5">
      <c r="A179" s="13" t="s">
        <v>185</v>
      </c>
      <c r="B179" s="7" t="s">
        <v>197</v>
      </c>
      <c r="C179" s="12">
        <v>187</v>
      </c>
      <c r="D179" s="7"/>
      <c r="E179" s="15">
        <f>ROUND(C179*D179,0)</f>
        <v>0</v>
      </c>
    </row>
    <row r="180" spans="1:5">
      <c r="A180" s="18" t="s">
        <v>185</v>
      </c>
      <c r="B180" s="19" t="s">
        <v>198</v>
      </c>
      <c r="C180" s="20">
        <v>280</v>
      </c>
      <c r="D180" s="19"/>
      <c r="E180" s="21">
        <f>ROUND(C180*D180,0)</f>
        <v>0</v>
      </c>
    </row>
    <row r="181" spans="1:5">
      <c r="A181" s="13" t="s">
        <v>185</v>
      </c>
      <c r="B181" s="7" t="s">
        <v>199</v>
      </c>
      <c r="C181" s="12">
        <v>342</v>
      </c>
      <c r="D181" s="7"/>
      <c r="E181" s="15">
        <f>ROUND(C181*D181,0)</f>
        <v>0</v>
      </c>
    </row>
    <row r="182" spans="1:5">
      <c r="A182" s="18" t="s">
        <v>185</v>
      </c>
      <c r="B182" s="19" t="s">
        <v>200</v>
      </c>
      <c r="C182" s="20">
        <v>388</v>
      </c>
      <c r="D182" s="19"/>
      <c r="E182" s="21">
        <f>ROUND(C182*D182,0)</f>
        <v>0</v>
      </c>
    </row>
    <row r="183" spans="1:5">
      <c r="A183" s="13" t="s">
        <v>185</v>
      </c>
      <c r="B183" s="7" t="s">
        <v>201</v>
      </c>
      <c r="C183" s="12">
        <v>450</v>
      </c>
      <c r="D183" s="7"/>
      <c r="E183" s="15">
        <f>ROUND(C183*D183,0)</f>
        <v>0</v>
      </c>
    </row>
    <row r="184" spans="1:5">
      <c r="A184" s="18" t="s">
        <v>185</v>
      </c>
      <c r="B184" s="19" t="s">
        <v>202</v>
      </c>
      <c r="C184" s="20">
        <v>543</v>
      </c>
      <c r="D184" s="19"/>
      <c r="E184" s="21">
        <f>ROUND(C184*D184,0)</f>
        <v>0</v>
      </c>
    </row>
    <row r="185" spans="1:5">
      <c r="A185" s="13" t="s">
        <v>185</v>
      </c>
      <c r="B185" s="7" t="s">
        <v>203</v>
      </c>
      <c r="C185" s="12">
        <v>698</v>
      </c>
      <c r="D185" s="7"/>
      <c r="E185" s="15">
        <f>ROUND(C185*D185,0)</f>
        <v>0</v>
      </c>
    </row>
    <row r="186" spans="1:5">
      <c r="A186" s="18" t="s">
        <v>185</v>
      </c>
      <c r="B186" s="19" t="s">
        <v>204</v>
      </c>
      <c r="C186" s="20">
        <v>853</v>
      </c>
      <c r="D186" s="19"/>
      <c r="E186" s="21">
        <f>ROUND(C186*D186,0)</f>
        <v>0</v>
      </c>
    </row>
    <row r="187" spans="1:5" ht="22.5" customHeight="1">
      <c r="A187" s="6" t="s">
        <v>18</v>
      </c>
      <c r="B187" s="5"/>
      <c r="C187" s="11"/>
      <c r="D187" s="5"/>
      <c r="E187" s="14"/>
    </row>
    <row r="188" spans="1:5">
      <c r="A188" s="18" t="s">
        <v>18</v>
      </c>
      <c r="B188" s="19" t="s">
        <v>205</v>
      </c>
      <c r="C188" s="20">
        <v>257</v>
      </c>
      <c r="D188" s="19"/>
      <c r="E188" s="21">
        <f>ROUND(C188*D188,0)</f>
        <v>0</v>
      </c>
    </row>
    <row r="189" spans="1:5">
      <c r="A189" s="13" t="s">
        <v>18</v>
      </c>
      <c r="B189" s="7" t="s">
        <v>206</v>
      </c>
      <c r="C189" s="12">
        <v>884</v>
      </c>
      <c r="D189" s="7"/>
      <c r="E189" s="15">
        <f>ROUND(C189*D189,0)</f>
        <v>0</v>
      </c>
    </row>
    <row r="190" spans="1:5">
      <c r="A190" s="18" t="s">
        <v>18</v>
      </c>
      <c r="B190" s="19" t="s">
        <v>207</v>
      </c>
      <c r="C190" s="20">
        <v>78</v>
      </c>
      <c r="D190" s="19"/>
      <c r="E190" s="21">
        <f>ROUND(C190*D190,0)</f>
        <v>0</v>
      </c>
    </row>
    <row r="191" spans="1:5">
      <c r="A191" s="13" t="s">
        <v>18</v>
      </c>
      <c r="B191" s="7" t="s">
        <v>208</v>
      </c>
      <c r="C191" s="12">
        <v>443</v>
      </c>
      <c r="D191" s="7"/>
      <c r="E191" s="15">
        <f>ROUND(C191*D191,0)</f>
        <v>0</v>
      </c>
    </row>
    <row r="192" spans="1:5">
      <c r="A192" s="18" t="s">
        <v>18</v>
      </c>
      <c r="B192" s="19" t="s">
        <v>209</v>
      </c>
      <c r="C192" s="20">
        <v>805</v>
      </c>
      <c r="D192" s="19"/>
      <c r="E192" s="21">
        <f>ROUND(C192*D192,0)</f>
        <v>0</v>
      </c>
    </row>
    <row r="193" spans="1:5">
      <c r="A193" s="13" t="s">
        <v>18</v>
      </c>
      <c r="B193" s="7" t="s">
        <v>210</v>
      </c>
      <c r="C193" s="12">
        <v>257</v>
      </c>
      <c r="D193" s="7"/>
      <c r="E193" s="15">
        <f>ROUND(C193*D193,0)</f>
        <v>0</v>
      </c>
    </row>
    <row r="194" spans="1:5">
      <c r="A194" s="18" t="s">
        <v>18</v>
      </c>
      <c r="B194" s="19" t="s">
        <v>211</v>
      </c>
      <c r="C194" s="20">
        <v>210</v>
      </c>
      <c r="D194" s="19"/>
      <c r="E194" s="21">
        <f>ROUND(C194*D194,0)</f>
        <v>0</v>
      </c>
    </row>
    <row r="195" spans="1:5">
      <c r="A195" s="13" t="s">
        <v>18</v>
      </c>
      <c r="B195" s="7" t="s">
        <v>212</v>
      </c>
      <c r="C195" s="12">
        <v>210</v>
      </c>
      <c r="D195" s="7"/>
      <c r="E195" s="15">
        <f>ROUND(C195*D195,0)</f>
        <v>0</v>
      </c>
    </row>
    <row r="196" spans="1:5">
      <c r="A196" s="18" t="s">
        <v>18</v>
      </c>
      <c r="B196" s="19" t="s">
        <v>213</v>
      </c>
      <c r="C196" s="20">
        <v>210</v>
      </c>
      <c r="D196" s="19"/>
      <c r="E196" s="21">
        <f>ROUND(C196*D196,0)</f>
        <v>0</v>
      </c>
    </row>
    <row r="197" spans="1:5">
      <c r="A197" s="13" t="s">
        <v>18</v>
      </c>
      <c r="B197" s="7" t="s">
        <v>214</v>
      </c>
      <c r="C197" s="12">
        <v>381</v>
      </c>
      <c r="D197" s="7"/>
      <c r="E197" s="15">
        <f>ROUND(C197*D197,0)</f>
        <v>0</v>
      </c>
    </row>
    <row r="198" spans="1:5">
      <c r="A198" s="18" t="s">
        <v>18</v>
      </c>
      <c r="B198" s="19" t="s">
        <v>215</v>
      </c>
      <c r="C198" s="20">
        <v>675</v>
      </c>
      <c r="D198" s="19"/>
      <c r="E198" s="21">
        <f>ROUND(C198*D198,0)</f>
        <v>0</v>
      </c>
    </row>
    <row r="199" spans="1:5" ht="22.5" customHeight="1">
      <c r="A199" s="6"/>
      <c r="B199" s="5"/>
      <c r="C199" s="11"/>
      <c r="D199" s="5"/>
      <c r="E199" s="14"/>
    </row>
    <row r="200" spans="1:5">
      <c r="A200" s="18"/>
      <c r="B200" s="19" t="s">
        <v>216</v>
      </c>
      <c r="C200" s="20">
        <v>55</v>
      </c>
      <c r="D200" s="19"/>
      <c r="E200" s="21">
        <f>ROUND(C200*D200,0)</f>
        <v>0</v>
      </c>
    </row>
    <row r="201" spans="1:5">
      <c r="A201" s="13"/>
      <c r="B201" s="7" t="s">
        <v>217</v>
      </c>
      <c r="C201" s="12">
        <v>86</v>
      </c>
      <c r="D201" s="7"/>
      <c r="E201" s="15">
        <f>ROUND(C201*D201,0)</f>
        <v>0</v>
      </c>
    </row>
    <row r="202" spans="1:5">
      <c r="A202" s="18"/>
      <c r="B202" s="19" t="s">
        <v>218</v>
      </c>
      <c r="C202" s="20">
        <v>86</v>
      </c>
      <c r="D202" s="19"/>
      <c r="E202" s="21">
        <f>ROUND(C202*D202,0)</f>
        <v>0</v>
      </c>
    </row>
    <row r="203" spans="1:5">
      <c r="A203" s="13"/>
      <c r="B203" s="7" t="s">
        <v>219</v>
      </c>
      <c r="C203" s="12">
        <v>47</v>
      </c>
      <c r="D203" s="7"/>
      <c r="E203" s="15">
        <f>ROUND(C203*D203,0)</f>
        <v>0</v>
      </c>
    </row>
    <row r="204" spans="1:5">
      <c r="A204" s="18"/>
      <c r="B204" s="19" t="s">
        <v>220</v>
      </c>
      <c r="C204" s="20">
        <v>40</v>
      </c>
      <c r="D204" s="19"/>
      <c r="E204" s="21">
        <f>ROUND(C204*D204,0)</f>
        <v>0</v>
      </c>
    </row>
    <row r="205" spans="1:5">
      <c r="A205" s="13"/>
      <c r="B205" s="7" t="s">
        <v>221</v>
      </c>
      <c r="C205" s="12">
        <v>55</v>
      </c>
      <c r="D205" s="7"/>
      <c r="E205" s="15">
        <f>ROUND(C205*D205,0)</f>
        <v>0</v>
      </c>
    </row>
    <row r="206" spans="1:5">
      <c r="A206" s="18"/>
      <c r="B206" s="19" t="s">
        <v>222</v>
      </c>
      <c r="C206" s="20">
        <v>40</v>
      </c>
      <c r="D206" s="19"/>
      <c r="E206" s="21">
        <f>ROUND(C206*D206,0)</f>
        <v>0</v>
      </c>
    </row>
    <row r="207" spans="1:5">
      <c r="A207" s="13"/>
      <c r="B207" s="7" t="s">
        <v>223</v>
      </c>
      <c r="C207" s="12">
        <v>40</v>
      </c>
      <c r="D207" s="7"/>
      <c r="E207" s="15">
        <f>ROUND(C207*D207,0)</f>
        <v>0</v>
      </c>
    </row>
    <row r="208" spans="1:5">
      <c r="A208" s="18"/>
      <c r="B208" s="19" t="s">
        <v>224</v>
      </c>
      <c r="C208" s="20">
        <v>55</v>
      </c>
      <c r="D208" s="19"/>
      <c r="E208" s="21">
        <f>ROUND(C208*D208,0)</f>
        <v>0</v>
      </c>
    </row>
    <row r="209" spans="1:5">
      <c r="A209" s="13"/>
      <c r="B209" s="7" t="s">
        <v>225</v>
      </c>
      <c r="C209" s="12">
        <v>47</v>
      </c>
      <c r="D209" s="7"/>
      <c r="E209" s="15">
        <f>ROUND(C209*D209,0)</f>
        <v>0</v>
      </c>
    </row>
    <row r="210" spans="1:5">
      <c r="A210" s="18"/>
      <c r="B210" s="19" t="s">
        <v>226</v>
      </c>
      <c r="C210" s="20">
        <v>71</v>
      </c>
      <c r="D210" s="19"/>
      <c r="E210" s="21">
        <f>ROUND(C210*D210,0)</f>
        <v>0</v>
      </c>
    </row>
    <row r="211" spans="1:5">
      <c r="A211" s="13"/>
      <c r="B211" s="7" t="s">
        <v>227</v>
      </c>
      <c r="C211" s="12">
        <v>40</v>
      </c>
      <c r="D211" s="7"/>
      <c r="E211" s="15">
        <f>ROUND(C211*D211,0)</f>
        <v>0</v>
      </c>
    </row>
    <row r="212" spans="1:5">
      <c r="A212" s="18"/>
      <c r="B212" s="19" t="s">
        <v>228</v>
      </c>
      <c r="C212" s="20">
        <v>63</v>
      </c>
      <c r="D212" s="19"/>
      <c r="E212" s="21">
        <f>ROUND(C212*D212,0)</f>
        <v>0</v>
      </c>
    </row>
    <row r="213" spans="1:5">
      <c r="A213" s="13"/>
      <c r="B213" s="7" t="s">
        <v>229</v>
      </c>
      <c r="C213" s="12">
        <v>71</v>
      </c>
      <c r="D213" s="7"/>
      <c r="E213" s="15">
        <f>ROUND(C213*D213,0)</f>
        <v>0</v>
      </c>
    </row>
    <row r="214" spans="1:5">
      <c r="A214" s="18"/>
      <c r="B214" s="19" t="s">
        <v>230</v>
      </c>
      <c r="C214" s="20">
        <v>24</v>
      </c>
      <c r="D214" s="19"/>
      <c r="E214" s="21">
        <f>ROUND(C214*D214,0)</f>
        <v>0</v>
      </c>
    </row>
    <row r="215" spans="1:5">
      <c r="A215" s="13"/>
      <c r="B215" s="7" t="s">
        <v>231</v>
      </c>
      <c r="C215" s="12">
        <v>78</v>
      </c>
      <c r="D215" s="7"/>
      <c r="E215" s="15">
        <f>ROUND(C215*D215,0)</f>
        <v>0</v>
      </c>
    </row>
    <row r="216" spans="1:5">
      <c r="A216" s="18"/>
      <c r="B216" s="19" t="s">
        <v>232</v>
      </c>
      <c r="C216" s="20">
        <v>32</v>
      </c>
      <c r="D216" s="19"/>
      <c r="E216" s="21">
        <f>ROUND(C216*D216,0)</f>
        <v>0</v>
      </c>
    </row>
    <row r="217" spans="1:5">
      <c r="A217" s="13"/>
      <c r="B217" s="7" t="s">
        <v>233</v>
      </c>
      <c r="C217" s="12">
        <v>13</v>
      </c>
      <c r="D217" s="7"/>
      <c r="E217" s="15">
        <f>ROUND(C217*D217,0)</f>
        <v>0</v>
      </c>
    </row>
    <row r="218" spans="1:5">
      <c r="A218" s="18"/>
      <c r="B218" s="19" t="s">
        <v>234</v>
      </c>
      <c r="C218" s="20">
        <v>29</v>
      </c>
      <c r="D218" s="19"/>
      <c r="E218" s="21">
        <f>ROUND(C218*D218,0)</f>
        <v>0</v>
      </c>
    </row>
    <row r="219" spans="1:5">
      <c r="A219" s="13"/>
      <c r="B219" s="7" t="s">
        <v>235</v>
      </c>
      <c r="C219" s="12">
        <v>32</v>
      </c>
      <c r="D219" s="7"/>
      <c r="E219" s="15">
        <f>ROUND(C219*D219,0)</f>
        <v>0</v>
      </c>
    </row>
    <row r="220" spans="1:5">
      <c r="A220" s="18"/>
      <c r="B220" s="19" t="s">
        <v>236</v>
      </c>
      <c r="C220" s="20">
        <v>71</v>
      </c>
      <c r="D220" s="19"/>
      <c r="E220" s="21">
        <f>ROUND(C220*D220,0)</f>
        <v>0</v>
      </c>
    </row>
    <row r="221" spans="1:5">
      <c r="A221" s="13"/>
      <c r="B221" s="7" t="s">
        <v>237</v>
      </c>
      <c r="C221" s="12">
        <v>29</v>
      </c>
      <c r="D221" s="7"/>
      <c r="E221" s="15">
        <f>ROUND(C221*D221,0)</f>
        <v>0</v>
      </c>
    </row>
    <row r="222" spans="1:5">
      <c r="A222" s="18"/>
      <c r="B222" s="19" t="s">
        <v>238</v>
      </c>
      <c r="C222" s="20">
        <v>63</v>
      </c>
      <c r="D222" s="19"/>
      <c r="E222" s="21">
        <f>ROUND(C222*D222,0)</f>
        <v>0</v>
      </c>
    </row>
    <row r="223" spans="1:5">
      <c r="A223" s="13"/>
      <c r="B223" s="7" t="s">
        <v>239</v>
      </c>
      <c r="C223" s="12">
        <v>29</v>
      </c>
      <c r="D223" s="7"/>
      <c r="E223" s="15">
        <f>ROUND(C223*D223,0)</f>
        <v>0</v>
      </c>
    </row>
    <row r="224" spans="1:5">
      <c r="A224" s="18"/>
      <c r="B224" s="19" t="s">
        <v>240</v>
      </c>
      <c r="C224" s="20">
        <v>1008</v>
      </c>
      <c r="D224" s="19"/>
      <c r="E224" s="21">
        <f>ROUND(C224*D224,0)</f>
        <v>0</v>
      </c>
    </row>
    <row r="225" spans="1:5">
      <c r="A225" s="13"/>
      <c r="B225" s="7" t="s">
        <v>241</v>
      </c>
      <c r="C225" s="12">
        <v>232</v>
      </c>
      <c r="D225" s="7"/>
      <c r="E225" s="15">
        <f>ROUND(C225*D225,0)</f>
        <v>0</v>
      </c>
    </row>
    <row r="226" spans="1:5">
      <c r="A226" s="18"/>
      <c r="B226" s="19" t="s">
        <v>242</v>
      </c>
      <c r="C226" s="20">
        <v>164</v>
      </c>
      <c r="D226" s="19"/>
      <c r="E226" s="21">
        <f>ROUND(C226*D226,0)</f>
        <v>0</v>
      </c>
    </row>
    <row r="227" spans="1:5">
      <c r="A227" s="13"/>
      <c r="B227" s="7" t="s">
        <v>243</v>
      </c>
      <c r="C227" s="12">
        <v>164</v>
      </c>
      <c r="D227" s="7"/>
      <c r="E227" s="15">
        <f>ROUND(C227*D227,0)</f>
        <v>0</v>
      </c>
    </row>
    <row r="228" spans="1:5">
      <c r="A228" s="18"/>
      <c r="B228" s="19" t="s">
        <v>244</v>
      </c>
      <c r="C228" s="20">
        <v>86</v>
      </c>
      <c r="D228" s="19"/>
      <c r="E228" s="21">
        <f>ROUND(C228*D228,0)</f>
        <v>0</v>
      </c>
    </row>
    <row r="229" spans="1:5">
      <c r="A229" s="13"/>
      <c r="B229" s="7" t="s">
        <v>245</v>
      </c>
      <c r="C229" s="12">
        <v>86</v>
      </c>
      <c r="D229" s="7"/>
      <c r="E229" s="15">
        <f>ROUND(C229*D229,0)</f>
        <v>0</v>
      </c>
    </row>
    <row r="230" spans="1:5">
      <c r="A230" s="18"/>
      <c r="B230" s="19" t="s">
        <v>246</v>
      </c>
      <c r="C230" s="20">
        <v>86</v>
      </c>
      <c r="D230" s="19"/>
      <c r="E230" s="21">
        <f>ROUND(C230*D230,0)</f>
        <v>0</v>
      </c>
    </row>
    <row r="231" spans="1:5">
      <c r="A231" s="13"/>
      <c r="B231" s="7" t="s">
        <v>247</v>
      </c>
      <c r="C231" s="12">
        <v>86</v>
      </c>
      <c r="D231" s="7"/>
      <c r="E231" s="15">
        <f>ROUND(C231*D231,0)</f>
        <v>0</v>
      </c>
    </row>
    <row r="232" spans="1:5">
      <c r="A232" s="18"/>
      <c r="B232" s="19" t="s">
        <v>248</v>
      </c>
      <c r="C232" s="20">
        <v>47</v>
      </c>
      <c r="D232" s="19"/>
      <c r="E232" s="21">
        <f>ROUND(C232*D232,0)</f>
        <v>0</v>
      </c>
    </row>
    <row r="233" spans="1:5">
      <c r="A233" s="13"/>
      <c r="B233" s="7" t="s">
        <v>249</v>
      </c>
      <c r="C233" s="12">
        <v>55</v>
      </c>
      <c r="D233" s="7"/>
      <c r="E233" s="15">
        <f>ROUND(C233*D233,0)</f>
        <v>0</v>
      </c>
    </row>
    <row r="234" spans="1:5">
      <c r="A234" s="18"/>
      <c r="B234" s="19" t="s">
        <v>250</v>
      </c>
      <c r="C234" s="20">
        <v>109</v>
      </c>
      <c r="D234" s="19"/>
      <c r="E234" s="21">
        <f>ROUND(C234*D234,0)</f>
        <v>0</v>
      </c>
    </row>
    <row r="235" spans="1:5">
      <c r="A235" s="13"/>
      <c r="B235" s="7" t="s">
        <v>251</v>
      </c>
      <c r="C235" s="12">
        <v>47</v>
      </c>
      <c r="D235" s="7"/>
      <c r="E235" s="15">
        <f>ROUND(C235*D235,0)</f>
        <v>0</v>
      </c>
    </row>
    <row r="236" spans="1:5">
      <c r="A236" s="18"/>
      <c r="B236" s="19" t="s">
        <v>252</v>
      </c>
      <c r="C236" s="20">
        <v>78</v>
      </c>
      <c r="D236" s="19"/>
      <c r="E236" s="21">
        <f>ROUND(C236*D236,0)</f>
        <v>0</v>
      </c>
    </row>
    <row r="237" spans="1:5">
      <c r="A237" s="13"/>
      <c r="B237" s="7" t="s">
        <v>253</v>
      </c>
      <c r="C237" s="12">
        <v>63</v>
      </c>
      <c r="D237" s="7"/>
      <c r="E237" s="15">
        <f>ROUND(C237*D237,0)</f>
        <v>0</v>
      </c>
    </row>
    <row r="238" spans="1:5">
      <c r="A238" s="18"/>
      <c r="B238" s="19" t="s">
        <v>254</v>
      </c>
      <c r="C238" s="20">
        <v>63</v>
      </c>
      <c r="D238" s="19"/>
      <c r="E238" s="21">
        <f>ROUND(C238*D238,0)</f>
        <v>0</v>
      </c>
    </row>
    <row r="239" spans="1:5">
      <c r="A239" s="13"/>
      <c r="B239" s="7" t="s">
        <v>255</v>
      </c>
      <c r="C239" s="12">
        <v>55</v>
      </c>
      <c r="D239" s="7"/>
      <c r="E239" s="15">
        <f>ROUND(C239*D239,0)</f>
        <v>0</v>
      </c>
    </row>
    <row r="240" spans="1:5">
      <c r="A240" s="18"/>
      <c r="B240" s="19" t="s">
        <v>256</v>
      </c>
      <c r="C240" s="20">
        <v>109</v>
      </c>
      <c r="D240" s="19"/>
      <c r="E240" s="21">
        <f>ROUND(C240*D240,0)</f>
        <v>0</v>
      </c>
    </row>
    <row r="241" spans="1:5">
      <c r="A241" s="13"/>
      <c r="B241" s="7" t="s">
        <v>257</v>
      </c>
      <c r="C241" s="12">
        <v>32</v>
      </c>
      <c r="D241" s="7"/>
      <c r="E241" s="15">
        <f>ROUND(C241*D241,0)</f>
        <v>0</v>
      </c>
    </row>
    <row r="242" spans="1:5">
      <c r="A242" s="18"/>
      <c r="B242" s="19" t="s">
        <v>258</v>
      </c>
      <c r="C242" s="20">
        <v>40</v>
      </c>
      <c r="D242" s="19"/>
      <c r="E242" s="21">
        <f>ROUND(C242*D242,0)</f>
        <v>0</v>
      </c>
    </row>
    <row r="243" spans="1:5">
      <c r="A243" s="13"/>
      <c r="B243" s="7" t="s">
        <v>259</v>
      </c>
      <c r="C243" s="12">
        <v>55</v>
      </c>
      <c r="D243" s="7"/>
      <c r="E243" s="15">
        <f>ROUND(C243*D243,0)</f>
        <v>0</v>
      </c>
    </row>
    <row r="244" spans="1:5">
      <c r="A244" s="18"/>
      <c r="B244" s="19" t="s">
        <v>260</v>
      </c>
      <c r="C244" s="20">
        <v>55</v>
      </c>
      <c r="D244" s="19"/>
      <c r="E244" s="21">
        <f>ROUND(C244*D244,0)</f>
        <v>0</v>
      </c>
    </row>
    <row r="245" spans="1:5">
      <c r="A245" s="13"/>
      <c r="B245" s="7" t="s">
        <v>261</v>
      </c>
      <c r="C245" s="12">
        <v>55</v>
      </c>
      <c r="D245" s="7"/>
      <c r="E245" s="15">
        <f>ROUND(C245*D245,0)</f>
        <v>0</v>
      </c>
    </row>
    <row r="246" spans="1:5">
      <c r="A246" s="18"/>
      <c r="B246" s="19" t="s">
        <v>262</v>
      </c>
      <c r="C246" s="20">
        <v>109</v>
      </c>
      <c r="D246" s="19"/>
      <c r="E246" s="21">
        <f>ROUND(C246*D246,0)</f>
        <v>0</v>
      </c>
    </row>
    <row r="247" spans="1:5">
      <c r="A247" s="13"/>
      <c r="B247" s="7" t="s">
        <v>263</v>
      </c>
      <c r="C247" s="12">
        <v>55</v>
      </c>
      <c r="D247" s="7"/>
      <c r="E247" s="15">
        <f>ROUND(C247*D247,0)</f>
        <v>0</v>
      </c>
    </row>
    <row r="248" spans="1:5">
      <c r="A248" s="18"/>
      <c r="B248" s="19" t="s">
        <v>264</v>
      </c>
      <c r="C248" s="20">
        <v>47</v>
      </c>
      <c r="D248" s="19"/>
      <c r="E248" s="21">
        <f>ROUND(C248*D248,0)</f>
        <v>0</v>
      </c>
    </row>
    <row r="249" spans="1:5">
      <c r="A249" s="13"/>
      <c r="B249" s="7" t="s">
        <v>265</v>
      </c>
      <c r="C249" s="12">
        <v>78</v>
      </c>
      <c r="D249" s="7"/>
      <c r="E249" s="15">
        <f>ROUND(C249*D249,0)</f>
        <v>0</v>
      </c>
    </row>
    <row r="250" spans="1:5">
      <c r="A250" s="18"/>
      <c r="B250" s="19" t="s">
        <v>266</v>
      </c>
      <c r="C250" s="20">
        <v>55</v>
      </c>
      <c r="D250" s="19"/>
      <c r="E250" s="21">
        <f>ROUND(C250*D250,0)</f>
        <v>0</v>
      </c>
    </row>
    <row r="251" spans="1:5" ht="22.5" customHeight="1">
      <c r="A251" s="6" t="s">
        <v>11</v>
      </c>
      <c r="B251" s="5"/>
      <c r="C251" s="11"/>
      <c r="D251" s="5"/>
      <c r="E251" s="14"/>
    </row>
    <row r="252" spans="1:5">
      <c r="A252" s="18" t="s">
        <v>11</v>
      </c>
      <c r="B252" s="19" t="s">
        <v>267</v>
      </c>
      <c r="C252" s="20">
        <v>102</v>
      </c>
      <c r="D252" s="19"/>
      <c r="E252" s="21">
        <f>ROUND(C252*D252,0)</f>
        <v>0</v>
      </c>
    </row>
    <row r="253" spans="1:5">
      <c r="A253" s="13" t="s">
        <v>11</v>
      </c>
      <c r="B253" s="7" t="s">
        <v>268</v>
      </c>
      <c r="C253" s="12">
        <v>40</v>
      </c>
      <c r="D253" s="7"/>
      <c r="E253" s="15">
        <f>ROUND(C253*D253,0)</f>
        <v>0</v>
      </c>
    </row>
    <row r="254" spans="1:5">
      <c r="A254" s="18" t="s">
        <v>11</v>
      </c>
      <c r="B254" s="19" t="s">
        <v>269</v>
      </c>
      <c r="C254" s="20">
        <v>47</v>
      </c>
      <c r="D254" s="19"/>
      <c r="E254" s="21">
        <f>ROUND(C254*D254,0)</f>
        <v>0</v>
      </c>
    </row>
    <row r="255" spans="1:5">
      <c r="A255" s="13" t="s">
        <v>11</v>
      </c>
      <c r="B255" s="7" t="s">
        <v>270</v>
      </c>
      <c r="C255" s="12">
        <v>413</v>
      </c>
      <c r="D255" s="7"/>
      <c r="E255" s="15">
        <f>ROUND(C255*D255,0)</f>
        <v>0</v>
      </c>
    </row>
    <row r="256" spans="1:5">
      <c r="A256" s="18" t="s">
        <v>11</v>
      </c>
      <c r="B256" s="19" t="s">
        <v>271</v>
      </c>
      <c r="C256" s="20">
        <v>86</v>
      </c>
      <c r="D256" s="19"/>
      <c r="E256" s="21">
        <f>ROUND(C256*D256,0)</f>
        <v>0</v>
      </c>
    </row>
    <row r="257" spans="1:5">
      <c r="A257" s="13" t="s">
        <v>11</v>
      </c>
      <c r="B257" s="7" t="s">
        <v>272</v>
      </c>
      <c r="C257" s="12">
        <v>272</v>
      </c>
      <c r="D257" s="7"/>
      <c r="E257" s="15">
        <f>ROUND(C257*D257,0)</f>
        <v>0</v>
      </c>
    </row>
    <row r="258" spans="1:5">
      <c r="A258" s="18" t="s">
        <v>11</v>
      </c>
      <c r="B258" s="19" t="s">
        <v>273</v>
      </c>
      <c r="C258" s="20">
        <v>466</v>
      </c>
      <c r="D258" s="19"/>
      <c r="E258" s="21">
        <f>ROUND(C258*D258,0)</f>
        <v>0</v>
      </c>
    </row>
    <row r="259" spans="1:5">
      <c r="A259" s="13" t="s">
        <v>11</v>
      </c>
      <c r="B259" s="7" t="s">
        <v>274</v>
      </c>
      <c r="C259" s="12">
        <v>388</v>
      </c>
      <c r="D259" s="7"/>
      <c r="E259" s="15">
        <f>ROUND(C259*D259,0)</f>
        <v>0</v>
      </c>
    </row>
    <row r="260" spans="1:5">
      <c r="A260" s="18" t="s">
        <v>11</v>
      </c>
      <c r="B260" s="19" t="s">
        <v>275</v>
      </c>
      <c r="C260" s="20">
        <v>40</v>
      </c>
      <c r="D260" s="19"/>
      <c r="E260" s="21">
        <f>ROUND(C260*D260,0)</f>
        <v>0</v>
      </c>
    </row>
    <row r="261" spans="1:5">
      <c r="A261" s="13" t="s">
        <v>11</v>
      </c>
      <c r="B261" s="7" t="s">
        <v>276</v>
      </c>
      <c r="C261" s="12">
        <v>24</v>
      </c>
      <c r="D261" s="7"/>
      <c r="E261" s="15">
        <f>ROUND(C261*D261,0)</f>
        <v>0</v>
      </c>
    </row>
    <row r="262" spans="1:5">
      <c r="A262" s="18" t="s">
        <v>11</v>
      </c>
      <c r="B262" s="19" t="s">
        <v>277</v>
      </c>
      <c r="C262" s="20">
        <v>24</v>
      </c>
      <c r="D262" s="19"/>
      <c r="E262" s="21">
        <f>ROUND(C262*D262,0)</f>
        <v>0</v>
      </c>
    </row>
    <row r="263" spans="1:5">
      <c r="A263" s="13" t="s">
        <v>11</v>
      </c>
      <c r="B263" s="7" t="s">
        <v>278</v>
      </c>
      <c r="C263" s="12">
        <v>40</v>
      </c>
      <c r="D263" s="7"/>
      <c r="E263" s="15">
        <f>ROUND(C263*D263,0)</f>
        <v>0</v>
      </c>
    </row>
    <row r="264" spans="1:5">
      <c r="A264" s="18" t="s">
        <v>11</v>
      </c>
      <c r="B264" s="19" t="s">
        <v>279</v>
      </c>
      <c r="C264" s="20">
        <v>388</v>
      </c>
      <c r="D264" s="19"/>
      <c r="E264" s="21">
        <f>ROUND(C264*D264,0)</f>
        <v>0</v>
      </c>
    </row>
    <row r="265" spans="1:5">
      <c r="A265" s="13" t="s">
        <v>11</v>
      </c>
      <c r="B265" s="7" t="s">
        <v>280</v>
      </c>
      <c r="C265" s="12">
        <v>55</v>
      </c>
      <c r="D265" s="7"/>
      <c r="E265" s="15">
        <f>ROUND(C265*D265,0)</f>
        <v>0</v>
      </c>
    </row>
    <row r="266" spans="1:5">
      <c r="A266" s="18" t="s">
        <v>11</v>
      </c>
      <c r="B266" s="19" t="s">
        <v>281</v>
      </c>
      <c r="C266" s="20">
        <v>63</v>
      </c>
      <c r="D266" s="19"/>
      <c r="E266" s="21">
        <f>ROUND(C266*D266,0)</f>
        <v>0</v>
      </c>
    </row>
    <row r="267" spans="1:5">
      <c r="A267" s="13" t="s">
        <v>11</v>
      </c>
      <c r="B267" s="7" t="s">
        <v>282</v>
      </c>
      <c r="C267" s="12">
        <v>78</v>
      </c>
      <c r="D267" s="7"/>
      <c r="E267" s="15">
        <f>ROUND(C267*D267,0)</f>
        <v>0</v>
      </c>
    </row>
    <row r="268" spans="1:5" ht="22.5" customHeight="1">
      <c r="A268" s="6" t="s">
        <v>12</v>
      </c>
      <c r="B268" s="5"/>
      <c r="C268" s="11"/>
      <c r="D268" s="5"/>
      <c r="E268" s="14"/>
    </row>
    <row r="269" spans="1:5">
      <c r="A269" s="13" t="s">
        <v>12</v>
      </c>
      <c r="B269" s="7" t="s">
        <v>283</v>
      </c>
      <c r="C269" s="12">
        <v>55</v>
      </c>
      <c r="D269" s="7"/>
      <c r="E269" s="15">
        <f>ROUND(C269*D269,0)</f>
        <v>0</v>
      </c>
    </row>
    <row r="270" spans="1:5">
      <c r="A270" s="18" t="s">
        <v>12</v>
      </c>
      <c r="B270" s="19" t="s">
        <v>284</v>
      </c>
      <c r="C270" s="20">
        <v>19</v>
      </c>
      <c r="D270" s="19"/>
      <c r="E270" s="21">
        <f>ROUND(C270*D270,0)</f>
        <v>0</v>
      </c>
    </row>
    <row r="271" spans="1:5">
      <c r="A271" s="13" t="s">
        <v>12</v>
      </c>
      <c r="B271" s="7" t="s">
        <v>285</v>
      </c>
      <c r="C271" s="12">
        <v>117</v>
      </c>
      <c r="D271" s="7"/>
      <c r="E271" s="15">
        <f>ROUND(C271*D271,0)</f>
        <v>0</v>
      </c>
    </row>
    <row r="272" spans="1:5">
      <c r="A272" s="18" t="s">
        <v>12</v>
      </c>
      <c r="B272" s="19" t="s">
        <v>286</v>
      </c>
      <c r="C272" s="20">
        <v>146</v>
      </c>
      <c r="D272" s="19"/>
      <c r="E272" s="21">
        <f>ROUND(C272*D272,0)</f>
        <v>0</v>
      </c>
    </row>
    <row r="273" spans="1:5">
      <c r="A273" s="13" t="s">
        <v>12</v>
      </c>
      <c r="B273" s="7" t="s">
        <v>287</v>
      </c>
      <c r="C273" s="12">
        <v>133</v>
      </c>
      <c r="D273" s="7"/>
      <c r="E273" s="15">
        <f>ROUND(C273*D273,0)</f>
        <v>0</v>
      </c>
    </row>
    <row r="274" spans="1:5">
      <c r="A274" s="18" t="s">
        <v>12</v>
      </c>
      <c r="B274" s="19" t="s">
        <v>288</v>
      </c>
      <c r="C274" s="20">
        <v>86</v>
      </c>
      <c r="D274" s="19"/>
      <c r="E274" s="21">
        <f>ROUND(C274*D274,0)</f>
        <v>0</v>
      </c>
    </row>
    <row r="275" spans="1:5" ht="22.5" customHeight="1">
      <c r="A275" s="6" t="s">
        <v>13</v>
      </c>
      <c r="B275" s="5"/>
      <c r="C275" s="11"/>
      <c r="D275" s="5"/>
      <c r="E275" s="14"/>
    </row>
    <row r="276" spans="1:5">
      <c r="A276" s="18" t="s">
        <v>13</v>
      </c>
      <c r="B276" s="19" t="s">
        <v>289</v>
      </c>
      <c r="C276" s="20">
        <v>148</v>
      </c>
      <c r="D276" s="19"/>
      <c r="E276" s="21">
        <f>ROUND(C276*D276,0)</f>
        <v>0</v>
      </c>
    </row>
    <row r="277" spans="1:5">
      <c r="A277" s="13" t="s">
        <v>13</v>
      </c>
      <c r="B277" s="7" t="s">
        <v>290</v>
      </c>
      <c r="C277" s="12">
        <v>117</v>
      </c>
      <c r="D277" s="7"/>
      <c r="E277" s="15">
        <f>ROUND(C277*D277,0)</f>
        <v>0</v>
      </c>
    </row>
    <row r="278" spans="1:5">
      <c r="A278" s="18" t="s">
        <v>13</v>
      </c>
      <c r="B278" s="19" t="s">
        <v>291</v>
      </c>
      <c r="C278" s="20">
        <v>133</v>
      </c>
      <c r="D278" s="19"/>
      <c r="E278" s="21">
        <f>ROUND(C278*D278,0)</f>
        <v>0</v>
      </c>
    </row>
    <row r="279" spans="1:5">
      <c r="A279" s="13" t="s">
        <v>13</v>
      </c>
      <c r="B279" s="7" t="s">
        <v>292</v>
      </c>
      <c r="C279" s="12">
        <v>171</v>
      </c>
      <c r="D279" s="7"/>
      <c r="E279" s="15">
        <f>ROUND(C279*D279,0)</f>
        <v>0</v>
      </c>
    </row>
    <row r="280" spans="1:5">
      <c r="A280" s="18" t="s">
        <v>13</v>
      </c>
      <c r="B280" s="19" t="s">
        <v>293</v>
      </c>
      <c r="C280" s="20">
        <v>148</v>
      </c>
      <c r="D280" s="19"/>
      <c r="E280" s="21">
        <f>ROUND(C280*D280,0)</f>
        <v>0</v>
      </c>
    </row>
    <row r="281" spans="1:5">
      <c r="A281" s="13" t="s">
        <v>13</v>
      </c>
      <c r="B281" s="7" t="s">
        <v>294</v>
      </c>
      <c r="C281" s="12">
        <v>133</v>
      </c>
      <c r="D281" s="7"/>
      <c r="E281" s="15">
        <f>ROUND(C281*D281,0)</f>
        <v>0</v>
      </c>
    </row>
    <row r="282" spans="1:5">
      <c r="A282" s="18" t="s">
        <v>13</v>
      </c>
      <c r="B282" s="19" t="s">
        <v>295</v>
      </c>
      <c r="C282" s="20">
        <v>133</v>
      </c>
      <c r="D282" s="19"/>
      <c r="E282" s="21">
        <f>ROUND(C282*D282,0)</f>
        <v>0</v>
      </c>
    </row>
    <row r="283" spans="1:5">
      <c r="A283" s="13" t="s">
        <v>13</v>
      </c>
      <c r="B283" s="7" t="s">
        <v>296</v>
      </c>
      <c r="C283" s="12">
        <v>148</v>
      </c>
      <c r="D283" s="7"/>
      <c r="E283" s="15">
        <f>ROUND(C283*D283,0)</f>
        <v>0</v>
      </c>
    </row>
    <row r="284" spans="1:5">
      <c r="A284" s="18" t="s">
        <v>13</v>
      </c>
      <c r="B284" s="19" t="s">
        <v>297</v>
      </c>
      <c r="C284" s="20">
        <v>148</v>
      </c>
      <c r="D284" s="19"/>
      <c r="E284" s="21">
        <f>ROUND(C284*D284,0)</f>
        <v>0</v>
      </c>
    </row>
    <row r="285" spans="1:5">
      <c r="A285" s="13" t="s">
        <v>13</v>
      </c>
      <c r="B285" s="7" t="s">
        <v>298</v>
      </c>
      <c r="C285" s="12">
        <v>133</v>
      </c>
      <c r="D285" s="7"/>
      <c r="E285" s="15">
        <f>ROUND(C285*D285,0)</f>
        <v>0</v>
      </c>
    </row>
    <row r="286" spans="1:5">
      <c r="A286" s="18" t="s">
        <v>13</v>
      </c>
      <c r="B286" s="19" t="s">
        <v>299</v>
      </c>
      <c r="C286" s="20">
        <v>148</v>
      </c>
      <c r="D286" s="19"/>
      <c r="E286" s="21">
        <f>ROUND(C286*D286,0)</f>
        <v>0</v>
      </c>
    </row>
    <row r="287" spans="1:5">
      <c r="A287" s="13" t="s">
        <v>13</v>
      </c>
      <c r="B287" s="7" t="s">
        <v>300</v>
      </c>
      <c r="C287" s="12">
        <v>117</v>
      </c>
      <c r="D287" s="7"/>
      <c r="E287" s="15">
        <f>ROUND(C287*D287,0)</f>
        <v>0</v>
      </c>
    </row>
    <row r="288" spans="1:5">
      <c r="A288" s="18" t="s">
        <v>13</v>
      </c>
      <c r="B288" s="19" t="s">
        <v>301</v>
      </c>
      <c r="C288" s="20">
        <v>102</v>
      </c>
      <c r="D288" s="19"/>
      <c r="E288" s="21">
        <f>ROUND(C288*D288,0)</f>
        <v>0</v>
      </c>
    </row>
    <row r="289" spans="1:5">
      <c r="A289" s="13" t="s">
        <v>13</v>
      </c>
      <c r="B289" s="7" t="s">
        <v>302</v>
      </c>
      <c r="C289" s="12">
        <v>117</v>
      </c>
      <c r="D289" s="7"/>
      <c r="E289" s="15">
        <f>ROUND(C289*D289,0)</f>
        <v>0</v>
      </c>
    </row>
    <row r="290" spans="1:5">
      <c r="A290" s="18" t="s">
        <v>13</v>
      </c>
      <c r="B290" s="19" t="s">
        <v>303</v>
      </c>
      <c r="C290" s="20">
        <v>102</v>
      </c>
      <c r="D290" s="19"/>
      <c r="E290" s="21">
        <f>ROUND(C290*D290,0)</f>
        <v>0</v>
      </c>
    </row>
    <row r="291" spans="1:5">
      <c r="A291" s="13" t="s">
        <v>13</v>
      </c>
      <c r="B291" s="7" t="s">
        <v>304</v>
      </c>
      <c r="C291" s="12">
        <v>148</v>
      </c>
      <c r="D291" s="7"/>
      <c r="E291" s="15">
        <f>ROUND(C291*D291,0)</f>
        <v>0</v>
      </c>
    </row>
    <row r="292" spans="1:5">
      <c r="A292" s="18" t="s">
        <v>13</v>
      </c>
      <c r="B292" s="19" t="s">
        <v>305</v>
      </c>
      <c r="C292" s="20">
        <v>133</v>
      </c>
      <c r="D292" s="19"/>
      <c r="E292" s="21">
        <f>ROUND(C292*D292,0)</f>
        <v>0</v>
      </c>
    </row>
    <row r="293" spans="1:5">
      <c r="A293" s="13" t="s">
        <v>13</v>
      </c>
      <c r="B293" s="7" t="s">
        <v>306</v>
      </c>
      <c r="C293" s="12">
        <v>117</v>
      </c>
      <c r="D293" s="7"/>
      <c r="E293" s="15">
        <f>ROUND(C293*D293,0)</f>
        <v>0</v>
      </c>
    </row>
    <row r="294" spans="1:5">
      <c r="A294" s="18" t="s">
        <v>13</v>
      </c>
      <c r="B294" s="19" t="s">
        <v>307</v>
      </c>
      <c r="C294" s="20">
        <v>117</v>
      </c>
      <c r="D294" s="19"/>
      <c r="E294" s="21">
        <f>ROUND(C294*D294,0)</f>
        <v>0</v>
      </c>
    </row>
    <row r="295" spans="1:5">
      <c r="A295" s="13" t="s">
        <v>13</v>
      </c>
      <c r="B295" s="7" t="s">
        <v>308</v>
      </c>
      <c r="C295" s="12">
        <v>125</v>
      </c>
      <c r="D295" s="7"/>
      <c r="E295" s="15">
        <f>ROUND(C295*D295,0)</f>
        <v>0</v>
      </c>
    </row>
    <row r="296" spans="1:5">
      <c r="A296" s="18" t="s">
        <v>13</v>
      </c>
      <c r="B296" s="19" t="s">
        <v>309</v>
      </c>
      <c r="C296" s="20">
        <v>117</v>
      </c>
      <c r="D296" s="19"/>
      <c r="E296" s="21">
        <f>ROUND(C296*D296,0)</f>
        <v>0</v>
      </c>
    </row>
    <row r="297" spans="1:5" ht="22.5" customHeight="1">
      <c r="A297" s="6" t="s">
        <v>14</v>
      </c>
      <c r="B297" s="5"/>
      <c r="C297" s="11"/>
      <c r="D297" s="5"/>
      <c r="E297" s="14"/>
    </row>
    <row r="298" spans="1:5">
      <c r="A298" s="18" t="s">
        <v>14</v>
      </c>
      <c r="B298" s="19" t="s">
        <v>310</v>
      </c>
      <c r="C298" s="20">
        <v>94</v>
      </c>
      <c r="D298" s="19"/>
      <c r="E298" s="21">
        <f>ROUND(C298*D298,0)</f>
        <v>0</v>
      </c>
    </row>
    <row r="299" spans="1:5">
      <c r="A299" s="13" t="s">
        <v>14</v>
      </c>
      <c r="B299" s="7" t="s">
        <v>311</v>
      </c>
      <c r="C299" s="12">
        <v>61</v>
      </c>
      <c r="D299" s="7"/>
      <c r="E299" s="15">
        <f>ROUND(C299*D299,0)</f>
        <v>0</v>
      </c>
    </row>
    <row r="300" spans="1:5">
      <c r="A300" s="18" t="s">
        <v>14</v>
      </c>
      <c r="B300" s="19" t="s">
        <v>312</v>
      </c>
      <c r="C300" s="20">
        <v>102</v>
      </c>
      <c r="D300" s="19"/>
      <c r="E300" s="21">
        <f>ROUND(C300*D300,0)</f>
        <v>0</v>
      </c>
    </row>
    <row r="301" spans="1:5" ht="22.5" customHeight="1">
      <c r="A301" s="6" t="s">
        <v>15</v>
      </c>
      <c r="B301" s="5"/>
      <c r="C301" s="11"/>
      <c r="D301" s="5"/>
      <c r="E301" s="14"/>
    </row>
    <row r="302" spans="1:5">
      <c r="A302" s="18" t="s">
        <v>15</v>
      </c>
      <c r="B302" s="19" t="s">
        <v>313</v>
      </c>
      <c r="C302" s="20">
        <v>117</v>
      </c>
      <c r="D302" s="19"/>
      <c r="E302" s="21">
        <f>ROUND(C302*D302,0)</f>
        <v>0</v>
      </c>
    </row>
    <row r="303" spans="1:5">
      <c r="A303" s="13" t="s">
        <v>15</v>
      </c>
      <c r="B303" s="7" t="s">
        <v>314</v>
      </c>
      <c r="C303" s="12">
        <v>133</v>
      </c>
      <c r="D303" s="7"/>
      <c r="E303" s="15">
        <f>ROUND(C303*D303,0)</f>
        <v>0</v>
      </c>
    </row>
    <row r="304" spans="1:5">
      <c r="A304" s="18" t="s">
        <v>15</v>
      </c>
      <c r="B304" s="19" t="s">
        <v>315</v>
      </c>
      <c r="C304" s="20">
        <v>86</v>
      </c>
      <c r="D304" s="19"/>
      <c r="E304" s="21">
        <f>ROUND(C304*D304,0)</f>
        <v>0</v>
      </c>
    </row>
    <row r="305" spans="1:5">
      <c r="A305" s="13" t="s">
        <v>15</v>
      </c>
      <c r="B305" s="7" t="s">
        <v>316</v>
      </c>
      <c r="C305" s="12">
        <v>133</v>
      </c>
      <c r="D305" s="7"/>
      <c r="E305" s="15">
        <f>ROUND(C305*D305,0)</f>
        <v>0</v>
      </c>
    </row>
    <row r="306" spans="1:5">
      <c r="A306" s="18" t="s">
        <v>15</v>
      </c>
      <c r="B306" s="19" t="s">
        <v>317</v>
      </c>
      <c r="C306" s="20">
        <v>117</v>
      </c>
      <c r="D306" s="19"/>
      <c r="E306" s="21">
        <f>ROUND(C306*D306,0)</f>
        <v>0</v>
      </c>
    </row>
    <row r="307" spans="1:5">
      <c r="A307" s="13" t="s">
        <v>15</v>
      </c>
      <c r="B307" s="7" t="s">
        <v>318</v>
      </c>
      <c r="C307" s="12">
        <v>117</v>
      </c>
      <c r="D307" s="7"/>
      <c r="E307" s="15">
        <f>ROUND(C307*D307,0)</f>
        <v>0</v>
      </c>
    </row>
    <row r="308" spans="1:5">
      <c r="A308" s="18" t="s">
        <v>15</v>
      </c>
      <c r="B308" s="19" t="s">
        <v>319</v>
      </c>
      <c r="C308" s="20">
        <v>125</v>
      </c>
      <c r="D308" s="19"/>
      <c r="E308" s="21">
        <f>ROUND(C308*D308,0)</f>
        <v>0</v>
      </c>
    </row>
    <row r="309" spans="1:5">
      <c r="A309" s="13" t="s">
        <v>15</v>
      </c>
      <c r="B309" s="7" t="s">
        <v>320</v>
      </c>
      <c r="C309" s="12">
        <v>140</v>
      </c>
      <c r="D309" s="7"/>
      <c r="E309" s="15">
        <f>ROUND(C309*D309,0)</f>
        <v>0</v>
      </c>
    </row>
    <row r="310" spans="1:5">
      <c r="A310" s="18" t="s">
        <v>15</v>
      </c>
      <c r="B310" s="19" t="s">
        <v>321</v>
      </c>
      <c r="C310" s="20">
        <v>86</v>
      </c>
      <c r="D310" s="19"/>
      <c r="E310" s="21">
        <f>ROUND(C310*D310,0)</f>
        <v>0</v>
      </c>
    </row>
    <row r="311" spans="1:5">
      <c r="A311" s="13" t="s">
        <v>15</v>
      </c>
      <c r="B311" s="7" t="s">
        <v>322</v>
      </c>
      <c r="C311" s="12">
        <v>117</v>
      </c>
      <c r="D311" s="7"/>
      <c r="E311" s="15">
        <f>ROUND(C311*D311,0)</f>
        <v>0</v>
      </c>
    </row>
    <row r="312" spans="1:5">
      <c r="A312" s="18" t="s">
        <v>15</v>
      </c>
      <c r="B312" s="19" t="s">
        <v>323</v>
      </c>
      <c r="C312" s="20">
        <v>140</v>
      </c>
      <c r="D312" s="19"/>
      <c r="E312" s="21">
        <f>ROUND(C312*D312,0)</f>
        <v>0</v>
      </c>
    </row>
    <row r="313" spans="1:5">
      <c r="A313" s="13" t="s">
        <v>15</v>
      </c>
      <c r="B313" s="7" t="s">
        <v>324</v>
      </c>
      <c r="C313" s="12">
        <v>71</v>
      </c>
      <c r="D313" s="7"/>
      <c r="E313" s="15">
        <f>ROUND(C313*D313,0)</f>
        <v>0</v>
      </c>
    </row>
    <row r="314" spans="1:5">
      <c r="A314" s="18" t="s">
        <v>15</v>
      </c>
      <c r="B314" s="19" t="s">
        <v>325</v>
      </c>
      <c r="C314" s="20">
        <v>78</v>
      </c>
      <c r="D314" s="19"/>
      <c r="E314" s="21">
        <f>ROUND(C314*D314,0)</f>
        <v>0</v>
      </c>
    </row>
    <row r="315" spans="1:5" ht="22.5" customHeight="1">
      <c r="A315" s="6" t="s">
        <v>16</v>
      </c>
      <c r="B315" s="5"/>
      <c r="C315" s="11"/>
      <c r="D315" s="5"/>
      <c r="E315" s="14"/>
    </row>
    <row r="316" spans="1:5">
      <c r="A316" s="18" t="s">
        <v>16</v>
      </c>
      <c r="B316" s="19" t="s">
        <v>326</v>
      </c>
      <c r="C316" s="20">
        <v>71</v>
      </c>
      <c r="D316" s="19"/>
      <c r="E316" s="21">
        <f>ROUND(C316*D316,0)</f>
        <v>0</v>
      </c>
    </row>
    <row r="317" spans="1:5">
      <c r="A317" s="13" t="s">
        <v>16</v>
      </c>
      <c r="B317" s="7" t="s">
        <v>327</v>
      </c>
      <c r="C317" s="12">
        <v>71</v>
      </c>
      <c r="D317" s="7"/>
      <c r="E317" s="15">
        <f>ROUND(C317*D317,0)</f>
        <v>0</v>
      </c>
    </row>
    <row r="318" spans="1:5">
      <c r="A318" s="18" t="s">
        <v>16</v>
      </c>
      <c r="B318" s="19" t="s">
        <v>328</v>
      </c>
      <c r="C318" s="20">
        <v>71</v>
      </c>
      <c r="D318" s="19"/>
      <c r="E318" s="21">
        <f>ROUND(C318*D318,0)</f>
        <v>0</v>
      </c>
    </row>
    <row r="319" spans="1:5" ht="22.5" customHeight="1">
      <c r="A319" s="6" t="s">
        <v>21</v>
      </c>
      <c r="B319" s="5"/>
      <c r="C319" s="11"/>
      <c r="D319" s="5"/>
      <c r="E319" s="14"/>
    </row>
    <row r="320" spans="1:5">
      <c r="A320" s="18" t="s">
        <v>21</v>
      </c>
      <c r="B320" s="19" t="s">
        <v>329</v>
      </c>
      <c r="C320" s="20">
        <v>125</v>
      </c>
      <c r="D320" s="19"/>
      <c r="E320" s="21">
        <f>ROUND(C320*D320,0)</f>
        <v>0</v>
      </c>
    </row>
    <row r="321" spans="1:5">
      <c r="A321" s="13" t="s">
        <v>21</v>
      </c>
      <c r="B321" s="7" t="s">
        <v>330</v>
      </c>
      <c r="C321" s="12">
        <v>537</v>
      </c>
      <c r="D321" s="7"/>
      <c r="E321" s="15">
        <f>ROUND(C321*D321,0)</f>
        <v>0</v>
      </c>
    </row>
    <row r="322" spans="1:5">
      <c r="A322" s="18" t="s">
        <v>21</v>
      </c>
      <c r="B322" s="19" t="s">
        <v>331</v>
      </c>
      <c r="C322" s="20">
        <v>388</v>
      </c>
      <c r="D322" s="19"/>
      <c r="E322" s="21">
        <f>ROUND(C322*D322,0)</f>
        <v>0</v>
      </c>
    </row>
    <row r="323" spans="1:5">
      <c r="A323" s="13" t="s">
        <v>21</v>
      </c>
      <c r="B323" s="7" t="s">
        <v>332</v>
      </c>
      <c r="C323" s="12">
        <v>133</v>
      </c>
      <c r="D323" s="7"/>
      <c r="E323" s="15">
        <f>ROUND(C323*D323,0)</f>
        <v>0</v>
      </c>
    </row>
    <row r="324" spans="1:5">
      <c r="A324" s="18" t="s">
        <v>21</v>
      </c>
      <c r="B324" s="19" t="s">
        <v>333</v>
      </c>
      <c r="C324" s="20">
        <v>187</v>
      </c>
      <c r="D324" s="19"/>
      <c r="E324" s="21">
        <f>ROUND(C324*D324,0)</f>
        <v>0</v>
      </c>
    </row>
    <row r="325" spans="1:5">
      <c r="A325" s="13" t="s">
        <v>21</v>
      </c>
      <c r="B325" s="7" t="s">
        <v>334</v>
      </c>
      <c r="C325" s="12">
        <v>117</v>
      </c>
      <c r="D325" s="7"/>
      <c r="E325" s="15">
        <f>ROUND(C325*D325,0)</f>
        <v>0</v>
      </c>
    </row>
    <row r="326" spans="1:5">
      <c r="A326" s="18" t="s">
        <v>21</v>
      </c>
      <c r="B326" s="19" t="s">
        <v>335</v>
      </c>
      <c r="C326" s="20">
        <v>71</v>
      </c>
      <c r="D326" s="19"/>
      <c r="E326" s="21">
        <f>ROUND(C326*D326,0)</f>
        <v>0</v>
      </c>
    </row>
    <row r="327" spans="1:5">
      <c r="A327" s="13" t="s">
        <v>21</v>
      </c>
      <c r="B327" s="7" t="s">
        <v>336</v>
      </c>
      <c r="C327" s="12">
        <v>458</v>
      </c>
      <c r="D327" s="7"/>
      <c r="E327" s="15">
        <f>ROUND(C327*D327,0)</f>
        <v>0</v>
      </c>
    </row>
    <row r="328" spans="1:5" ht="22.5" customHeight="1">
      <c r="A328" s="8" t="s">
        <v>4</v>
      </c>
      <c r="B328" s="5"/>
      <c r="C328" s="11"/>
      <c r="D328" s="5"/>
      <c r="E328" s="14"/>
    </row>
    <row r="329" spans="1:5">
      <c r="A329" s="18"/>
      <c r="B329" s="19" t="s">
        <v>337</v>
      </c>
      <c r="C329" s="20">
        <v>1225</v>
      </c>
      <c r="D329" s="19"/>
      <c r="E329" s="21">
        <f>ROUND(C329*D329,0)</f>
        <v>0</v>
      </c>
    </row>
    <row r="330" spans="1:5" ht="22.5" customHeight="1">
      <c r="A330" s="9" t="s">
        <v>5</v>
      </c>
      <c r="B330" s="5"/>
      <c r="C330" s="11"/>
      <c r="D330" s="5"/>
      <c r="E330" s="14"/>
    </row>
    <row r="331" spans="1:5" ht="22.5" customHeight="1">
      <c r="A331" s="6" t="s">
        <v>6</v>
      </c>
      <c r="B331" s="5"/>
      <c r="C331" s="11"/>
      <c r="D331" s="5"/>
      <c r="E331" s="14"/>
    </row>
    <row r="332" spans="1:5">
      <c r="A332" s="13" t="s">
        <v>6</v>
      </c>
      <c r="B332" s="7" t="s">
        <v>338</v>
      </c>
      <c r="C332" s="12">
        <v>613</v>
      </c>
      <c r="D332" s="7"/>
      <c r="E332" s="15">
        <f>ROUND(C332*D332,0)</f>
        <v>0</v>
      </c>
    </row>
    <row r="333" spans="1:5">
      <c r="A333" s="18" t="s">
        <v>6</v>
      </c>
      <c r="B333" s="19" t="s">
        <v>339</v>
      </c>
      <c r="C333" s="20">
        <v>613</v>
      </c>
      <c r="D333" s="19"/>
      <c r="E333" s="21">
        <f>ROUND(C333*D333,0)</f>
        <v>0</v>
      </c>
    </row>
    <row r="334" spans="1:5">
      <c r="A334" s="13" t="s">
        <v>6</v>
      </c>
      <c r="B334" s="7" t="s">
        <v>340</v>
      </c>
      <c r="C334" s="12">
        <v>613</v>
      </c>
      <c r="D334" s="7"/>
      <c r="E334" s="15">
        <f>ROUND(C334*D334,0)</f>
        <v>0</v>
      </c>
    </row>
    <row r="335" spans="1:5">
      <c r="A335" s="18" t="s">
        <v>6</v>
      </c>
      <c r="B335" s="19" t="s">
        <v>341</v>
      </c>
      <c r="C335" s="20">
        <v>613</v>
      </c>
      <c r="D335" s="19"/>
      <c r="E335" s="21">
        <f>ROUND(C335*D335,0)</f>
        <v>0</v>
      </c>
    </row>
    <row r="336" spans="1:5">
      <c r="A336" s="13" t="s">
        <v>6</v>
      </c>
      <c r="B336" s="7" t="s">
        <v>342</v>
      </c>
      <c r="C336" s="12">
        <v>613</v>
      </c>
      <c r="D336" s="7"/>
      <c r="E336" s="15">
        <f>ROUND(C336*D336,0)</f>
        <v>0</v>
      </c>
    </row>
    <row r="337" spans="1:5">
      <c r="A337" s="18" t="s">
        <v>6</v>
      </c>
      <c r="B337" s="19" t="s">
        <v>343</v>
      </c>
      <c r="C337" s="20">
        <v>613</v>
      </c>
      <c r="D337" s="19"/>
      <c r="E337" s="21">
        <f>ROUND(C337*D337,0)</f>
        <v>0</v>
      </c>
    </row>
    <row r="338" spans="1:5">
      <c r="A338" s="13" t="s">
        <v>6</v>
      </c>
      <c r="B338" s="7" t="s">
        <v>344</v>
      </c>
      <c r="C338" s="12">
        <v>768</v>
      </c>
      <c r="D338" s="7"/>
      <c r="E338" s="15">
        <f>ROUND(C338*D338,0)</f>
        <v>0</v>
      </c>
    </row>
    <row r="339" spans="1:5" ht="22.5" customHeight="1">
      <c r="A339" s="6" t="s">
        <v>7</v>
      </c>
      <c r="B339" s="5"/>
      <c r="C339" s="11"/>
      <c r="D339" s="5"/>
      <c r="E339" s="14"/>
    </row>
    <row r="340" spans="1:5">
      <c r="A340" s="13" t="s">
        <v>7</v>
      </c>
      <c r="B340" s="7" t="s">
        <v>345</v>
      </c>
      <c r="C340" s="12">
        <v>139</v>
      </c>
      <c r="D340" s="7"/>
      <c r="E340" s="15">
        <f>ROUND(C340*D340,0)</f>
        <v>0</v>
      </c>
    </row>
    <row r="341" spans="1:5">
      <c r="A341" s="18" t="s">
        <v>7</v>
      </c>
      <c r="B341" s="19" t="s">
        <v>346</v>
      </c>
      <c r="C341" s="20">
        <v>47</v>
      </c>
      <c r="D341" s="19"/>
      <c r="E341" s="21">
        <f>ROUND(C341*D341,0)</f>
        <v>0</v>
      </c>
    </row>
    <row r="342" spans="1:5">
      <c r="A342" s="13" t="s">
        <v>7</v>
      </c>
      <c r="B342" s="7" t="s">
        <v>347</v>
      </c>
      <c r="C342" s="12">
        <v>187</v>
      </c>
      <c r="D342" s="7"/>
      <c r="E342" s="15">
        <f>ROUND(C342*D342,0)</f>
        <v>0</v>
      </c>
    </row>
    <row r="343" spans="1:5" ht="22.5" customHeight="1">
      <c r="A343" s="6" t="s">
        <v>8</v>
      </c>
      <c r="B343" s="5"/>
      <c r="C343" s="11"/>
      <c r="D343" s="5"/>
      <c r="E343" s="14"/>
    </row>
    <row r="344" spans="1:5">
      <c r="A344" s="13" t="s">
        <v>8</v>
      </c>
      <c r="B344" s="7" t="s">
        <v>348</v>
      </c>
      <c r="C344" s="12">
        <v>264</v>
      </c>
      <c r="D344" s="7"/>
      <c r="E344" s="15">
        <f>ROUND(C344*D344,0)</f>
        <v>0</v>
      </c>
    </row>
    <row r="345" spans="1:5">
      <c r="A345" s="18" t="s">
        <v>8</v>
      </c>
      <c r="B345" s="19" t="s">
        <v>349</v>
      </c>
      <c r="C345" s="20">
        <v>342</v>
      </c>
      <c r="D345" s="19"/>
      <c r="E345" s="21">
        <f>ROUND(C345*D345,0)</f>
        <v>0</v>
      </c>
    </row>
    <row r="346" spans="1:5">
      <c r="A346" s="13" t="s">
        <v>8</v>
      </c>
      <c r="B346" s="7" t="s">
        <v>350</v>
      </c>
      <c r="C346" s="12">
        <v>396</v>
      </c>
      <c r="D346" s="7"/>
      <c r="E346" s="15">
        <f>ROUND(C346*D346,0)</f>
        <v>0</v>
      </c>
    </row>
    <row r="347" spans="1:5">
      <c r="A347" s="18" t="s">
        <v>8</v>
      </c>
      <c r="B347" s="19" t="s">
        <v>351</v>
      </c>
      <c r="C347" s="20">
        <v>233</v>
      </c>
      <c r="D347" s="19"/>
      <c r="E347" s="21">
        <f>ROUND(C347*D347,0)</f>
        <v>0</v>
      </c>
    </row>
    <row r="348" spans="1:5">
      <c r="A348" s="13" t="s">
        <v>8</v>
      </c>
      <c r="B348" s="7" t="s">
        <v>352</v>
      </c>
      <c r="C348" s="12">
        <v>388</v>
      </c>
      <c r="D348" s="7"/>
      <c r="E348" s="15">
        <f>ROUND(C348*D348,0)</f>
        <v>0</v>
      </c>
    </row>
    <row r="349" spans="1:5">
      <c r="A349" s="18" t="s">
        <v>8</v>
      </c>
      <c r="B349" s="19" t="s">
        <v>353</v>
      </c>
      <c r="C349" s="20">
        <v>78</v>
      </c>
      <c r="D349" s="19"/>
      <c r="E349" s="21">
        <f>ROUND(C349*D349,0)</f>
        <v>0</v>
      </c>
    </row>
    <row r="350" spans="1:5" ht="22.5" customHeight="1">
      <c r="A350" s="6" t="s">
        <v>9</v>
      </c>
      <c r="B350" s="5"/>
      <c r="C350" s="11"/>
      <c r="D350" s="5"/>
      <c r="E350" s="14"/>
    </row>
    <row r="351" spans="1:5">
      <c r="A351" s="18" t="s">
        <v>9</v>
      </c>
      <c r="B351" s="19" t="s">
        <v>354</v>
      </c>
      <c r="C351" s="20">
        <v>32</v>
      </c>
      <c r="D351" s="19"/>
      <c r="E351" s="21">
        <f>ROUND(C351*D351,0)</f>
        <v>0</v>
      </c>
    </row>
    <row r="352" spans="1:5">
      <c r="A352" s="13" t="s">
        <v>9</v>
      </c>
      <c r="B352" s="7" t="s">
        <v>355</v>
      </c>
      <c r="C352" s="12">
        <v>55</v>
      </c>
      <c r="D352" s="7"/>
      <c r="E352" s="15">
        <f>ROUND(C352*D352,0)</f>
        <v>0</v>
      </c>
    </row>
    <row r="353" spans="1:5">
      <c r="A353" s="18" t="s">
        <v>9</v>
      </c>
      <c r="B353" s="19" t="s">
        <v>356</v>
      </c>
      <c r="C353" s="20">
        <v>63</v>
      </c>
      <c r="D353" s="19"/>
      <c r="E353" s="21">
        <f>ROUND(C353*D353,0)</f>
        <v>0</v>
      </c>
    </row>
    <row r="354" spans="1:5">
      <c r="A354" s="13" t="s">
        <v>9</v>
      </c>
      <c r="B354" s="7" t="s">
        <v>357</v>
      </c>
      <c r="C354" s="12">
        <v>71</v>
      </c>
      <c r="D354" s="7"/>
      <c r="E354" s="15">
        <f>ROUND(C354*D354,0)</f>
        <v>0</v>
      </c>
    </row>
    <row r="355" spans="1:5">
      <c r="A355" s="18" t="s">
        <v>9</v>
      </c>
      <c r="B355" s="19" t="s">
        <v>358</v>
      </c>
      <c r="C355" s="20">
        <v>102</v>
      </c>
      <c r="D355" s="19"/>
      <c r="E355" s="21">
        <f>ROUND(C355*D355,0)</f>
        <v>0</v>
      </c>
    </row>
    <row r="356" spans="1:5">
      <c r="A356" s="13" t="s">
        <v>9</v>
      </c>
      <c r="B356" s="7" t="s">
        <v>359</v>
      </c>
      <c r="C356" s="12">
        <v>257</v>
      </c>
      <c r="D356" s="7"/>
      <c r="E356" s="15">
        <f>ROUND(C356*D356,0)</f>
        <v>0</v>
      </c>
    </row>
    <row r="357" spans="1:5" ht="22.5" customHeight="1">
      <c r="A357" s="10" t="s">
        <v>0</v>
      </c>
      <c r="B357" s="5"/>
      <c r="C357" s="11"/>
      <c r="D357" s="5"/>
      <c r="E357" s="14"/>
    </row>
    <row r="358" spans="1:5" ht="22.5" customHeight="1">
      <c r="A358" s="6"/>
      <c r="B358" s="5"/>
      <c r="C358" s="11"/>
      <c r="D358" s="5"/>
      <c r="E358" s="14"/>
    </row>
    <row r="359" spans="1:5">
      <c r="A359" s="18"/>
      <c r="B359" s="19" t="s">
        <v>360</v>
      </c>
      <c r="C359" s="20">
        <v>360</v>
      </c>
      <c r="D359" s="19"/>
      <c r="E359" s="21">
        <f>ROUND(C359*D359,0)</f>
        <v>0</v>
      </c>
    </row>
    <row r="360" spans="1:5">
      <c r="A360" s="13"/>
      <c r="B360" s="7" t="s">
        <v>361</v>
      </c>
      <c r="C360" s="12">
        <v>408</v>
      </c>
      <c r="D360" s="7"/>
      <c r="E360" s="15">
        <f>ROUND(C360*D360,0)</f>
        <v>0</v>
      </c>
    </row>
    <row r="361" spans="1:5">
      <c r="A361" s="18"/>
      <c r="B361" s="19" t="s">
        <v>362</v>
      </c>
      <c r="C361" s="20">
        <v>382</v>
      </c>
      <c r="D361" s="19"/>
      <c r="E361" s="21">
        <f>ROUND(C361*D361,0)</f>
        <v>0</v>
      </c>
    </row>
    <row r="362" spans="1:5">
      <c r="A362" s="13"/>
      <c r="B362" s="7" t="s">
        <v>363</v>
      </c>
      <c r="C362" s="12">
        <v>443</v>
      </c>
      <c r="D362" s="7"/>
      <c r="E362" s="15">
        <f>ROUND(C362*D362,0)</f>
        <v>0</v>
      </c>
    </row>
    <row r="363" spans="1:5">
      <c r="A363" s="18"/>
      <c r="B363" s="19" t="s">
        <v>364</v>
      </c>
      <c r="C363" s="20">
        <v>443</v>
      </c>
      <c r="D363" s="19"/>
      <c r="E363" s="21">
        <f>ROUND(C363*D363,0)</f>
        <v>0</v>
      </c>
    </row>
    <row r="364" spans="1:5">
      <c r="A364" s="13"/>
      <c r="B364" s="7" t="s">
        <v>365</v>
      </c>
      <c r="C364" s="12">
        <v>503</v>
      </c>
      <c r="D364" s="7"/>
      <c r="E364" s="15">
        <f>ROUND(C364*D364,0)</f>
        <v>0</v>
      </c>
    </row>
    <row r="365" spans="1:5">
      <c r="A365" s="18"/>
      <c r="B365" s="19" t="s">
        <v>366</v>
      </c>
      <c r="C365" s="20">
        <v>443</v>
      </c>
      <c r="D365" s="19"/>
      <c r="E365" s="21">
        <f>ROUND(C365*D365,0)</f>
        <v>0</v>
      </c>
    </row>
    <row r="366" spans="1:5">
      <c r="A366" s="13"/>
      <c r="B366" s="7" t="s">
        <v>367</v>
      </c>
      <c r="C366" s="12">
        <v>443</v>
      </c>
      <c r="D366" s="7"/>
      <c r="E366" s="15">
        <f>ROUND(C366*D366,0)</f>
        <v>0</v>
      </c>
    </row>
    <row r="367" spans="1:5">
      <c r="A367" s="18"/>
      <c r="B367" s="19" t="s">
        <v>368</v>
      </c>
      <c r="C367" s="20">
        <v>443</v>
      </c>
      <c r="D367" s="19"/>
      <c r="E367" s="21">
        <f>ROUND(C367*D367,0)</f>
        <v>0</v>
      </c>
    </row>
    <row r="368" spans="1:5">
      <c r="A368" s="13"/>
      <c r="B368" s="7" t="s">
        <v>369</v>
      </c>
      <c r="C368" s="12">
        <v>443</v>
      </c>
      <c r="D368" s="7"/>
      <c r="E368" s="15">
        <f>ROUND(C368*D368,0)</f>
        <v>0</v>
      </c>
    </row>
    <row r="369" spans="1:5">
      <c r="A369" s="18"/>
      <c r="B369" s="19" t="s">
        <v>370</v>
      </c>
      <c r="C369" s="20">
        <v>382</v>
      </c>
      <c r="D369" s="19"/>
      <c r="E369" s="21">
        <f>ROUND(C369*D369,0)</f>
        <v>0</v>
      </c>
    </row>
    <row r="370" spans="1:5">
      <c r="A370" s="13"/>
      <c r="B370" s="7" t="s">
        <v>371</v>
      </c>
      <c r="C370" s="12">
        <v>374</v>
      </c>
      <c r="D370" s="7"/>
      <c r="E370" s="15">
        <f>ROUND(C370*D370,0)</f>
        <v>0</v>
      </c>
    </row>
    <row r="371" spans="1:5">
      <c r="A371" s="18"/>
      <c r="B371" s="19" t="s">
        <v>372</v>
      </c>
      <c r="C371" s="20">
        <v>443</v>
      </c>
      <c r="D371" s="19"/>
      <c r="E371" s="21">
        <f>ROUND(C371*D371,0)</f>
        <v>0</v>
      </c>
    </row>
    <row r="372" spans="1:5">
      <c r="A372" s="13"/>
      <c r="B372" s="7" t="s">
        <v>373</v>
      </c>
      <c r="C372" s="12">
        <v>443</v>
      </c>
      <c r="D372" s="7"/>
      <c r="E372" s="15">
        <f>ROUND(C372*D372,0)</f>
        <v>0</v>
      </c>
    </row>
    <row r="373" spans="1:5">
      <c r="A373" s="18"/>
      <c r="B373" s="19" t="s">
        <v>374</v>
      </c>
      <c r="C373" s="20">
        <v>443</v>
      </c>
      <c r="D373" s="19"/>
      <c r="E373" s="21">
        <f>ROUND(C373*D373,0)</f>
        <v>0</v>
      </c>
    </row>
    <row r="374" spans="1:5">
      <c r="A374" s="13"/>
      <c r="B374" s="7" t="s">
        <v>375</v>
      </c>
      <c r="C374" s="12">
        <v>443</v>
      </c>
      <c r="D374" s="7"/>
      <c r="E374" s="15">
        <f>ROUND(C374*D374,0)</f>
        <v>0</v>
      </c>
    </row>
    <row r="375" spans="1:5">
      <c r="A375" s="18"/>
      <c r="B375" s="19" t="s">
        <v>376</v>
      </c>
      <c r="C375" s="20">
        <v>443</v>
      </c>
      <c r="D375" s="19"/>
      <c r="E375" s="21">
        <f>ROUND(C375*D375,0)</f>
        <v>0</v>
      </c>
    </row>
    <row r="376" spans="1:5">
      <c r="A376" s="13"/>
      <c r="B376" s="7" t="s">
        <v>377</v>
      </c>
      <c r="C376" s="12">
        <v>443</v>
      </c>
      <c r="D376" s="7"/>
      <c r="E376" s="15">
        <f>ROUND(C376*D376,0)</f>
        <v>0</v>
      </c>
    </row>
    <row r="377" spans="1:5">
      <c r="A377" s="18"/>
      <c r="B377" s="19" t="s">
        <v>378</v>
      </c>
      <c r="C377" s="20">
        <v>443</v>
      </c>
      <c r="D377" s="19"/>
      <c r="E377" s="21">
        <f>ROUND(C377*D377,0)</f>
        <v>0</v>
      </c>
    </row>
    <row r="378" spans="1:5">
      <c r="A378" s="13"/>
      <c r="B378" s="7" t="s">
        <v>379</v>
      </c>
      <c r="C378" s="12">
        <v>407</v>
      </c>
      <c r="D378" s="7"/>
      <c r="E378" s="15">
        <f>ROUND(C378*D378,0)</f>
        <v>0</v>
      </c>
    </row>
    <row r="379" spans="1:5">
      <c r="A379" s="18"/>
      <c r="B379" s="19" t="s">
        <v>380</v>
      </c>
      <c r="C379" s="20">
        <v>443</v>
      </c>
      <c r="D379" s="19"/>
      <c r="E379" s="21">
        <f>ROUND(C379*D379,0)</f>
        <v>0</v>
      </c>
    </row>
    <row r="380" spans="1:5">
      <c r="A380" s="13"/>
      <c r="B380" s="7" t="s">
        <v>381</v>
      </c>
      <c r="C380" s="12">
        <v>443</v>
      </c>
      <c r="D380" s="7"/>
      <c r="E380" s="15">
        <f>ROUND(C380*D380,0)</f>
        <v>0</v>
      </c>
    </row>
    <row r="381" spans="1:5">
      <c r="A381" s="18"/>
      <c r="B381" s="19" t="s">
        <v>382</v>
      </c>
      <c r="C381" s="20">
        <v>443</v>
      </c>
      <c r="D381" s="19"/>
      <c r="E381" s="21">
        <f>ROUND(C381*D381,0)</f>
        <v>0</v>
      </c>
    </row>
    <row r="382" spans="1:5">
      <c r="A382" s="13"/>
      <c r="B382" s="7" t="s">
        <v>383</v>
      </c>
      <c r="C382" s="12">
        <v>443</v>
      </c>
      <c r="D382" s="7"/>
      <c r="E382" s="15">
        <f>ROUND(C382*D382,0)</f>
        <v>0</v>
      </c>
    </row>
    <row r="383" spans="1:5">
      <c r="A383" s="18"/>
      <c r="B383" s="19" t="s">
        <v>384</v>
      </c>
      <c r="C383" s="20">
        <v>360</v>
      </c>
      <c r="D383" s="19"/>
      <c r="E383" s="21">
        <f>ROUND(C383*D383,0)</f>
        <v>0</v>
      </c>
    </row>
    <row r="384" spans="1:5">
      <c r="A384" s="13"/>
      <c r="B384" s="7" t="s">
        <v>385</v>
      </c>
      <c r="C384" s="12">
        <v>443</v>
      </c>
      <c r="D384" s="7"/>
      <c r="E384" s="15">
        <f>ROUND(C384*D384,0)</f>
        <v>0</v>
      </c>
    </row>
    <row r="385" spans="1:5">
      <c r="A385" s="18"/>
      <c r="B385" s="19" t="s">
        <v>386</v>
      </c>
      <c r="C385" s="20">
        <v>443</v>
      </c>
      <c r="D385" s="19"/>
      <c r="E385" s="21">
        <f>ROUND(C385*D385,0)</f>
        <v>0</v>
      </c>
    </row>
    <row r="386" spans="1:5">
      <c r="A386" s="13"/>
      <c r="B386" s="7" t="s">
        <v>387</v>
      </c>
      <c r="C386" s="12">
        <v>443</v>
      </c>
      <c r="D386" s="7"/>
      <c r="E386" s="15">
        <f>ROUND(C386*D386,0)</f>
        <v>0</v>
      </c>
    </row>
    <row r="387" spans="1:5">
      <c r="A387" s="18"/>
      <c r="B387" s="19" t="s">
        <v>388</v>
      </c>
      <c r="C387" s="20">
        <v>351</v>
      </c>
      <c r="D387" s="19"/>
      <c r="E387" s="21">
        <f>ROUND(C387*D387,0)</f>
        <v>0</v>
      </c>
    </row>
    <row r="388" spans="1:5">
      <c r="A388" s="13"/>
      <c r="B388" s="7" t="s">
        <v>389</v>
      </c>
      <c r="C388" s="12">
        <v>233</v>
      </c>
      <c r="D388" s="7"/>
      <c r="E388" s="15">
        <f>ROUND(C388*D388,0)</f>
        <v>0</v>
      </c>
    </row>
    <row r="389" spans="1:5">
      <c r="A389" s="18"/>
      <c r="B389" s="19" t="s">
        <v>390</v>
      </c>
      <c r="C389" s="20">
        <v>443</v>
      </c>
      <c r="D389" s="19"/>
      <c r="E389" s="21">
        <f>ROUND(C389*D389,0)</f>
        <v>0</v>
      </c>
    </row>
    <row r="390" spans="1:5">
      <c r="A390" s="13"/>
      <c r="B390" s="7" t="s">
        <v>391</v>
      </c>
      <c r="C390" s="12">
        <v>422</v>
      </c>
      <c r="D390" s="7"/>
      <c r="E390" s="15">
        <f>ROUND(C390*D390,0)</f>
        <v>0</v>
      </c>
    </row>
    <row r="391" spans="1:5">
      <c r="A391" s="18"/>
      <c r="B391" s="19" t="s">
        <v>392</v>
      </c>
      <c r="C391" s="20">
        <v>443</v>
      </c>
      <c r="D391" s="19"/>
      <c r="E391" s="21">
        <f>ROUND(C391*D391,0)</f>
        <v>0</v>
      </c>
    </row>
    <row r="392" spans="1:5">
      <c r="A392" s="13"/>
      <c r="B392" s="7" t="s">
        <v>393</v>
      </c>
      <c r="C392" s="12">
        <v>407</v>
      </c>
      <c r="D392" s="7"/>
      <c r="E392" s="15">
        <f>ROUND(C392*D392,0)</f>
        <v>0</v>
      </c>
    </row>
    <row r="393" spans="1:5">
      <c r="A393" s="18"/>
      <c r="B393" s="19" t="s">
        <v>394</v>
      </c>
      <c r="C393" s="20">
        <v>443</v>
      </c>
      <c r="D393" s="19"/>
      <c r="E393" s="21">
        <f>ROUND(C393*D393,0)</f>
        <v>0</v>
      </c>
    </row>
    <row r="394" spans="1:5">
      <c r="A394" s="13"/>
      <c r="B394" s="7" t="s">
        <v>395</v>
      </c>
      <c r="C394" s="12">
        <v>443</v>
      </c>
      <c r="D394" s="7"/>
      <c r="E394" s="15">
        <f>ROUND(C394*D394,0)</f>
        <v>0</v>
      </c>
    </row>
    <row r="395" spans="1:5">
      <c r="A395" s="18"/>
      <c r="B395" s="19" t="s">
        <v>396</v>
      </c>
      <c r="C395" s="20">
        <v>360</v>
      </c>
      <c r="D395" s="19"/>
      <c r="E395" s="21">
        <f>ROUND(C395*D395,0)</f>
        <v>0</v>
      </c>
    </row>
    <row r="396" spans="1:5">
      <c r="A396" s="13"/>
      <c r="B396" s="7" t="s">
        <v>397</v>
      </c>
      <c r="C396" s="12">
        <v>443</v>
      </c>
      <c r="D396" s="7"/>
      <c r="E396" s="15">
        <f>ROUND(C396*D396,0)</f>
        <v>0</v>
      </c>
    </row>
    <row r="397" spans="1:5">
      <c r="A397" s="18"/>
      <c r="B397" s="19" t="s">
        <v>398</v>
      </c>
      <c r="C397" s="20">
        <v>376</v>
      </c>
      <c r="D397" s="19"/>
      <c r="E397" s="21">
        <f>ROUND(C397*D397,0)</f>
        <v>0</v>
      </c>
    </row>
    <row r="398" spans="1:5">
      <c r="A398" s="13"/>
      <c r="B398" s="7" t="s">
        <v>399</v>
      </c>
      <c r="C398" s="12">
        <v>311</v>
      </c>
      <c r="D398" s="7"/>
      <c r="E398" s="15">
        <f>ROUND(C398*D398,0)</f>
        <v>0</v>
      </c>
    </row>
    <row r="399" spans="1:5">
      <c r="A399" s="18"/>
      <c r="B399" s="19" t="s">
        <v>400</v>
      </c>
      <c r="C399" s="20">
        <v>443</v>
      </c>
      <c r="D399" s="19"/>
      <c r="E399" s="21">
        <f>ROUND(C399*D399,0)</f>
        <v>0</v>
      </c>
    </row>
    <row r="400" spans="1:5">
      <c r="A400" s="13"/>
      <c r="B400" s="7" t="s">
        <v>401</v>
      </c>
      <c r="C400" s="12">
        <v>443</v>
      </c>
      <c r="D400" s="7"/>
      <c r="E400" s="15">
        <f>ROUND(C400*D400,0)</f>
        <v>0</v>
      </c>
    </row>
    <row r="401" spans="1:5">
      <c r="A401" s="18"/>
      <c r="B401" s="19" t="s">
        <v>402</v>
      </c>
      <c r="C401" s="20">
        <v>443</v>
      </c>
      <c r="D401" s="19"/>
      <c r="E401" s="21">
        <f>ROUND(C401*D401,0)</f>
        <v>0</v>
      </c>
    </row>
    <row r="402" spans="1:5">
      <c r="A402" s="13"/>
      <c r="B402" s="7" t="s">
        <v>403</v>
      </c>
      <c r="C402" s="12">
        <v>580</v>
      </c>
      <c r="D402" s="7"/>
      <c r="E402" s="15">
        <f>ROUND(C402*D402,0)</f>
        <v>0</v>
      </c>
    </row>
    <row r="403" spans="1:5">
      <c r="A403" s="18"/>
      <c r="B403" s="19" t="s">
        <v>404</v>
      </c>
      <c r="C403" s="20">
        <v>376</v>
      </c>
      <c r="D403" s="19"/>
      <c r="E403" s="21">
        <f>ROUND(C403*D403,0)</f>
        <v>0</v>
      </c>
    </row>
    <row r="404" spans="1:5">
      <c r="A404" s="13"/>
      <c r="B404" s="7" t="s">
        <v>405</v>
      </c>
      <c r="C404" s="12">
        <v>443</v>
      </c>
      <c r="D404" s="7"/>
      <c r="E404" s="15">
        <f>ROUND(C404*D404,0)</f>
        <v>0</v>
      </c>
    </row>
    <row r="405" spans="1:5">
      <c r="A405" s="18"/>
      <c r="B405" s="19" t="s">
        <v>406</v>
      </c>
      <c r="C405" s="20">
        <v>456</v>
      </c>
      <c r="D405" s="19"/>
      <c r="E405" s="21">
        <f>ROUND(C405*D405,0)</f>
        <v>0</v>
      </c>
    </row>
    <row r="406" spans="1:5">
      <c r="A406" s="13"/>
      <c r="B406" s="7" t="s">
        <v>407</v>
      </c>
      <c r="C406" s="12">
        <v>443</v>
      </c>
      <c r="D406" s="7"/>
      <c r="E406" s="15">
        <f>ROUND(C406*D406,0)</f>
        <v>0</v>
      </c>
    </row>
    <row r="407" spans="1:5">
      <c r="A407" s="18"/>
      <c r="B407" s="19" t="s">
        <v>408</v>
      </c>
      <c r="C407" s="20">
        <v>376</v>
      </c>
      <c r="D407" s="19"/>
      <c r="E407" s="21">
        <f>ROUND(C407*D407,0)</f>
        <v>0</v>
      </c>
    </row>
    <row r="408" spans="1:5">
      <c r="A408" s="13"/>
      <c r="B408" s="7" t="s">
        <v>409</v>
      </c>
      <c r="C408" s="12">
        <v>443</v>
      </c>
      <c r="D408" s="7"/>
      <c r="E408" s="15">
        <f>ROUND(C408*D408,0)</f>
        <v>0</v>
      </c>
    </row>
    <row r="409" spans="1:5">
      <c r="A409" s="18"/>
      <c r="B409" s="19" t="s">
        <v>410</v>
      </c>
      <c r="C409" s="20">
        <v>577</v>
      </c>
      <c r="D409" s="19"/>
      <c r="E409" s="21">
        <f>ROUND(C409*D409,0)</f>
        <v>0</v>
      </c>
    </row>
    <row r="410" spans="1:5">
      <c r="A410" s="13"/>
      <c r="B410" s="7" t="s">
        <v>411</v>
      </c>
      <c r="C410" s="12">
        <v>443</v>
      </c>
      <c r="D410" s="7"/>
      <c r="E410" s="15">
        <f>ROUND(C410*D410,0)</f>
        <v>0</v>
      </c>
    </row>
    <row r="411" spans="1:5">
      <c r="A411" s="18"/>
      <c r="B411" s="19" t="s">
        <v>412</v>
      </c>
      <c r="C411" s="20">
        <v>253</v>
      </c>
      <c r="D411" s="19"/>
      <c r="E411" s="21">
        <f>ROUND(C411*D411,0)</f>
        <v>0</v>
      </c>
    </row>
    <row r="412" spans="1:5">
      <c r="A412" s="13"/>
      <c r="B412" s="7" t="s">
        <v>413</v>
      </c>
      <c r="C412" s="12">
        <v>501</v>
      </c>
      <c r="D412" s="7"/>
      <c r="E412" s="15">
        <f>ROUND(C412*D412,0)</f>
        <v>0</v>
      </c>
    </row>
    <row r="413" spans="1:5">
      <c r="A413" s="18"/>
      <c r="B413" s="19" t="s">
        <v>414</v>
      </c>
      <c r="C413" s="20">
        <v>443</v>
      </c>
      <c r="D413" s="19"/>
      <c r="E413" s="21">
        <f>ROUND(C413*D413,0)</f>
        <v>0</v>
      </c>
    </row>
    <row r="414" spans="1:5">
      <c r="A414" s="13"/>
      <c r="B414" s="7" t="s">
        <v>415</v>
      </c>
      <c r="C414" s="12">
        <v>443</v>
      </c>
      <c r="D414" s="7"/>
      <c r="E414" s="15">
        <f>ROUND(C414*D414,0)</f>
        <v>0</v>
      </c>
    </row>
    <row r="415" spans="1:5">
      <c r="A415" s="18"/>
      <c r="B415" s="19" t="s">
        <v>416</v>
      </c>
      <c r="C415" s="20">
        <v>542</v>
      </c>
      <c r="D415" s="19"/>
      <c r="E415" s="21">
        <f>ROUND(C415*D415,0)</f>
        <v>0</v>
      </c>
    </row>
    <row r="416" spans="1:5">
      <c r="A416" s="13"/>
      <c r="B416" s="7" t="s">
        <v>417</v>
      </c>
      <c r="C416" s="12">
        <v>89</v>
      </c>
      <c r="D416" s="7"/>
      <c r="E416" s="15">
        <f>ROUND(C416*D416,0)</f>
        <v>0</v>
      </c>
    </row>
    <row r="417" spans="1:5">
      <c r="A417" s="18"/>
      <c r="B417" s="19" t="s">
        <v>418</v>
      </c>
      <c r="C417" s="20">
        <v>542</v>
      </c>
      <c r="D417" s="19"/>
      <c r="E417" s="21">
        <f>ROUND(C417*D417,0)</f>
        <v>0</v>
      </c>
    </row>
    <row r="418" spans="1:5">
      <c r="A418" s="13"/>
      <c r="B418" s="7" t="s">
        <v>419</v>
      </c>
      <c r="C418" s="12">
        <v>580</v>
      </c>
      <c r="D418" s="7"/>
      <c r="E418" s="15">
        <f>ROUND(C418*D418,0)</f>
        <v>0</v>
      </c>
    </row>
    <row r="419" spans="1:5">
      <c r="A419" s="18"/>
      <c r="B419" s="19" t="s">
        <v>420</v>
      </c>
      <c r="C419" s="20">
        <v>542</v>
      </c>
      <c r="D419" s="19"/>
      <c r="E419" s="21">
        <f>ROUND(C419*D419,0)</f>
        <v>0</v>
      </c>
    </row>
    <row r="420" spans="1:5">
      <c r="A420" s="13"/>
      <c r="B420" s="7" t="s">
        <v>421</v>
      </c>
      <c r="C420" s="12">
        <v>78</v>
      </c>
      <c r="D420" s="7"/>
      <c r="E420" s="15">
        <f>ROUND(C420*D420,0)</f>
        <v>0</v>
      </c>
    </row>
    <row r="421" spans="1:5">
      <c r="A421" s="18"/>
      <c r="B421" s="19" t="s">
        <v>422</v>
      </c>
      <c r="C421" s="20">
        <v>69</v>
      </c>
      <c r="D421" s="19"/>
      <c r="E421" s="21">
        <f>ROUND(C421*D421,0)</f>
        <v>0</v>
      </c>
    </row>
    <row r="422" spans="1:5">
      <c r="A422" s="13"/>
      <c r="B422" s="7" t="s">
        <v>423</v>
      </c>
      <c r="C422" s="12">
        <v>125</v>
      </c>
      <c r="D422" s="7"/>
      <c r="E422" s="15">
        <f>ROUND(C422*D422,0)</f>
        <v>0</v>
      </c>
    </row>
    <row r="423" spans="1:5">
      <c r="A423" s="18"/>
      <c r="B423" s="19" t="s">
        <v>424</v>
      </c>
      <c r="C423" s="20">
        <v>105</v>
      </c>
      <c r="D423" s="19"/>
      <c r="E423" s="21">
        <f>ROUND(C423*D423,0)</f>
        <v>0</v>
      </c>
    </row>
    <row r="424" spans="1:5">
      <c r="A424" s="13"/>
      <c r="B424" s="7" t="s">
        <v>425</v>
      </c>
      <c r="C424" s="12">
        <v>78</v>
      </c>
      <c r="D424" s="7"/>
      <c r="E424" s="15">
        <f>ROUND(C424*D424,0)</f>
        <v>0</v>
      </c>
    </row>
    <row r="425" spans="1:5">
      <c r="A425" s="18"/>
      <c r="B425" s="19" t="s">
        <v>426</v>
      </c>
      <c r="C425" s="20">
        <v>89</v>
      </c>
      <c r="D425" s="19"/>
      <c r="E425" s="21">
        <f>ROUND(C425*D425,0)</f>
        <v>0</v>
      </c>
    </row>
    <row r="426" spans="1:5">
      <c r="A426" s="13"/>
      <c r="B426" s="7" t="s">
        <v>427</v>
      </c>
      <c r="C426" s="12">
        <v>207</v>
      </c>
      <c r="D426" s="7"/>
      <c r="E426" s="15">
        <f>ROUND(C426*D426,0)</f>
        <v>0</v>
      </c>
    </row>
    <row r="427" spans="1:5">
      <c r="A427" s="18"/>
      <c r="B427" s="19" t="s">
        <v>428</v>
      </c>
      <c r="C427" s="20">
        <v>125</v>
      </c>
      <c r="D427" s="19"/>
      <c r="E427" s="21">
        <f>ROUND(C427*D427,0)</f>
        <v>0</v>
      </c>
    </row>
    <row r="428" spans="1:5">
      <c r="A428" s="13"/>
      <c r="B428" s="7" t="s">
        <v>429</v>
      </c>
      <c r="C428" s="12">
        <v>311</v>
      </c>
      <c r="D428" s="7"/>
      <c r="E428" s="15">
        <f>ROUND(C428*D428,0)</f>
        <v>0</v>
      </c>
    </row>
    <row r="429" spans="1:5">
      <c r="A429" s="18"/>
      <c r="B429" s="19" t="s">
        <v>430</v>
      </c>
      <c r="C429" s="20">
        <v>64</v>
      </c>
      <c r="D429" s="19"/>
      <c r="E429" s="21">
        <f>ROUND(C429*D429,0)</f>
        <v>0</v>
      </c>
    </row>
    <row r="430" spans="1:5">
      <c r="A430" s="13"/>
      <c r="B430" s="7" t="s">
        <v>431</v>
      </c>
      <c r="C430" s="12">
        <v>69</v>
      </c>
      <c r="D430" s="7"/>
      <c r="E430" s="15">
        <f>ROUND(C430*D430,0)</f>
        <v>0</v>
      </c>
    </row>
    <row r="431" spans="1:5">
      <c r="A431" s="18"/>
      <c r="B431" s="19" t="s">
        <v>432</v>
      </c>
      <c r="C431" s="20">
        <v>69</v>
      </c>
      <c r="D431" s="19"/>
      <c r="E431" s="21">
        <f>ROUND(C431*D431,0)</f>
        <v>0</v>
      </c>
    </row>
    <row r="432" spans="1:5">
      <c r="A432" s="13"/>
      <c r="B432" s="7" t="s">
        <v>433</v>
      </c>
      <c r="C432" s="12">
        <v>78</v>
      </c>
      <c r="D432" s="7"/>
      <c r="E432" s="15">
        <f>ROUND(C432*D432,0)</f>
        <v>0</v>
      </c>
    </row>
    <row r="433" spans="1:5">
      <c r="A433" s="18"/>
      <c r="B433" s="19" t="s">
        <v>434</v>
      </c>
      <c r="C433" s="20">
        <v>78</v>
      </c>
      <c r="D433" s="19"/>
      <c r="E433" s="21">
        <f>ROUND(C433*D433,0)</f>
        <v>0</v>
      </c>
    </row>
    <row r="434" spans="1:5">
      <c r="A434" s="13"/>
      <c r="B434" s="7" t="s">
        <v>435</v>
      </c>
      <c r="C434" s="12">
        <v>78</v>
      </c>
      <c r="D434" s="7"/>
      <c r="E434" s="15">
        <f>ROUND(C434*D434,0)</f>
        <v>0</v>
      </c>
    </row>
    <row r="435" spans="1:5">
      <c r="A435" s="18"/>
      <c r="B435" s="19" t="s">
        <v>436</v>
      </c>
      <c r="C435" s="20">
        <v>49</v>
      </c>
      <c r="D435" s="19"/>
      <c r="E435" s="21">
        <f>ROUND(C435*D435,0)</f>
        <v>0</v>
      </c>
    </row>
    <row r="436" spans="1:5">
      <c r="A436" s="13"/>
      <c r="B436" s="7" t="s">
        <v>437</v>
      </c>
      <c r="C436" s="12">
        <v>44</v>
      </c>
      <c r="D436" s="7"/>
      <c r="E436" s="15">
        <f>ROUND(C436*D436,0)</f>
        <v>0</v>
      </c>
    </row>
    <row r="437" spans="1:5">
      <c r="A437" s="18"/>
      <c r="B437" s="19" t="s">
        <v>438</v>
      </c>
      <c r="C437" s="20">
        <v>55</v>
      </c>
      <c r="D437" s="19"/>
      <c r="E437" s="21">
        <f>ROUND(C437*D437,0)</f>
        <v>0</v>
      </c>
    </row>
    <row r="438" spans="1:5">
      <c r="A438" s="13"/>
      <c r="B438" s="7" t="s">
        <v>439</v>
      </c>
      <c r="C438" s="12">
        <v>78</v>
      </c>
      <c r="D438" s="7"/>
      <c r="E438" s="15">
        <f>ROUND(C438*D438,0)</f>
        <v>0</v>
      </c>
    </row>
    <row r="439" spans="1:5">
      <c r="A439" s="18"/>
      <c r="B439" s="19" t="s">
        <v>440</v>
      </c>
      <c r="C439" s="20">
        <v>238</v>
      </c>
      <c r="D439" s="19"/>
      <c r="E439" s="21">
        <f>ROUND(C439*D439,0)</f>
        <v>0</v>
      </c>
    </row>
    <row r="440" spans="1:5">
      <c r="A440" s="13"/>
      <c r="B440" s="7" t="s">
        <v>441</v>
      </c>
      <c r="C440" s="12">
        <v>311</v>
      </c>
      <c r="D440" s="7"/>
      <c r="E440" s="15">
        <f>ROUND(C440*D440,0)</f>
        <v>0</v>
      </c>
    </row>
    <row r="441" spans="1:5">
      <c r="A441" s="18"/>
      <c r="B441" s="19" t="s">
        <v>442</v>
      </c>
      <c r="C441" s="20">
        <v>311</v>
      </c>
      <c r="D441" s="19"/>
      <c r="E441" s="21">
        <f>ROUND(C441*D441,0)</f>
        <v>0</v>
      </c>
    </row>
    <row r="442" spans="1:5">
      <c r="A442" s="13"/>
      <c r="B442" s="7" t="s">
        <v>443</v>
      </c>
      <c r="C442" s="12">
        <v>238</v>
      </c>
      <c r="D442" s="7"/>
      <c r="E442" s="15">
        <f>ROUND(C442*D442,0)</f>
        <v>0</v>
      </c>
    </row>
    <row r="443" spans="1:5">
      <c r="A443" s="18"/>
      <c r="B443" s="19" t="s">
        <v>444</v>
      </c>
      <c r="C443" s="20">
        <v>311</v>
      </c>
      <c r="D443" s="19"/>
      <c r="E443" s="21">
        <f>ROUND(C443*D443,0)</f>
        <v>0</v>
      </c>
    </row>
    <row r="444" spans="1:5">
      <c r="A444" s="13"/>
      <c r="B444" s="7" t="s">
        <v>445</v>
      </c>
      <c r="C444" s="12">
        <v>280</v>
      </c>
      <c r="D444" s="7"/>
      <c r="E444" s="15">
        <f>ROUND(C444*D444,0)</f>
        <v>0</v>
      </c>
    </row>
    <row r="445" spans="1:5">
      <c r="A445" s="18"/>
      <c r="B445" s="19" t="s">
        <v>446</v>
      </c>
      <c r="C445" s="20">
        <v>760</v>
      </c>
      <c r="D445" s="19"/>
      <c r="E445" s="21">
        <f>ROUND(C445*D445,0)</f>
        <v>0</v>
      </c>
    </row>
    <row r="446" spans="1:5">
      <c r="A446" s="13"/>
      <c r="B446" s="7" t="s">
        <v>447</v>
      </c>
      <c r="C446" s="12">
        <v>311</v>
      </c>
      <c r="D446" s="7"/>
      <c r="E446" s="15">
        <f>ROUND(C446*D446,0)</f>
        <v>0</v>
      </c>
    </row>
    <row r="447" spans="1:5">
      <c r="A447" s="18"/>
      <c r="B447" s="19" t="s">
        <v>448</v>
      </c>
      <c r="C447" s="20">
        <v>280</v>
      </c>
      <c r="D447" s="19"/>
      <c r="E447" s="21">
        <f>ROUND(C447*D447,0)</f>
        <v>0</v>
      </c>
    </row>
  </sheetData>
  <mergeCells count="27">
    <mergeCell ref="A350:E350"/>
    <mergeCell ref="A357:E357"/>
    <mergeCell ref="A358:E358"/>
    <mergeCell ref="F1:G1"/>
    <mergeCell ref="F2:G3"/>
    <mergeCell ref="A328:E328"/>
    <mergeCell ref="A330:E330"/>
    <mergeCell ref="A331:E331"/>
    <mergeCell ref="A339:E339"/>
    <mergeCell ref="A343:E343"/>
    <mergeCell ref="A275:E275"/>
    <mergeCell ref="A297:E297"/>
    <mergeCell ref="A301:E301"/>
    <mergeCell ref="A315:E315"/>
    <mergeCell ref="A319:E319"/>
    <mergeCell ref="A128:E128"/>
    <mergeCell ref="A167:E167"/>
    <mergeCell ref="A187:E187"/>
    <mergeCell ref="A199:E199"/>
    <mergeCell ref="A251:E251"/>
    <mergeCell ref="A268:E268"/>
    <mergeCell ref="A1:E1"/>
    <mergeCell ref="A3:E3"/>
    <mergeCell ref="A4:E4"/>
    <mergeCell ref="A36:E36"/>
    <mergeCell ref="A59:E59"/>
    <mergeCell ref="A84:E8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aquaMarket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Сергей</cp:lastModifiedBy>
  <dcterms:created xsi:type="dcterms:W3CDTF">2026-04-06T13:30:14Z</dcterms:created>
  <dcterms:modified xsi:type="dcterms:W3CDTF">2026-04-06T13:36:19Z</dcterms:modified>
  <cp:category/>
</cp:coreProperties>
</file>