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1A81D9E9-5769-4BD1-884D-4D17529330EF}" xr6:coauthVersionLast="47" xr6:coauthVersionMax="47" xr10:uidLastSave="{00000000-0000-0000-0000-000000000000}"/>
  <bookViews>
    <workbookView xWindow="-120" yWindow="-120" windowWidth="20730" windowHeight="11760" xr2:uid="{C3CB2FFB-F7CD-42D4-ADBB-BB8C40F514F2}"/>
  </bookViews>
  <sheets>
    <sheet name="APPLICATION" sheetId="2" r:id="rId1"/>
    <sheet name="ADVICE M&amp;F" sheetId="1" r:id="rId2"/>
    <sheet name="AddressBACKNotice" sheetId="3" r:id="rId3"/>
    <sheet name="EnvelopeAddress" sheetId="5" r:id="rId4"/>
    <sheet name="NOTICE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1" l="1"/>
  <c r="T56" i="1"/>
  <c r="Z56" i="1"/>
  <c r="AA50" i="1"/>
  <c r="T50" i="1"/>
  <c r="J48" i="1"/>
  <c r="C48" i="1"/>
  <c r="T23" i="1"/>
  <c r="Z22" i="1"/>
  <c r="T22" i="1"/>
  <c r="AA15" i="1"/>
  <c r="T15" i="1"/>
  <c r="J13" i="1"/>
  <c r="C13" i="1"/>
  <c r="A9" i="3"/>
  <c r="A9" i="5"/>
  <c r="AF32" i="4"/>
  <c r="AB32" i="4"/>
  <c r="AB27" i="4"/>
  <c r="AB26" i="4"/>
  <c r="X27" i="4"/>
  <c r="X26" i="4"/>
  <c r="X25" i="4"/>
  <c r="AB21" i="4"/>
  <c r="AB20" i="4"/>
  <c r="X21" i="4"/>
  <c r="X20" i="4"/>
  <c r="X19" i="4"/>
  <c r="A40" i="4"/>
  <c r="F33" i="4"/>
  <c r="F32" i="4"/>
  <c r="B32" i="4"/>
  <c r="A32" i="4"/>
  <c r="F26" i="4"/>
  <c r="F21" i="4"/>
  <c r="F20" i="4"/>
  <c r="I16" i="4"/>
  <c r="M25" i="4" s="1"/>
  <c r="A16" i="4"/>
  <c r="F25" i="4" s="1"/>
  <c r="A12" i="4"/>
  <c r="F19" i="4" s="1"/>
  <c r="I12" i="4"/>
  <c r="M19" i="4" s="1"/>
  <c r="F27" i="4"/>
  <c r="E44" i="4"/>
  <c r="AD37" i="2"/>
  <c r="W37" i="2"/>
  <c r="U37" i="2"/>
  <c r="Y30" i="2"/>
  <c r="U29" i="2"/>
  <c r="U34" i="2" s="1"/>
  <c r="B29" i="2"/>
  <c r="B34" i="2" s="1"/>
  <c r="B27" i="2"/>
  <c r="AD26" i="2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L30" i="2" s="1"/>
  <c r="Y6" i="2"/>
  <c r="V6" i="2"/>
  <c r="R6" i="2"/>
  <c r="H6" i="2"/>
  <c r="F6" i="2"/>
  <c r="A6" i="2"/>
  <c r="G54" i="1"/>
  <c r="Q61" i="1" s="1"/>
  <c r="G19" i="1"/>
  <c r="Q27" i="1" s="1"/>
</calcChain>
</file>

<file path=xl/sharedStrings.xml><?xml version="1.0" encoding="utf-8"?>
<sst xmlns="http://schemas.openxmlformats.org/spreadsheetml/2006/main" count="121" uniqueCount="63">
  <si>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</si>
  <si>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</si>
  <si>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</si>
  <si>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</si>
  <si>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</si>
  <si>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</si>
  <si>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</si>
  <si>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</si>
  <si>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</si>
  <si>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</si>
  <si>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</si>
  <si>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</si>
  <si>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</si>
  <si>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National ID 7134-8093-7624-7916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</si>
  <si>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</si>
  <si>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</si>
  <si>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</si>
  <si>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</si>
  <si>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</si>
  <si>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For FEMALE</t>
  </si>
  <si>
    <t>therefore I/we hereby give you this advice to marry him legally.</t>
  </si>
  <si>
    <t>Philhealth ID 06-251139048-1</t>
  </si>
  <si>
    <t>Nueva Vizcaya</t>
  </si>
  <si>
    <t>Solano</t>
  </si>
  <si>
    <t>-</t>
  </si>
  <si>
    <t>BERNADETTE T. SAMANDRE</t>
  </si>
  <si>
    <t>February</t>
  </si>
  <si>
    <t>N/A</t>
  </si>
  <si>
    <t>None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</si>
  <si>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</si>
  <si>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</si>
  <si>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</si>
  <si>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</si>
  <si>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</si>
  <si>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</si>
  <si>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</si>
  <si>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</si>
  <si>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</si>
  <si>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</si>
  <si>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</si>
  <si>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</si>
  <si>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</si>
  <si>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and</t>
  </si>
  <si>
    <t>Name</t>
  </si>
  <si>
    <t>: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</si>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</sst>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left" indent="6"/>
    </xf>
    <xf numFmtId="0" fontId="10" fillId="0" borderId="0" xfId="0" applyFont="1" applyAlignment="1">
      <alignment horizontal="center"/>
    </xf>
    <xf numFmtId="17" fontId="10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4" fillId="0" borderId="2" xfId="0" applyFont="1" applyBorder="1"/>
    <xf numFmtId="0" fontId="0" fillId="0" borderId="2" xfId="0" applyBorder="1"/>
    <xf numFmtId="0" fontId="2" fillId="0" borderId="2" xfId="0" applyFont="1" applyBorder="1"/>
    <xf numFmtId="0" fontId="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quotePrefix="1" applyFont="1"/>
    <xf numFmtId="0" fontId="13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6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6" fontId="19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center"/>
    </xf>
    <xf numFmtId="166" fontId="1" fillId="0" borderId="0" xfId="0" applyNumberFormat="1" applyFont="1"/>
    <xf numFmtId="0" fontId="20" fillId="0" borderId="0" xfId="0" applyFont="1" applyAlignment="1">
      <alignment horizontal="left"/>
    </xf>
    <xf numFmtId="166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166" fontId="16" fillId="0" borderId="0" xfId="0" applyNumberFormat="1" applyFont="1"/>
    <xf numFmtId="166" fontId="19" fillId="0" borderId="0" xfId="0" applyNumberFormat="1" applyFont="1"/>
    <xf numFmtId="0" fontId="20" fillId="0" borderId="0" xfId="0" applyFont="1" applyAlignment="1">
      <alignment horizontal="center"/>
    </xf>
    <xf numFmtId="166" fontId="20" fillId="0" borderId="0" xfId="0" applyNumberFormat="1" applyFont="1" applyAlignment="1">
      <alignment horizontal="center"/>
    </xf>
    <xf numFmtId="0" fontId="20" fillId="0" borderId="0" xfId="0" applyFont="1"/>
    <xf numFmtId="1" fontId="15" fillId="0" borderId="0" xfId="0" quotePrefix="1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quotePrefix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2" fillId="0" borderId="3" xfId="0" applyFont="1" applyBorder="1" applyAlignment="1">
      <alignment horizontal="right" shrinkToFit="1"/>
    </xf>
    <xf numFmtId="0" fontId="22" fillId="0" borderId="4" xfId="0" applyFont="1" applyBorder="1" applyAlignment="1">
      <alignment horizontal="right" shrinkToFit="1"/>
    </xf>
    <xf numFmtId="0" fontId="22" fillId="0" borderId="4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 textRotation="255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7" fillId="0" borderId="3" xfId="0" applyFont="1" applyBorder="1" applyAlignment="1">
      <alignment horizontal="right"/>
    </xf>
    <xf numFmtId="0" fontId="27" fillId="0" borderId="4" xfId="0" applyFont="1" applyBorder="1" applyAlignment="1">
      <alignment horizontal="right"/>
    </xf>
    <xf numFmtId="0" fontId="22" fillId="0" borderId="4" xfId="0" applyFont="1" applyBorder="1" applyAlignment="1">
      <alignment horizontal="center" vertical="center" textRotation="255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" fontId="0" fillId="0" borderId="0" xfId="0" applyNumberFormat="1"/>
    <xf numFmtId="0" fontId="16" fillId="0" borderId="0" xfId="0" applyFont="1" applyAlignment="1">
      <alignment horizontal="left"/>
    </xf>
    <xf numFmtId="0" fontId="29" fillId="0" borderId="0" xfId="0" applyFont="1"/>
    <xf numFmtId="0" fontId="11" fillId="0" borderId="0" xfId="0" applyFont="1"/>
    <xf numFmtId="0" fontId="28" fillId="0" borderId="0" xfId="0" applyFont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30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quotePrefix="1" applyFont="1" applyAlignment="1">
      <alignment horizontal="center"/>
    </xf>
    <xf numFmtId="0" fontId="30" fillId="0" borderId="0" xfId="0" applyFont="1" applyAlignment="1">
      <alignment horizontal="left"/>
    </xf>
    <xf numFmtId="16" fontId="0" fillId="0" borderId="0" xfId="0" applyNumberFormat="1"/>
    <xf numFmtId="0" fontId="31" fillId="0" borderId="0" xfId="0" applyFont="1"/>
    <xf numFmtId="0" fontId="8" fillId="0" borderId="0" xfId="0" applyFont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0</xdr:col>
      <xdr:colOff>38100</xdr:colOff>
      <xdr:row>32</xdr:row>
      <xdr:rowOff>161925</xdr:rowOff>
    </xdr:to>
    <xdr:sp macro="" textlink="">
      <xdr:nvSpPr>
        <xdr:cNvPr id="2" name="Rectangle 10">
          <a:extLst>
            <a:ext uri="{FF2B5EF4-FFF2-40B4-BE49-F238E27FC236}">
              <a16:creationId xmlns:a16="http://schemas.microsoft.com/office/drawing/2014/main" id="{77D8DCA1-AC3D-4646-B3B9-37FC31EE1441}"/>
            </a:ext>
          </a:extLst>
        </xdr:cNvPr>
        <xdr:cNvSpPr>
          <a:spLocks noChangeArrowheads="1"/>
        </xdr:cNvSpPr>
      </xdr:nvSpPr>
      <xdr:spPr bwMode="auto">
        <a:xfrm>
          <a:off x="9525" y="933450"/>
          <a:ext cx="28575" cy="5229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123825</xdr:colOff>
      <xdr:row>1</xdr:row>
      <xdr:rowOff>28575</xdr:rowOff>
    </xdr:from>
    <xdr:to>
      <xdr:col>32</xdr:col>
      <xdr:colOff>133350</xdr:colOff>
      <xdr:row>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53D55-FE41-41C4-A082-FDCB0DB6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104775</xdr:colOff>
      <xdr:row>35</xdr:row>
      <xdr:rowOff>180975</xdr:rowOff>
    </xdr:from>
    <xdr:to>
      <xdr:col>32</xdr:col>
      <xdr:colOff>114300</xdr:colOff>
      <xdr:row>40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0E16FF-A4EE-4D06-A2B2-F8F8715E0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75322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CDD9E-DDEC-4634-A15C-06198A5B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52FAD-FF07-4CF7-8C60-EED93C556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41C0F70-6B2A-43B2-8AB4-5A802EE45770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D5C630F-7D10-4B17-91A5-5C85E80BDD69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3FB3B19-7751-4759-8E42-A3361D3F348C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70506E4-E876-4B26-B087-75D33B3B4F2E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44D051F-22AB-46B8-9E1E-4BF1347FB76A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0BD6B42-F318-4FC1-A4F2-BD83AB71AE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cuments\marriage-system\frontend\public\advice_f.xlsx" TargetMode="External"/><Relationship Id="rId1" Type="http://schemas.openxmlformats.org/officeDocument/2006/relationships/externalLinkPath" Target="advice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ADVICE F"/>
      <sheetName val="AddressBACKNotice"/>
      <sheetName val="EnvelopeAddress"/>
      <sheetName val="NOTIC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FD32-6E34-47D5-B090-3E455AD24DBA}">
  <dimension ref="A1:AI42"/>
  <sheetViews>
    <sheetView tabSelected="1" workbookViewId="0">
      <selection activeCell="U42" sqref="U42:AH42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13"/>
    <col min="20" max="20" width="5.5703125" style="13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36" t="s">
        <v>22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35" ht="15.75" customHeight="1" x14ac:dyDescent="0.25">
      <c r="G3" s="36" t="s">
        <v>23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>
        <v>2026</v>
      </c>
      <c r="Y3" s="37"/>
      <c r="Z3" s="37"/>
      <c r="AA3" s="37"/>
      <c r="AB3" s="37"/>
      <c r="AC3" s="38" t="s">
        <v>24</v>
      </c>
      <c r="AD3" s="39">
        <v>17</v>
      </c>
      <c r="AE3" s="39"/>
      <c r="AF3" s="39"/>
      <c r="AG3" s="39"/>
      <c r="AH3" s="39"/>
    </row>
    <row r="4" spans="1:35" ht="20.25" customHeight="1" x14ac:dyDescent="0.2">
      <c r="F4" s="36" t="s">
        <v>25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35" ht="13.5" customHeight="1" x14ac:dyDescent="0.2">
      <c r="F5" s="40">
        <v>4</v>
      </c>
      <c r="G5" s="41" t="s">
        <v>26</v>
      </c>
      <c r="H5" s="41"/>
      <c r="I5" s="41"/>
      <c r="J5" s="41"/>
      <c r="K5" s="41"/>
      <c r="L5" s="42">
        <v>2026</v>
      </c>
      <c r="M5" s="42"/>
      <c r="N5" s="42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pans="1:35" ht="73.5" customHeight="1" x14ac:dyDescent="0.2">
      <c r="A6" s="44">
        <f>+U8</f>
        <v>0</v>
      </c>
      <c r="B6" s="44"/>
      <c r="C6" s="44"/>
      <c r="D6" s="44"/>
      <c r="E6" s="44"/>
      <c r="F6" s="45">
        <f>+U9</f>
        <v>0</v>
      </c>
      <c r="G6" s="45"/>
      <c r="H6" s="46">
        <f>+U10</f>
        <v>0</v>
      </c>
      <c r="I6" s="46"/>
      <c r="J6" s="46"/>
      <c r="K6" s="46"/>
      <c r="M6" s="47"/>
      <c r="N6" s="47"/>
      <c r="O6" s="47"/>
      <c r="P6" s="47"/>
      <c r="Q6" s="47"/>
      <c r="R6" s="48">
        <f>+B8</f>
        <v>0</v>
      </c>
      <c r="S6" s="48"/>
      <c r="T6" s="48"/>
      <c r="U6" s="48"/>
      <c r="V6" s="45">
        <f>+B9</f>
        <v>0</v>
      </c>
      <c r="W6" s="45"/>
      <c r="X6" s="45"/>
      <c r="Y6" s="46">
        <f>+B10</f>
        <v>0</v>
      </c>
      <c r="Z6" s="46"/>
      <c r="AA6" s="46"/>
      <c r="AB6" s="46"/>
      <c r="AC6" s="46"/>
      <c r="AD6" s="47"/>
      <c r="AE6" s="47"/>
      <c r="AF6" s="47"/>
      <c r="AG6" s="47"/>
      <c r="AH6" s="47"/>
    </row>
    <row r="7" spans="1:35" ht="41.25" customHeight="1" x14ac:dyDescent="0.2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12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pans="1:35" ht="16.5" customHeight="1" x14ac:dyDescent="0.2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5" ht="14.1" customHeight="1" x14ac:dyDescent="0.2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5" ht="11.25" customHeight="1" x14ac:dyDescent="0.2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5" ht="29.25" customHeight="1" x14ac:dyDescent="0.2">
      <c r="A11" s="15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O11" s="36"/>
      <c r="P11" s="36"/>
      <c r="Q11" s="36"/>
      <c r="R11" s="36"/>
      <c r="S11" s="36"/>
      <c r="T11" s="36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50"/>
      <c r="AG11" s="50"/>
      <c r="AH11" s="50"/>
    </row>
    <row r="12" spans="1:35" ht="30" customHeight="1" x14ac:dyDescent="0.2">
      <c r="B12" s="51"/>
      <c r="C12" s="36"/>
      <c r="D12" s="36"/>
      <c r="E12" s="36"/>
      <c r="F12" s="36"/>
      <c r="G12" s="36"/>
      <c r="H12" s="36"/>
      <c r="I12" s="36"/>
      <c r="J12" s="36"/>
      <c r="K12" s="36"/>
      <c r="L12" s="52"/>
      <c r="M12" s="52"/>
      <c r="N12" s="52"/>
      <c r="O12" s="52"/>
      <c r="Q12" s="21"/>
      <c r="R12" s="21"/>
      <c r="S12" s="21"/>
      <c r="T12" s="21"/>
      <c r="U12" s="51"/>
      <c r="V12" s="36"/>
      <c r="W12" s="36"/>
      <c r="X12" s="36"/>
      <c r="Y12" s="36"/>
      <c r="Z12" s="36"/>
      <c r="AA12" s="36"/>
      <c r="AB12" s="36"/>
      <c r="AC12" s="36"/>
      <c r="AD12" s="36"/>
      <c r="AE12" s="53"/>
      <c r="AF12" s="53"/>
      <c r="AG12" s="53"/>
      <c r="AH12" s="53"/>
    </row>
    <row r="13" spans="1:35" ht="24.75" customHeight="1" x14ac:dyDescent="0.2">
      <c r="B13" s="36"/>
      <c r="C13" s="36"/>
      <c r="D13" s="36"/>
      <c r="E13" s="36"/>
      <c r="F13" s="36"/>
      <c r="G13" s="36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36"/>
      <c r="V13" s="36"/>
      <c r="W13" s="36"/>
      <c r="X13" s="36"/>
      <c r="Y13" s="36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5" ht="20.25" customHeight="1" x14ac:dyDescent="0.25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spans="1:35" ht="13.5" customHeight="1" x14ac:dyDescent="0.2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3"/>
      <c r="N15" s="53"/>
      <c r="O15" s="53"/>
      <c r="Q15" s="36"/>
      <c r="R15" s="36"/>
      <c r="S15" s="36"/>
      <c r="T15" s="3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3"/>
      <c r="AG15" s="53"/>
      <c r="AH15" s="53"/>
      <c r="AI15" s="13"/>
    </row>
    <row r="16" spans="1:35" ht="20.25" customHeight="1" x14ac:dyDescent="0.2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spans="2:35" ht="24.75" customHeight="1" x14ac:dyDescent="0.2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 spans="2:35" ht="31.5" customHeight="1" x14ac:dyDescent="0.2">
      <c r="B18" s="51" t="s">
        <v>27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 t="s">
        <v>27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2:35" ht="30.75" customHeight="1" x14ac:dyDescent="0.2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8"/>
      <c r="M19" s="58"/>
      <c r="N19" s="58"/>
      <c r="O19" s="58"/>
      <c r="P19" s="59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21"/>
      <c r="AF19" s="21"/>
      <c r="AG19" s="21"/>
      <c r="AH19" s="21"/>
    </row>
    <row r="20" spans="2:35" ht="30" customHeight="1" x14ac:dyDescent="0.2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62"/>
      <c r="R20" s="21"/>
      <c r="S20" s="21"/>
      <c r="T20" s="21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</row>
    <row r="21" spans="2:35" ht="26.25" customHeight="1" x14ac:dyDescent="0.2">
      <c r="B21" s="64" t="s">
        <v>28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36"/>
      <c r="R21" s="36"/>
      <c r="S21" s="36"/>
      <c r="T21" s="36"/>
      <c r="U21" s="64" t="s">
        <v>28</v>
      </c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</row>
    <row r="22" spans="2:35" ht="27.75" customHeight="1" x14ac:dyDescent="0.25">
      <c r="B22" s="56"/>
      <c r="C22" s="56"/>
      <c r="D22" s="56"/>
      <c r="E22" s="56"/>
      <c r="F22" s="56"/>
      <c r="G22" s="56"/>
      <c r="H22" s="65"/>
      <c r="I22" s="65"/>
      <c r="J22" s="65"/>
      <c r="K22" s="65"/>
      <c r="L22" s="66">
        <f>+B10</f>
        <v>0</v>
      </c>
      <c r="M22" s="66"/>
      <c r="N22" s="66"/>
      <c r="O22" s="66"/>
      <c r="P22" s="66"/>
      <c r="Q22" s="36"/>
      <c r="R22" s="36"/>
      <c r="S22" s="36"/>
      <c r="T22" s="36"/>
      <c r="U22" s="67"/>
      <c r="V22" s="67"/>
      <c r="W22" s="67"/>
      <c r="X22" s="67"/>
      <c r="Y22" s="65"/>
      <c r="Z22" s="65"/>
      <c r="AA22" s="65"/>
      <c r="AB22" s="65"/>
      <c r="AC22" s="53">
        <f>+U10</f>
        <v>0</v>
      </c>
      <c r="AD22" s="53"/>
      <c r="AE22" s="53"/>
      <c r="AF22" s="53"/>
      <c r="AG22" s="53"/>
      <c r="AH22" s="53"/>
    </row>
    <row r="23" spans="2:35" ht="21.75" customHeight="1" x14ac:dyDescent="0.3">
      <c r="B23" s="64">
        <f>+H13</f>
        <v>0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36"/>
      <c r="R23" s="36"/>
      <c r="S23" s="36"/>
      <c r="T23" s="36"/>
      <c r="U23" s="68">
        <f>+Z13</f>
        <v>0</v>
      </c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</row>
    <row r="24" spans="2:35" ht="17.25" customHeight="1" x14ac:dyDescent="0.25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36"/>
      <c r="R24" s="36"/>
      <c r="S24" s="36"/>
      <c r="T24" s="36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</row>
    <row r="25" spans="2:35" ht="12" customHeight="1" x14ac:dyDescent="0.2">
      <c r="B25" s="55">
        <f>+B15</f>
        <v>0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70"/>
      <c r="N25" s="70"/>
      <c r="O25" s="70"/>
      <c r="P25" s="71"/>
      <c r="Q25" s="21"/>
      <c r="R25" s="21"/>
      <c r="S25" s="21"/>
      <c r="T25" s="21"/>
      <c r="U25" s="56">
        <f>+U15</f>
        <v>0</v>
      </c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3">
        <f>+AF15</f>
        <v>0</v>
      </c>
      <c r="AG25" s="53"/>
      <c r="AH25" s="53"/>
    </row>
    <row r="26" spans="2:35" ht="31.5" customHeight="1" x14ac:dyDescent="0.25">
      <c r="B26" s="56"/>
      <c r="C26" s="56"/>
      <c r="D26" s="56"/>
      <c r="E26" s="56"/>
      <c r="F26" s="56"/>
      <c r="G26" s="65"/>
      <c r="H26" s="65"/>
      <c r="I26" s="65"/>
      <c r="J26" s="65"/>
      <c r="K26" s="66">
        <f>+B9</f>
        <v>0</v>
      </c>
      <c r="L26" s="66"/>
      <c r="M26" s="66"/>
      <c r="N26" s="66"/>
      <c r="O26" s="66"/>
      <c r="P26" s="66"/>
      <c r="Q26" s="36"/>
      <c r="R26" s="36"/>
      <c r="S26" s="36"/>
      <c r="T26" s="36"/>
      <c r="U26" s="56"/>
      <c r="V26" s="56"/>
      <c r="W26" s="56"/>
      <c r="X26" s="56"/>
      <c r="Y26" s="65"/>
      <c r="Z26" s="65"/>
      <c r="AA26" s="65"/>
      <c r="AB26" s="65"/>
      <c r="AC26" s="65"/>
      <c r="AD26" s="53">
        <f>+U9</f>
        <v>0</v>
      </c>
      <c r="AE26" s="53"/>
      <c r="AF26" s="53"/>
      <c r="AG26" s="53"/>
      <c r="AH26" s="53"/>
    </row>
    <row r="27" spans="2:35" ht="18.75" customHeight="1" x14ac:dyDescent="0.2">
      <c r="B27" s="64">
        <f>+H13</f>
        <v>0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72"/>
      <c r="R27" s="72"/>
      <c r="S27" s="72"/>
      <c r="T27" s="72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</row>
    <row r="28" spans="2:35" ht="16.5" customHeight="1" x14ac:dyDescent="0.25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2"/>
      <c r="R28" s="72"/>
      <c r="S28" s="72"/>
      <c r="T28" s="72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</row>
    <row r="29" spans="2:35" ht="10.5" customHeight="1" x14ac:dyDescent="0.2">
      <c r="B29" s="73">
        <f>+B15</f>
        <v>0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0"/>
      <c r="N29" s="70"/>
      <c r="O29" s="70"/>
      <c r="P29" s="71"/>
      <c r="Q29" s="21"/>
      <c r="R29" s="21"/>
      <c r="S29" s="21"/>
      <c r="T29" s="21"/>
      <c r="U29" s="74">
        <f>+U25</f>
        <v>0</v>
      </c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53">
        <f>+AF25</f>
        <v>0</v>
      </c>
      <c r="AG29" s="53"/>
      <c r="AH29" s="53"/>
      <c r="AI29" s="13"/>
    </row>
    <row r="30" spans="2:35" ht="24.75" customHeight="1" x14ac:dyDescent="0.25">
      <c r="B30" s="55"/>
      <c r="C30" s="55"/>
      <c r="D30" s="55"/>
      <c r="E30" s="55"/>
      <c r="F30" s="55"/>
      <c r="G30" s="55"/>
      <c r="H30" s="65">
        <f>+K26</f>
        <v>0</v>
      </c>
      <c r="I30" s="65"/>
      <c r="J30" s="65"/>
      <c r="K30" s="65"/>
      <c r="L30" s="53">
        <f>+L22</f>
        <v>0</v>
      </c>
      <c r="M30" s="53"/>
      <c r="N30" s="53"/>
      <c r="O30" s="53"/>
      <c r="P30" s="75"/>
      <c r="Q30" s="21"/>
      <c r="R30" s="21"/>
      <c r="S30" s="21"/>
      <c r="T30" s="21"/>
      <c r="U30" s="56"/>
      <c r="V30" s="56"/>
      <c r="W30" s="56"/>
      <c r="X30" s="56"/>
      <c r="Y30" s="66">
        <f>+AD26</f>
        <v>0</v>
      </c>
      <c r="Z30" s="66"/>
      <c r="AA30" s="66"/>
      <c r="AB30" s="66"/>
      <c r="AC30" s="66"/>
      <c r="AD30" s="53">
        <f>+AC22</f>
        <v>0</v>
      </c>
      <c r="AE30" s="53"/>
      <c r="AF30" s="53"/>
      <c r="AG30" s="53"/>
      <c r="AH30" s="53"/>
    </row>
    <row r="31" spans="2:35" ht="19.5" customHeight="1" x14ac:dyDescent="0.2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36"/>
      <c r="R31" s="36"/>
      <c r="S31" s="36"/>
      <c r="T31" s="36"/>
      <c r="U31" s="55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</row>
    <row r="32" spans="2:35" ht="18" customHeight="1" x14ac:dyDescent="0.2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72"/>
      <c r="R32" s="72"/>
      <c r="S32" s="72"/>
      <c r="T32" s="72"/>
      <c r="U32" s="55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</row>
    <row r="33" spans="2:34" ht="15.75" customHeight="1" x14ac:dyDescent="0.3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21"/>
      <c r="R33" s="21"/>
      <c r="S33" s="21"/>
      <c r="T33" s="21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5"/>
      <c r="AG33" s="75"/>
      <c r="AH33" s="75"/>
    </row>
    <row r="34" spans="2:34" ht="15.75" customHeight="1" x14ac:dyDescent="0.2">
      <c r="B34" s="55">
        <f>+B29</f>
        <v>0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70"/>
      <c r="N34" s="53"/>
      <c r="O34" s="53"/>
      <c r="P34" s="75"/>
      <c r="Q34" s="78"/>
      <c r="R34" s="78"/>
      <c r="S34" s="78"/>
      <c r="T34" s="78"/>
      <c r="U34" s="56">
        <f>+U29</f>
        <v>0</v>
      </c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3">
        <f>+AF29</f>
        <v>0</v>
      </c>
      <c r="AG34" s="53"/>
      <c r="AH34" s="53"/>
    </row>
    <row r="35" spans="2:34" ht="30" customHeight="1" x14ac:dyDescent="0.2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80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spans="2:34" ht="16.5" customHeight="1" x14ac:dyDescent="0.2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spans="2:34" ht="20.25" customHeight="1" x14ac:dyDescent="0.2">
      <c r="B37" s="81"/>
      <c r="C37" s="81"/>
      <c r="D37" s="81"/>
      <c r="E37" s="82"/>
      <c r="F37" s="82"/>
      <c r="G37" s="82"/>
      <c r="H37" s="82"/>
      <c r="I37" s="82"/>
      <c r="J37" s="82"/>
      <c r="K37" s="82"/>
      <c r="L37" s="83"/>
      <c r="M37" s="84"/>
      <c r="O37" s="47"/>
      <c r="P37" s="47"/>
      <c r="Q37" s="85"/>
      <c r="R37" s="85"/>
      <c r="S37" s="85"/>
      <c r="T37" s="85"/>
      <c r="U37" s="81">
        <f>+B37</f>
        <v>0</v>
      </c>
      <c r="V37" s="86"/>
      <c r="W37" s="82">
        <f>+E37</f>
        <v>0</v>
      </c>
      <c r="X37" s="82"/>
      <c r="Y37" s="82"/>
      <c r="Z37" s="82"/>
      <c r="AA37" s="82"/>
      <c r="AB37" s="82"/>
      <c r="AC37" s="82"/>
      <c r="AD37" s="83">
        <f>+L37</f>
        <v>0</v>
      </c>
      <c r="AE37" s="84"/>
      <c r="AF37" s="87"/>
    </row>
    <row r="38" spans="2:34" ht="12" customHeight="1" x14ac:dyDescent="0.2">
      <c r="B38" s="88" t="s">
        <v>29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47"/>
      <c r="Q38" s="85"/>
      <c r="R38" s="85"/>
      <c r="S38" s="85"/>
      <c r="T38" s="85"/>
      <c r="U38" s="88" t="s">
        <v>29</v>
      </c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</row>
    <row r="39" spans="2:34" ht="11.1" customHeight="1" x14ac:dyDescent="0.2">
      <c r="D39" s="84" t="s">
        <v>30</v>
      </c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5"/>
      <c r="R39" s="85"/>
      <c r="S39" s="85"/>
      <c r="T39" s="85"/>
      <c r="U39" s="47"/>
      <c r="V39" s="84" t="s">
        <v>31</v>
      </c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2:34" ht="11.1" customHeight="1" x14ac:dyDescent="0.2">
      <c r="D40" s="89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5"/>
      <c r="R40" s="85"/>
      <c r="S40" s="85"/>
      <c r="T40" s="85"/>
      <c r="U40" s="47"/>
      <c r="V40" s="89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</row>
    <row r="41" spans="2:34" ht="11.1" customHeight="1" x14ac:dyDescent="0.2"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7"/>
      <c r="Q41" s="85"/>
      <c r="R41" s="85"/>
      <c r="S41" s="85"/>
      <c r="T41" s="85"/>
      <c r="U41" s="47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</row>
    <row r="42" spans="2:34" ht="20.25" customHeight="1" x14ac:dyDescent="0.2">
      <c r="B42" s="90" t="s">
        <v>17</v>
      </c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85"/>
      <c r="R42" s="85"/>
      <c r="S42" s="85"/>
      <c r="T42" s="85"/>
      <c r="U42" s="90" t="s">
        <v>17</v>
      </c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462B-642A-48B0-ABF0-507916B98E49}">
  <dimension ref="A1:AH68"/>
  <sheetViews>
    <sheetView topLeftCell="A64" workbookViewId="0">
      <selection activeCell="A67" sqref="A67:AG67"/>
    </sheetView>
  </sheetViews>
  <sheetFormatPr defaultRowHeight="15" x14ac:dyDescent="0.25"/>
  <cols>
    <col min="1" max="81" width="2.7109375" customWidth="1"/>
  </cols>
  <sheetData>
    <row r="1" spans="1:34" ht="15" customHeight="1" x14ac:dyDescent="0.25">
      <c r="A1" s="1" t="s">
        <v>0</v>
      </c>
    </row>
    <row r="2" spans="1:34" ht="15" customHeight="1" x14ac:dyDescent="0.25"/>
    <row r="3" spans="1:34" ht="1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4" ht="15" customHeight="1" x14ac:dyDescent="0.25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4" ht="15" customHeight="1" x14ac:dyDescent="0.25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4" ht="15" customHeight="1" x14ac:dyDescent="0.25"/>
    <row r="7" spans="1:34" ht="15" customHeight="1" x14ac:dyDescent="0.25"/>
    <row r="8" spans="1:34" s="4" customFormat="1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4" s="4" customFormat="1" ht="15" customHeight="1" x14ac:dyDescent="0.2">
      <c r="A9" s="34" t="s">
        <v>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4" s="4" customFormat="1" ht="8.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4" s="4" customFormat="1" ht="15" customHeight="1" x14ac:dyDescent="0.2">
      <c r="A11" s="29" t="s">
        <v>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4" s="4" customFormat="1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</row>
    <row r="13" spans="1:34" s="4" customFormat="1" ht="15" customHeight="1" x14ac:dyDescent="0.3">
      <c r="A13" s="30" t="s">
        <v>6</v>
      </c>
      <c r="B13" s="30"/>
      <c r="C13" s="31">
        <f>+APPLICATION!B8</f>
        <v>0</v>
      </c>
      <c r="D13" s="31"/>
      <c r="E13" s="31"/>
      <c r="F13" s="31"/>
      <c r="G13" s="31"/>
      <c r="H13" s="31"/>
      <c r="I13" s="31"/>
      <c r="J13" s="32">
        <f>+APPLICATION!B10</f>
        <v>0</v>
      </c>
      <c r="K13" s="32"/>
      <c r="L13" s="32"/>
      <c r="M13" s="32"/>
      <c r="N13" s="32"/>
      <c r="O13" s="32"/>
      <c r="P13" s="32"/>
      <c r="AG13"/>
    </row>
    <row r="14" spans="1:34" s="4" customFormat="1" ht="15" customHeight="1" x14ac:dyDescent="0.25">
      <c r="AG14"/>
    </row>
    <row r="15" spans="1:34" s="4" customFormat="1" ht="15" customHeight="1" x14ac:dyDescent="0.3">
      <c r="C15" s="4" t="s">
        <v>7</v>
      </c>
      <c r="T15" s="31">
        <f>+APPLICATION!U8</f>
        <v>0</v>
      </c>
      <c r="U15" s="31"/>
      <c r="V15" s="31"/>
      <c r="W15" s="31"/>
      <c r="X15" s="31"/>
      <c r="Y15" s="31"/>
      <c r="Z15" s="31"/>
      <c r="AA15" s="32">
        <f>+APPLICATION!U10</f>
        <v>0</v>
      </c>
      <c r="AB15" s="32"/>
      <c r="AC15" s="32"/>
      <c r="AD15" s="32"/>
      <c r="AE15" s="32"/>
      <c r="AF15" s="32"/>
      <c r="AG15" s="5"/>
      <c r="AH15" s="6"/>
    </row>
    <row r="16" spans="1:34" s="4" customFormat="1" ht="15" customHeight="1" x14ac:dyDescent="0.25">
      <c r="A16" s="7" t="s">
        <v>8</v>
      </c>
      <c r="AE16" s="8"/>
      <c r="AF16" s="8"/>
      <c r="AG16"/>
    </row>
    <row r="17" spans="1:33" s="4" customFormat="1" ht="15" customHeight="1" x14ac:dyDescent="0.25">
      <c r="A17" s="4" t="s">
        <v>9</v>
      </c>
      <c r="AG17"/>
    </row>
    <row r="18" spans="1:33" s="4" customFormat="1" ht="15" customHeight="1" x14ac:dyDescent="0.25">
      <c r="AG18"/>
    </row>
    <row r="19" spans="1:33" s="4" customFormat="1" ht="15" customHeight="1" x14ac:dyDescent="0.25">
      <c r="A19" s="9" t="s">
        <v>10</v>
      </c>
      <c r="B19" s="9"/>
      <c r="C19" s="4" t="s">
        <v>11</v>
      </c>
      <c r="D19" s="10"/>
      <c r="F19" s="11"/>
      <c r="G19" s="23">
        <f ca="1">TODAY()</f>
        <v>46061</v>
      </c>
      <c r="H19" s="23"/>
      <c r="I19" s="23"/>
      <c r="J19" s="23"/>
      <c r="K19" s="23"/>
      <c r="L19" s="23"/>
      <c r="M19" s="23"/>
      <c r="N19" s="23"/>
      <c r="O19" s="23"/>
      <c r="P19" s="23"/>
      <c r="Q19" s="4" t="s">
        <v>12</v>
      </c>
      <c r="AG19"/>
    </row>
    <row r="20" spans="1:33" s="4" customFormat="1" ht="15" customHeight="1" x14ac:dyDescent="0.25">
      <c r="AG20"/>
    </row>
    <row r="21" spans="1:33" s="4" customFormat="1" ht="15" customHeight="1" x14ac:dyDescent="0.25">
      <c r="AG21"/>
    </row>
    <row r="22" spans="1:33" s="4" customFormat="1" ht="1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1"/>
      <c r="O22" s="21"/>
      <c r="P22" s="21"/>
      <c r="Q22" s="21"/>
      <c r="R22" s="21"/>
      <c r="S22" s="21"/>
      <c r="T22" s="35">
        <f>+APPLICATION!B30</f>
        <v>0</v>
      </c>
      <c r="U22" s="35"/>
      <c r="V22" s="35"/>
      <c r="W22" s="35"/>
      <c r="X22" s="35"/>
      <c r="Y22" s="35"/>
      <c r="Z22" s="28">
        <f>+APPLICATION!L30</f>
        <v>0</v>
      </c>
      <c r="AA22" s="28"/>
      <c r="AB22" s="28"/>
      <c r="AC22" s="28"/>
      <c r="AD22" s="28"/>
      <c r="AE22" s="28"/>
      <c r="AG22"/>
    </row>
    <row r="23" spans="1:33" ht="1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>
        <f>+APPLICATION!B31</f>
        <v>0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1"/>
    </row>
    <row r="24" spans="1:33" ht="15" customHeight="1" x14ac:dyDescent="0.25">
      <c r="A24" s="3"/>
      <c r="B24" s="3"/>
      <c r="C24" s="13"/>
      <c r="D24" s="12"/>
      <c r="E24" s="12"/>
      <c r="F24" s="12"/>
      <c r="G24" s="1"/>
      <c r="H24" s="1"/>
      <c r="I24" s="1"/>
      <c r="J24" s="1"/>
      <c r="K24" s="1"/>
      <c r="L24" s="1"/>
      <c r="R24" s="1"/>
      <c r="S24" s="1"/>
      <c r="T24" s="22" t="s">
        <v>13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4"/>
    </row>
    <row r="25" spans="1:33" ht="15" customHeight="1" x14ac:dyDescent="0.25">
      <c r="A25" s="3"/>
      <c r="B25" s="3"/>
      <c r="C25" s="13"/>
      <c r="D25" s="12"/>
      <c r="E25" s="12"/>
      <c r="F25" s="12"/>
      <c r="G25" s="1"/>
      <c r="H25" s="1"/>
      <c r="I25" s="1"/>
      <c r="J25" s="1"/>
      <c r="K25" s="1"/>
      <c r="L25" s="1"/>
      <c r="R25" s="14"/>
      <c r="S25" s="14"/>
      <c r="T25" s="1"/>
      <c r="U25" s="1"/>
      <c r="V25" s="1"/>
      <c r="W25" s="1"/>
      <c r="X25" s="15"/>
      <c r="Y25" s="1"/>
      <c r="Z25" s="1"/>
      <c r="AA25" s="1"/>
      <c r="AB25" s="1"/>
      <c r="AC25" s="1"/>
      <c r="AE25" s="4"/>
      <c r="AF25" s="4"/>
    </row>
    <row r="26" spans="1:33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AE26" s="4"/>
      <c r="AF26" s="4"/>
    </row>
    <row r="27" spans="1:33" ht="15" customHeight="1" x14ac:dyDescent="0.25">
      <c r="A27" s="4"/>
      <c r="B27" s="4"/>
      <c r="C27" s="4" t="s">
        <v>14</v>
      </c>
      <c r="D27" s="4"/>
      <c r="E27" s="4"/>
      <c r="F27" s="4"/>
      <c r="G27" s="16"/>
      <c r="H27" s="4"/>
      <c r="I27" s="4"/>
      <c r="J27" s="4"/>
      <c r="K27" s="4"/>
      <c r="L27" s="4"/>
      <c r="M27" s="4"/>
      <c r="N27" s="4"/>
      <c r="O27" s="4"/>
      <c r="P27" s="4"/>
      <c r="Q27" s="23">
        <f ca="1">G19</f>
        <v>46061</v>
      </c>
      <c r="R27" s="23"/>
      <c r="S27" s="23"/>
      <c r="T27" s="23"/>
      <c r="U27" s="23"/>
      <c r="V27" s="23"/>
      <c r="W27" s="23"/>
      <c r="X27" s="23"/>
      <c r="Y27" s="23"/>
      <c r="Z27" s="23"/>
      <c r="AA27" s="17" t="s">
        <v>15</v>
      </c>
      <c r="AB27" s="17"/>
      <c r="AC27" s="4"/>
      <c r="AD27" s="4"/>
      <c r="AE27" s="4"/>
      <c r="AF27" s="4"/>
      <c r="AG27" s="4"/>
    </row>
    <row r="28" spans="1:33" ht="15" customHeight="1" x14ac:dyDescent="0.25">
      <c r="A28" s="4" t="s">
        <v>16</v>
      </c>
      <c r="B28" s="4"/>
      <c r="C28" s="4"/>
      <c r="D28" s="4"/>
      <c r="E28" s="4"/>
      <c r="F28" s="4"/>
      <c r="G28" s="1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5" customHeight="1" x14ac:dyDescent="0.25">
      <c r="A29" s="4"/>
      <c r="B29" s="4"/>
      <c r="C29" s="4"/>
      <c r="D29" s="4"/>
      <c r="E29" s="4"/>
      <c r="F29" s="4"/>
      <c r="G29" s="1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5" customHeight="1" x14ac:dyDescent="0.25">
      <c r="A30" s="4"/>
      <c r="B30" s="4"/>
      <c r="C30" s="4"/>
      <c r="D30" s="4"/>
      <c r="E30" s="4"/>
      <c r="F30" s="4"/>
      <c r="G30" s="1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7"/>
      <c r="T31" s="2"/>
      <c r="U31" s="2"/>
      <c r="V31" s="2"/>
      <c r="W31" s="2"/>
      <c r="X31" s="2"/>
      <c r="Y31" s="2"/>
      <c r="Z31" s="2"/>
      <c r="AA31" s="2"/>
      <c r="AB31" s="2"/>
      <c r="AC31" s="4"/>
      <c r="AD31" s="4"/>
      <c r="AE31" s="4"/>
      <c r="AF31" s="4"/>
      <c r="AG31" s="4"/>
    </row>
    <row r="32" spans="1:33" ht="15" customHeight="1" x14ac:dyDescent="0.25">
      <c r="A32" s="24" t="s">
        <v>17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spans="1:33" ht="15" customHeight="1" x14ac:dyDescent="0.25">
      <c r="A33" s="25" t="s">
        <v>18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ht="1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s="4" customFormat="1" ht="15" customHeight="1" thickBo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/>
      <c r="AF35" s="20"/>
      <c r="AG35" s="20"/>
    </row>
    <row r="36" spans="1:33" s="4" customFormat="1" ht="15" customHeight="1" thickTop="1" x14ac:dyDescent="0.25">
      <c r="A36" s="1" t="s">
        <v>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4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4" customFormat="1" ht="15" customHeight="1" x14ac:dyDescent="0.2">
      <c r="A38" s="29" t="s">
        <v>1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s="8" customFormat="1" ht="15" customHeight="1" x14ac:dyDescent="0.2">
      <c r="A39" s="29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s="4" customFormat="1" ht="15" customHeight="1" x14ac:dyDescent="0.25">
      <c r="A40" s="33" t="s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 s="4" customFormat="1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4" customFormat="1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s="4" customFormat="1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4" customFormat="1" ht="15" customHeight="1" x14ac:dyDescent="0.2">
      <c r="A44" s="34" t="s">
        <v>4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spans="1:33" s="4" customFormat="1" ht="8.1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s="4" customFormat="1" ht="15" customHeight="1" x14ac:dyDescent="0.2">
      <c r="A46" s="29" t="s">
        <v>19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s="4" customFormat="1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</row>
    <row r="48" spans="1:33" s="4" customFormat="1" ht="15" customHeight="1" x14ac:dyDescent="0.3">
      <c r="A48" s="30" t="s">
        <v>6</v>
      </c>
      <c r="B48" s="30"/>
      <c r="C48" s="31">
        <f>+APPLICATION!U8</f>
        <v>0</v>
      </c>
      <c r="D48" s="31"/>
      <c r="E48" s="31"/>
      <c r="F48" s="31"/>
      <c r="G48" s="31"/>
      <c r="H48" s="31"/>
      <c r="I48" s="31"/>
      <c r="J48" s="32">
        <f>+APPLICATION!U10</f>
        <v>0</v>
      </c>
      <c r="K48" s="32"/>
      <c r="L48" s="32"/>
      <c r="M48" s="32"/>
      <c r="N48" s="32"/>
      <c r="O48" s="32"/>
      <c r="P48" s="32"/>
      <c r="AG48"/>
    </row>
    <row r="49" spans="1:33" s="4" customFormat="1" ht="15" customHeight="1" x14ac:dyDescent="0.25">
      <c r="AG49"/>
    </row>
    <row r="50" spans="1:33" s="4" customFormat="1" ht="15" customHeight="1" x14ac:dyDescent="0.3">
      <c r="C50" s="4" t="s">
        <v>7</v>
      </c>
      <c r="T50" s="31">
        <f>+APPLICATION!B8</f>
        <v>0</v>
      </c>
      <c r="U50" s="31"/>
      <c r="V50" s="31"/>
      <c r="W50" s="31"/>
      <c r="X50" s="31"/>
      <c r="Y50" s="31"/>
      <c r="Z50" s="31"/>
      <c r="AA50" s="32">
        <f>+APPLICATION!B10</f>
        <v>0</v>
      </c>
      <c r="AB50" s="32"/>
      <c r="AC50" s="32"/>
      <c r="AD50" s="32"/>
      <c r="AE50" s="32"/>
      <c r="AF50" s="32"/>
      <c r="AG50" s="32"/>
    </row>
    <row r="51" spans="1:33" s="4" customFormat="1" ht="15" customHeight="1" x14ac:dyDescent="0.25">
      <c r="A51" s="7" t="s">
        <v>8</v>
      </c>
      <c r="AE51" s="8"/>
      <c r="AF51" s="8"/>
      <c r="AG51"/>
    </row>
    <row r="52" spans="1:33" s="4" customFormat="1" ht="15" customHeight="1" x14ac:dyDescent="0.25">
      <c r="A52" s="4" t="s">
        <v>20</v>
      </c>
      <c r="AG52"/>
    </row>
    <row r="53" spans="1:33" s="4" customFormat="1" ht="15" customHeight="1" x14ac:dyDescent="0.25">
      <c r="AG53"/>
    </row>
    <row r="54" spans="1:33" s="4" customFormat="1" ht="15" customHeight="1" x14ac:dyDescent="0.25">
      <c r="A54" s="9" t="s">
        <v>10</v>
      </c>
      <c r="B54" s="9"/>
      <c r="C54" s="4" t="s">
        <v>11</v>
      </c>
      <c r="D54" s="10"/>
      <c r="F54" s="11"/>
      <c r="G54" s="23">
        <f ca="1">TODAY()</f>
        <v>46061</v>
      </c>
      <c r="H54" s="23"/>
      <c r="I54" s="23"/>
      <c r="J54" s="23"/>
      <c r="K54" s="23"/>
      <c r="L54" s="23"/>
      <c r="M54" s="23"/>
      <c r="N54" s="23"/>
      <c r="O54" s="23"/>
      <c r="P54" s="23"/>
      <c r="Q54" s="4" t="s">
        <v>12</v>
      </c>
      <c r="AG54"/>
    </row>
    <row r="55" spans="1:33" s="3" customFormat="1" ht="1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/>
    </row>
    <row r="56" spans="1:33" s="1" customFormat="1" ht="1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1"/>
      <c r="O56" s="21"/>
      <c r="P56" s="21"/>
      <c r="Q56" s="21"/>
      <c r="R56" s="21"/>
      <c r="S56" s="21"/>
      <c r="T56" s="27">
        <f>+APPLICATION!U30</f>
        <v>0</v>
      </c>
      <c r="U56" s="27"/>
      <c r="V56" s="27"/>
      <c r="W56" s="27"/>
      <c r="X56" s="27"/>
      <c r="Y56" s="27"/>
      <c r="Z56" s="28">
        <f>+APPLICATION!AD30</f>
        <v>0</v>
      </c>
      <c r="AA56" s="28"/>
      <c r="AB56" s="28"/>
      <c r="AC56" s="28"/>
      <c r="AD56" s="28"/>
      <c r="AE56" s="28"/>
      <c r="AF56" s="4"/>
      <c r="AG56"/>
    </row>
    <row r="57" spans="1:33" ht="1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>
        <f>+APPLICATION!U31</f>
        <v>0</v>
      </c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1"/>
    </row>
    <row r="58" spans="1:33" ht="15" customHeight="1" x14ac:dyDescent="0.25">
      <c r="A58" s="3"/>
      <c r="B58" s="3"/>
      <c r="C58" s="13"/>
      <c r="D58" s="12"/>
      <c r="E58" s="12"/>
      <c r="F58" s="12"/>
      <c r="G58" s="21"/>
      <c r="H58" s="21"/>
      <c r="I58" s="21"/>
      <c r="J58" s="21"/>
      <c r="K58" s="21"/>
      <c r="L58" s="21"/>
      <c r="R58" s="1"/>
      <c r="S58" s="1"/>
      <c r="T58" s="22" t="s">
        <v>21</v>
      </c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4"/>
    </row>
    <row r="59" spans="1:33" ht="15" customHeight="1" x14ac:dyDescent="0.25">
      <c r="A59" s="3"/>
      <c r="B59" s="3"/>
      <c r="C59" s="13"/>
      <c r="D59" s="12"/>
      <c r="E59" s="12"/>
      <c r="F59" s="12"/>
      <c r="G59" s="21"/>
      <c r="H59" s="21"/>
      <c r="I59" s="21"/>
      <c r="J59" s="21"/>
      <c r="K59" s="21"/>
      <c r="L59" s="21"/>
      <c r="R59" s="14"/>
      <c r="S59" s="14"/>
      <c r="T59" s="1"/>
      <c r="U59" s="1"/>
      <c r="V59" s="1"/>
      <c r="W59" s="1"/>
      <c r="X59" s="15"/>
      <c r="Y59" s="1"/>
      <c r="Z59" s="1"/>
      <c r="AA59" s="1"/>
      <c r="AB59" s="1"/>
      <c r="AC59" s="1"/>
      <c r="AE59" s="4"/>
      <c r="AF59" s="4"/>
    </row>
    <row r="60" spans="1:33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AE60" s="4"/>
      <c r="AF60" s="4"/>
    </row>
    <row r="61" spans="1:33" x14ac:dyDescent="0.25">
      <c r="A61" s="4"/>
      <c r="B61" s="4"/>
      <c r="C61" s="4" t="s">
        <v>14</v>
      </c>
      <c r="D61" s="4"/>
      <c r="E61" s="4"/>
      <c r="F61" s="4"/>
      <c r="G61" s="16"/>
      <c r="H61" s="4"/>
      <c r="I61" s="4"/>
      <c r="J61" s="4"/>
      <c r="K61" s="4"/>
      <c r="L61" s="4"/>
      <c r="M61" s="4"/>
      <c r="N61" s="4"/>
      <c r="O61" s="4"/>
      <c r="P61" s="4"/>
      <c r="Q61" s="23">
        <f ca="1">G54</f>
        <v>46061</v>
      </c>
      <c r="R61" s="23"/>
      <c r="S61" s="23"/>
      <c r="T61" s="23"/>
      <c r="U61" s="23"/>
      <c r="V61" s="23"/>
      <c r="W61" s="23"/>
      <c r="X61" s="23"/>
      <c r="Y61" s="23"/>
      <c r="Z61" s="23"/>
      <c r="AA61" s="17" t="s">
        <v>15</v>
      </c>
      <c r="AB61" s="17"/>
      <c r="AC61" s="4"/>
      <c r="AD61" s="4"/>
      <c r="AE61" s="4"/>
      <c r="AF61" s="4"/>
      <c r="AG61" s="4"/>
    </row>
    <row r="62" spans="1:33" x14ac:dyDescent="0.25">
      <c r="A62" s="4" t="s">
        <v>16</v>
      </c>
      <c r="B62" s="4"/>
      <c r="C62" s="4"/>
      <c r="D62" s="4"/>
      <c r="E62" s="4"/>
      <c r="F62" s="4"/>
      <c r="G62" s="1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 x14ac:dyDescent="0.25">
      <c r="A63" s="4"/>
      <c r="B63" s="4"/>
      <c r="C63" s="4"/>
      <c r="D63" s="4"/>
      <c r="E63" s="4"/>
      <c r="F63" s="4"/>
      <c r="G63" s="1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 x14ac:dyDescent="0.25">
      <c r="A64" s="4"/>
      <c r="B64" s="4"/>
      <c r="C64" s="4"/>
      <c r="D64" s="4"/>
      <c r="E64" s="4"/>
      <c r="F64" s="4"/>
      <c r="G64" s="1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7"/>
      <c r="T65" s="2"/>
      <c r="U65" s="2"/>
      <c r="V65" s="2"/>
      <c r="W65" s="2"/>
      <c r="X65" s="2"/>
      <c r="Y65" s="2"/>
      <c r="Z65" s="2"/>
      <c r="AA65" s="2"/>
      <c r="AB65" s="2"/>
      <c r="AC65" s="4"/>
      <c r="AD65" s="4"/>
      <c r="AE65" s="4"/>
      <c r="AF65" s="4"/>
      <c r="AG65" s="4"/>
    </row>
    <row r="66" spans="1:33" ht="15.75" x14ac:dyDescent="0.25">
      <c r="A66" s="24" t="s">
        <v>17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5" t="s">
        <v>18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</row>
    <row r="68" spans="1:33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</sheetData>
  <mergeCells count="48">
    <mergeCell ref="A13:B13"/>
    <mergeCell ref="C13:I13"/>
    <mergeCell ref="J13:P13"/>
    <mergeCell ref="A3:AG3"/>
    <mergeCell ref="A4:AG4"/>
    <mergeCell ref="A5:AG5"/>
    <mergeCell ref="A9:AG9"/>
    <mergeCell ref="A11:AG11"/>
    <mergeCell ref="T15:Z15"/>
    <mergeCell ref="AA15:AF15"/>
    <mergeCell ref="G19:P19"/>
    <mergeCell ref="A22:M22"/>
    <mergeCell ref="N22:S22"/>
    <mergeCell ref="T22:Y22"/>
    <mergeCell ref="Z22:AE22"/>
    <mergeCell ref="A44:AG44"/>
    <mergeCell ref="A23:M23"/>
    <mergeCell ref="N23:S23"/>
    <mergeCell ref="T23:AE23"/>
    <mergeCell ref="T24:AE24"/>
    <mergeCell ref="Q27:Z27"/>
    <mergeCell ref="A32:AG32"/>
    <mergeCell ref="A33:AG33"/>
    <mergeCell ref="A34:AG34"/>
    <mergeCell ref="A38:AG38"/>
    <mergeCell ref="A39:AG39"/>
    <mergeCell ref="A40:AG40"/>
    <mergeCell ref="A57:M57"/>
    <mergeCell ref="N57:S57"/>
    <mergeCell ref="T57:AE57"/>
    <mergeCell ref="A46:AG46"/>
    <mergeCell ref="A48:B48"/>
    <mergeCell ref="C48:I48"/>
    <mergeCell ref="J48:P48"/>
    <mergeCell ref="T50:Z50"/>
    <mergeCell ref="AA50:AG50"/>
    <mergeCell ref="G54:P54"/>
    <mergeCell ref="A56:M56"/>
    <mergeCell ref="N56:S56"/>
    <mergeCell ref="T56:Y56"/>
    <mergeCell ref="Z56:AE56"/>
    <mergeCell ref="A68:AG68"/>
    <mergeCell ref="G58:L58"/>
    <mergeCell ref="T58:AE58"/>
    <mergeCell ref="G59:L59"/>
    <mergeCell ref="Q61:Z61"/>
    <mergeCell ref="A66:AG66"/>
    <mergeCell ref="A67:AG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8842-78C7-45FD-B4BC-3BEA9CC55FC6}">
  <dimension ref="A1:Z17"/>
  <sheetViews>
    <sheetView workbookViewId="0">
      <selection activeCell="A10" sqref="A10:Z10"/>
    </sheetView>
  </sheetViews>
  <sheetFormatPr defaultRowHeight="15" x14ac:dyDescent="0.25"/>
  <cols>
    <col min="1" max="31" width="3.7109375" customWidth="1"/>
  </cols>
  <sheetData>
    <row r="1" spans="1:26" x14ac:dyDescent="0.25">
      <c r="A1" s="91" t="s">
        <v>17</v>
      </c>
      <c r="B1" s="91"/>
      <c r="C1" s="91"/>
      <c r="D1" s="91"/>
      <c r="E1" s="91"/>
      <c r="F1" s="91"/>
      <c r="G1" s="91"/>
      <c r="T1" s="92" t="s">
        <v>32</v>
      </c>
      <c r="U1" s="92"/>
      <c r="V1" s="92"/>
      <c r="W1" s="92"/>
      <c r="X1" s="92"/>
      <c r="Y1" s="92"/>
      <c r="Z1" s="92"/>
    </row>
    <row r="2" spans="1:26" x14ac:dyDescent="0.25">
      <c r="A2" s="91" t="s">
        <v>18</v>
      </c>
      <c r="B2" s="91"/>
      <c r="C2" s="91"/>
      <c r="D2" s="91"/>
      <c r="E2" s="91"/>
      <c r="F2" s="91"/>
      <c r="G2" s="91"/>
      <c r="T2" s="92" t="s">
        <v>33</v>
      </c>
      <c r="U2" s="92"/>
      <c r="V2" s="92"/>
      <c r="W2" s="92"/>
      <c r="X2" s="92"/>
      <c r="Y2" s="92"/>
      <c r="Z2" s="92"/>
    </row>
    <row r="3" spans="1:26" x14ac:dyDescent="0.25">
      <c r="A3" s="93" t="s">
        <v>29</v>
      </c>
      <c r="B3" s="93"/>
      <c r="C3" s="93"/>
      <c r="D3" s="93"/>
      <c r="E3" s="93"/>
      <c r="F3" s="93"/>
      <c r="G3" s="93"/>
    </row>
    <row r="4" spans="1:26" x14ac:dyDescent="0.25">
      <c r="A4" s="92">
        <v>3709</v>
      </c>
      <c r="B4" s="92"/>
      <c r="C4" s="92"/>
      <c r="D4" s="92"/>
      <c r="E4" s="92"/>
      <c r="F4" s="92"/>
      <c r="G4" s="92"/>
    </row>
    <row r="7" spans="1:26" x14ac:dyDescent="0.25">
      <c r="A7" s="90" t="s">
        <v>34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x14ac:dyDescent="0.25">
      <c r="A8" s="21" t="s">
        <v>35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94">
        <f>+NOTICE!E44</f>
        <v>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7" spans="12:12" x14ac:dyDescent="0.25">
      <c r="L17" t="s">
        <v>36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EDA8-5D21-4222-9F83-8AAA1C1C60C6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91" t="s">
        <v>17</v>
      </c>
      <c r="B1" s="91"/>
      <c r="C1" s="91"/>
      <c r="D1" s="91"/>
      <c r="E1" s="91"/>
      <c r="F1" s="91"/>
      <c r="G1" s="91"/>
      <c r="O1" t="s">
        <v>32</v>
      </c>
    </row>
    <row r="2" spans="1:26" x14ac:dyDescent="0.25">
      <c r="A2" s="91" t="s">
        <v>18</v>
      </c>
      <c r="B2" s="91"/>
      <c r="C2" s="91"/>
      <c r="D2" s="91"/>
      <c r="E2" s="91"/>
      <c r="F2" s="91"/>
      <c r="G2" s="91"/>
      <c r="O2" t="s">
        <v>33</v>
      </c>
    </row>
    <row r="3" spans="1:26" x14ac:dyDescent="0.25">
      <c r="A3" s="93" t="s">
        <v>29</v>
      </c>
      <c r="B3" s="93"/>
      <c r="C3" s="93"/>
      <c r="D3" s="93"/>
      <c r="E3" s="93"/>
      <c r="F3" s="93"/>
      <c r="G3" s="93"/>
    </row>
    <row r="4" spans="1:26" x14ac:dyDescent="0.25">
      <c r="A4" s="92">
        <v>3709</v>
      </c>
      <c r="B4" s="92"/>
      <c r="C4" s="92"/>
      <c r="D4" s="92"/>
      <c r="E4" s="92"/>
      <c r="F4" s="92"/>
      <c r="G4" s="92"/>
    </row>
    <row r="7" spans="1:26" x14ac:dyDescent="0.25">
      <c r="A7" s="90" t="s">
        <v>34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6"/>
      <c r="U7" s="6"/>
      <c r="V7" s="6"/>
      <c r="W7" s="6"/>
      <c r="X7" s="6"/>
      <c r="Y7" s="6"/>
      <c r="Z7" s="6"/>
    </row>
    <row r="8" spans="1:26" x14ac:dyDescent="0.25">
      <c r="A8" s="95" t="s">
        <v>37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</row>
    <row r="9" spans="1:26" x14ac:dyDescent="0.25">
      <c r="A9" s="94">
        <f>+NOTICE!E44</f>
        <v>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6"/>
      <c r="U9" s="6"/>
      <c r="V9" s="6"/>
      <c r="W9" s="6"/>
      <c r="X9" s="6"/>
      <c r="Y9" s="6"/>
      <c r="Z9" s="6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22C-ADC2-430B-B18E-DF24BCB7B6B6}">
  <dimension ref="A1:AY51"/>
  <sheetViews>
    <sheetView topLeftCell="A17" workbookViewId="0">
      <selection activeCell="A40" sqref="A40:K40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96" t="s">
        <v>38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</row>
    <row r="2" spans="1:51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</row>
    <row r="3" spans="1:51" x14ac:dyDescent="0.2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 spans="1:51" x14ac:dyDescent="0.25">
      <c r="A4" s="90" t="s">
        <v>39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</row>
    <row r="5" spans="1:51" x14ac:dyDescent="0.25">
      <c r="A5" s="95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</row>
    <row r="6" spans="1:51" x14ac:dyDescent="0.2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7"/>
      <c r="AJ6" s="97"/>
    </row>
    <row r="7" spans="1:51" x14ac:dyDescent="0.2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7"/>
      <c r="AJ7" s="97"/>
    </row>
    <row r="8" spans="1:51" ht="24.95" customHeight="1" x14ac:dyDescent="0.4">
      <c r="A8" s="98" t="s">
        <v>40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</row>
    <row r="9" spans="1:51" ht="22.5" x14ac:dyDescent="0.3">
      <c r="A9" s="99" t="s">
        <v>41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100"/>
      <c r="AI9" s="100"/>
      <c r="AJ9" s="100"/>
    </row>
    <row r="10" spans="1:51" ht="15.75" x14ac:dyDescent="0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100"/>
      <c r="AJ10" s="100"/>
    </row>
    <row r="11" spans="1:51" ht="15.75" x14ac:dyDescent="0.25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W11" s="101"/>
      <c r="X11" s="101"/>
      <c r="Z11" s="102"/>
      <c r="AA11" s="102"/>
      <c r="AB11" s="102"/>
      <c r="AC11" s="102"/>
      <c r="AD11" s="102"/>
      <c r="AE11" s="102"/>
      <c r="AF11" s="102"/>
      <c r="AG11" s="102"/>
      <c r="AH11" s="102"/>
      <c r="AI11" s="100"/>
      <c r="AJ11" s="100"/>
    </row>
    <row r="12" spans="1:51" ht="15.75" x14ac:dyDescent="0.25">
      <c r="A12" s="103">
        <f>+APPLICATION!B8</f>
        <v>0</v>
      </c>
      <c r="B12" s="104"/>
      <c r="C12" s="104"/>
      <c r="D12" s="104"/>
      <c r="E12" s="104"/>
      <c r="F12" s="104"/>
      <c r="G12" s="104"/>
      <c r="H12" s="105"/>
      <c r="I12" s="106">
        <f>+APPLICATION!B10</f>
        <v>0</v>
      </c>
      <c r="J12" s="106"/>
      <c r="K12" s="106"/>
      <c r="L12" s="106"/>
      <c r="M12" s="106"/>
      <c r="N12" s="106"/>
      <c r="O12" s="107"/>
      <c r="P12" s="101"/>
      <c r="Q12" s="101"/>
      <c r="R12" s="101"/>
      <c r="S12" s="101"/>
      <c r="T12" s="101"/>
      <c r="U12" s="101"/>
      <c r="V12" s="101"/>
      <c r="W12" s="101"/>
      <c r="X12" s="101"/>
      <c r="Y12" s="102"/>
      <c r="Z12" s="102"/>
      <c r="AA12" s="102"/>
      <c r="AC12" s="102"/>
      <c r="AD12" s="102"/>
      <c r="AE12" s="102"/>
      <c r="AF12" s="102"/>
      <c r="AG12" s="102"/>
      <c r="AI12" s="100"/>
      <c r="AJ12" s="100"/>
    </row>
    <row r="13" spans="1:51" ht="15.75" x14ac:dyDescent="0.25">
      <c r="A13" s="108"/>
      <c r="B13" s="108"/>
      <c r="C13" s="108"/>
      <c r="D13" s="108"/>
      <c r="E13" s="108"/>
      <c r="F13" s="108"/>
      <c r="G13" s="108"/>
      <c r="H13" s="109"/>
      <c r="I13" s="110"/>
      <c r="J13" s="110"/>
      <c r="K13" s="110"/>
      <c r="L13" s="110"/>
      <c r="M13" s="110"/>
      <c r="N13" s="110"/>
      <c r="O13" s="110"/>
      <c r="P13" s="100"/>
      <c r="Q13" s="100"/>
      <c r="R13" s="100"/>
      <c r="S13" s="100"/>
      <c r="T13" s="100"/>
      <c r="U13" s="100"/>
      <c r="V13" s="100"/>
      <c r="W13" s="100"/>
      <c r="X13" s="100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0"/>
      <c r="AJ13" s="100"/>
      <c r="AK13" s="100"/>
      <c r="AL13" s="100"/>
      <c r="AM13" s="100"/>
      <c r="AN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</row>
    <row r="14" spans="1:51" ht="15.75" x14ac:dyDescent="0.25">
      <c r="A14" s="78" t="s">
        <v>42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100"/>
      <c r="Q14" s="100"/>
      <c r="R14" s="100"/>
      <c r="S14" s="100"/>
      <c r="T14" s="100"/>
      <c r="U14" s="100"/>
      <c r="V14" s="100"/>
      <c r="W14" s="100"/>
      <c r="X14" s="100"/>
      <c r="Z14" s="102"/>
      <c r="AA14" s="102"/>
      <c r="AC14" s="102"/>
      <c r="AD14" s="102"/>
      <c r="AE14" s="102"/>
      <c r="AF14" s="102"/>
      <c r="AG14" s="102"/>
      <c r="AH14" s="102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T14" s="100"/>
      <c r="AU14" s="100"/>
      <c r="AV14" s="100"/>
      <c r="AW14" s="100"/>
      <c r="AX14" s="100"/>
      <c r="AY14" s="100"/>
    </row>
    <row r="15" spans="1:51" ht="15.75" customHeight="1" x14ac:dyDescent="0.2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00"/>
      <c r="Q15" s="100"/>
      <c r="R15" s="100"/>
      <c r="S15" s="100"/>
      <c r="T15" s="100"/>
      <c r="U15" s="100"/>
      <c r="V15" s="100"/>
      <c r="W15" s="100"/>
      <c r="X15" s="100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</row>
    <row r="16" spans="1:51" ht="15" customHeight="1" x14ac:dyDescent="0.25">
      <c r="A16" s="112">
        <f>+APPLICATION!U8</f>
        <v>0</v>
      </c>
      <c r="B16" s="113"/>
      <c r="C16" s="113"/>
      <c r="D16" s="113"/>
      <c r="E16" s="113"/>
      <c r="F16" s="113"/>
      <c r="G16" s="113"/>
      <c r="H16" s="114"/>
      <c r="I16" s="106">
        <f>+APPLICATION!U10</f>
        <v>0</v>
      </c>
      <c r="J16" s="106"/>
      <c r="K16" s="106"/>
      <c r="L16" s="106"/>
      <c r="M16" s="106"/>
      <c r="N16" s="106"/>
      <c r="O16" s="107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</row>
    <row r="17" spans="1:35" x14ac:dyDescent="0.25">
      <c r="A17" s="108"/>
      <c r="B17" s="108"/>
      <c r="C17" s="108"/>
      <c r="D17" s="108"/>
      <c r="E17" s="108"/>
      <c r="F17" s="108"/>
      <c r="G17" s="108"/>
      <c r="H17" s="109"/>
      <c r="I17" s="110"/>
      <c r="J17" s="110"/>
      <c r="K17" s="110"/>
      <c r="L17" s="110"/>
      <c r="M17" s="110"/>
      <c r="N17" s="110"/>
      <c r="O17" s="110"/>
    </row>
    <row r="19" spans="1:35" x14ac:dyDescent="0.25">
      <c r="A19" s="92" t="s">
        <v>43</v>
      </c>
      <c r="B19" s="92"/>
      <c r="C19" s="92"/>
      <c r="D19" s="92"/>
      <c r="E19" t="s">
        <v>44</v>
      </c>
      <c r="F19" s="115">
        <f>A12</f>
        <v>0</v>
      </c>
      <c r="G19" s="115"/>
      <c r="H19" s="115"/>
      <c r="I19" s="115"/>
      <c r="J19" s="115"/>
      <c r="K19" s="115"/>
      <c r="L19" s="116"/>
      <c r="M19" s="115">
        <f>I12</f>
        <v>0</v>
      </c>
      <c r="N19" s="115"/>
      <c r="O19" s="115"/>
      <c r="P19" s="115"/>
      <c r="Q19" s="115"/>
      <c r="R19" s="115"/>
      <c r="T19" s="92" t="s">
        <v>45</v>
      </c>
      <c r="U19" s="92"/>
      <c r="V19" s="92"/>
      <c r="W19" t="s">
        <v>44</v>
      </c>
      <c r="X19" s="117">
        <f>+APPLICATION!N11</f>
        <v>0</v>
      </c>
    </row>
    <row r="20" spans="1:35" x14ac:dyDescent="0.25">
      <c r="A20" s="92" t="s">
        <v>46</v>
      </c>
      <c r="B20" s="92"/>
      <c r="C20" s="92"/>
      <c r="D20" s="92"/>
      <c r="E20" t="s">
        <v>44</v>
      </c>
      <c r="F20" s="51">
        <f>+APPLICATION!B12</f>
        <v>0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T20" s="92" t="s">
        <v>47</v>
      </c>
      <c r="U20" s="92"/>
      <c r="V20" s="92"/>
      <c r="W20" t="s">
        <v>44</v>
      </c>
      <c r="X20" s="118">
        <f>+APPLICATION!B22</f>
        <v>0</v>
      </c>
      <c r="Y20" s="13"/>
      <c r="Z20" s="13"/>
      <c r="AA20" s="13"/>
      <c r="AB20" s="13">
        <f>+APPLICATION!L22</f>
        <v>0</v>
      </c>
      <c r="AC20" s="12"/>
      <c r="AD20" s="13"/>
      <c r="AE20" s="13"/>
      <c r="AF20" s="13"/>
      <c r="AG20" s="13"/>
      <c r="AH20" s="13"/>
      <c r="AI20" s="13"/>
    </row>
    <row r="21" spans="1:35" x14ac:dyDescent="0.25">
      <c r="A21" s="92" t="s">
        <v>48</v>
      </c>
      <c r="B21" s="92"/>
      <c r="C21" s="92"/>
      <c r="D21" s="92"/>
      <c r="E21" t="s">
        <v>44</v>
      </c>
      <c r="F21" s="56">
        <f>+APPLICATION!B15</f>
        <v>0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T21" s="92" t="s">
        <v>49</v>
      </c>
      <c r="U21" s="92"/>
      <c r="V21" s="92"/>
      <c r="W21" t="s">
        <v>44</v>
      </c>
      <c r="X21" s="118">
        <f>+APPLICATION!B26</f>
        <v>0</v>
      </c>
      <c r="Z21" s="13"/>
      <c r="AA21" s="13"/>
      <c r="AB21" s="13">
        <f>+APPLICATION!AD26</f>
        <v>0</v>
      </c>
      <c r="AC21" s="12"/>
      <c r="AD21" s="13"/>
      <c r="AE21" s="13"/>
      <c r="AF21" s="13"/>
      <c r="AG21" s="13"/>
      <c r="AH21" s="13"/>
      <c r="AI21" s="13"/>
    </row>
    <row r="22" spans="1:35" ht="8.1" customHeight="1" x14ac:dyDescent="0.25"/>
    <row r="23" spans="1:35" ht="18.75" x14ac:dyDescent="0.3">
      <c r="A23" s="119" t="s">
        <v>50</v>
      </c>
      <c r="B23" s="119"/>
      <c r="C23" s="119"/>
      <c r="D23" s="119"/>
      <c r="E23" s="119"/>
      <c r="F23" s="119"/>
      <c r="G23" s="119"/>
      <c r="H23" s="119"/>
      <c r="I23" s="119"/>
      <c r="J23" s="119"/>
      <c r="S23" s="120"/>
    </row>
    <row r="24" spans="1:35" ht="8.1" customHeight="1" x14ac:dyDescent="0.25"/>
    <row r="25" spans="1:35" x14ac:dyDescent="0.25">
      <c r="A25" s="92" t="s">
        <v>43</v>
      </c>
      <c r="B25" s="92"/>
      <c r="C25" s="92"/>
      <c r="D25" s="92"/>
      <c r="E25" t="s">
        <v>44</v>
      </c>
      <c r="F25" s="115">
        <f>+A16</f>
        <v>0</v>
      </c>
      <c r="G25" s="115"/>
      <c r="H25" s="115"/>
      <c r="I25" s="115"/>
      <c r="J25" s="115"/>
      <c r="K25" s="115"/>
      <c r="L25" s="121"/>
      <c r="M25" s="115">
        <f>+I16</f>
        <v>0</v>
      </c>
      <c r="N25" s="115"/>
      <c r="O25" s="115"/>
      <c r="P25" s="115"/>
      <c r="Q25" s="115"/>
      <c r="R25" s="115"/>
      <c r="T25" s="92" t="s">
        <v>45</v>
      </c>
      <c r="U25" s="92"/>
      <c r="V25" s="92"/>
      <c r="W25" t="s">
        <v>44</v>
      </c>
      <c r="X25" s="117">
        <f>+APPLICATION!AF11</f>
        <v>0</v>
      </c>
    </row>
    <row r="26" spans="1:35" x14ac:dyDescent="0.25">
      <c r="A26" s="92" t="s">
        <v>46</v>
      </c>
      <c r="B26" s="92"/>
      <c r="C26" s="92"/>
      <c r="D26" s="92"/>
      <c r="E26" t="s">
        <v>44</v>
      </c>
      <c r="F26" s="51">
        <f>+APPLICATION!U12</f>
        <v>0</v>
      </c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T26" s="92" t="s">
        <v>47</v>
      </c>
      <c r="U26" s="92"/>
      <c r="V26" s="92"/>
      <c r="W26" t="s">
        <v>44</v>
      </c>
      <c r="X26" s="75">
        <f>+APPLICATION!U22</f>
        <v>0</v>
      </c>
      <c r="AB26" s="1">
        <f>+APPLICATION!AC22</f>
        <v>0</v>
      </c>
      <c r="AD26" s="1"/>
    </row>
    <row r="27" spans="1:35" x14ac:dyDescent="0.25">
      <c r="A27" s="92" t="s">
        <v>48</v>
      </c>
      <c r="B27" s="92"/>
      <c r="C27" s="92"/>
      <c r="D27" s="92"/>
      <c r="E27" t="s">
        <v>44</v>
      </c>
      <c r="F27" s="54">
        <f>+[1]APPLICATION!U15</f>
        <v>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T27" s="92" t="s">
        <v>49</v>
      </c>
      <c r="U27" s="92"/>
      <c r="V27" s="92"/>
      <c r="W27" t="s">
        <v>44</v>
      </c>
      <c r="X27" s="75">
        <f>+APPLICATION!U26</f>
        <v>0</v>
      </c>
      <c r="AB27" s="1">
        <f>+APPLICATION!AD26</f>
        <v>0</v>
      </c>
      <c r="AD27" s="1"/>
    </row>
    <row r="29" spans="1:35" x14ac:dyDescent="0.25">
      <c r="A29" t="s">
        <v>51</v>
      </c>
    </row>
    <row r="30" spans="1:35" x14ac:dyDescent="0.25">
      <c r="A30" t="s">
        <v>52</v>
      </c>
    </row>
    <row r="32" spans="1:35" x14ac:dyDescent="0.25">
      <c r="A32" s="122">
        <f>+APPLICATION!B37</f>
        <v>0</v>
      </c>
      <c r="B32" s="123">
        <f>+APPLICATION!E37</f>
        <v>0</v>
      </c>
      <c r="C32" s="123"/>
      <c r="D32" s="123"/>
      <c r="E32" s="123"/>
      <c r="F32" s="124">
        <f>+APPLICATION!L37</f>
        <v>0</v>
      </c>
      <c r="G32" s="123"/>
      <c r="P32" s="125"/>
      <c r="Q32" s="125"/>
      <c r="R32" s="125"/>
      <c r="S32" s="125"/>
      <c r="T32" s="125"/>
      <c r="U32" s="125"/>
      <c r="V32" s="125" t="s">
        <v>53</v>
      </c>
      <c r="X32" s="126"/>
      <c r="Y32" s="126"/>
      <c r="Z32" s="126"/>
      <c r="AA32" s="126"/>
      <c r="AB32" s="127">
        <f>+APPLICATION!X3</f>
        <v>2026</v>
      </c>
      <c r="AC32" s="127"/>
      <c r="AD32" s="127"/>
      <c r="AE32" s="128" t="s">
        <v>24</v>
      </c>
      <c r="AF32" s="129">
        <f>+APPLICATION!AD3</f>
        <v>17</v>
      </c>
      <c r="AG32" s="129"/>
      <c r="AH32" s="129"/>
    </row>
    <row r="33" spans="1:31" x14ac:dyDescent="0.25">
      <c r="C33" s="95" t="s">
        <v>54</v>
      </c>
      <c r="D33" s="95"/>
      <c r="E33" s="130"/>
      <c r="F33" s="124">
        <f>+APPLICATION!L38</f>
        <v>0</v>
      </c>
      <c r="G33" s="123"/>
      <c r="Z33" s="131"/>
    </row>
    <row r="35" spans="1:31" x14ac:dyDescent="0.25">
      <c r="V35" s="90" t="s">
        <v>17</v>
      </c>
      <c r="W35" s="90"/>
      <c r="X35" s="90"/>
      <c r="Y35" s="90"/>
      <c r="Z35" s="90"/>
      <c r="AA35" s="90"/>
      <c r="AB35" s="90"/>
      <c r="AC35" s="90"/>
      <c r="AD35" s="90"/>
      <c r="AE35" s="90"/>
    </row>
    <row r="36" spans="1:31" x14ac:dyDescent="0.25">
      <c r="V36" s="95" t="s">
        <v>18</v>
      </c>
      <c r="W36" s="95"/>
      <c r="X36" s="95"/>
      <c r="Y36" s="95"/>
      <c r="Z36" s="95"/>
      <c r="AA36" s="95"/>
      <c r="AB36" s="95"/>
      <c r="AC36" s="95"/>
      <c r="AD36" s="95"/>
      <c r="AE36" s="95"/>
    </row>
    <row r="37" spans="1:31" x14ac:dyDescent="0.25">
      <c r="A37" t="s">
        <v>55</v>
      </c>
    </row>
    <row r="40" spans="1:31" x14ac:dyDescent="0.25">
      <c r="A40" s="132" t="str">
        <f>+APPLICATION!F4</f>
        <v>BERNADETTE T. SAMANDRE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</row>
    <row r="41" spans="1:31" x14ac:dyDescent="0.25">
      <c r="A41" s="36" t="s">
        <v>56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1:31" ht="8.1" customHeight="1" x14ac:dyDescent="0.25"/>
    <row r="43" spans="1:31" x14ac:dyDescent="0.25">
      <c r="A43" t="s">
        <v>57</v>
      </c>
    </row>
    <row r="44" spans="1:31" x14ac:dyDescent="0.25">
      <c r="A44" t="s">
        <v>24</v>
      </c>
      <c r="B44" t="s">
        <v>58</v>
      </c>
      <c r="E44" s="133">
        <f>+F26</f>
        <v>0</v>
      </c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</row>
    <row r="45" spans="1:31" x14ac:dyDescent="0.25">
      <c r="A45" t="s">
        <v>24</v>
      </c>
      <c r="B45" t="s">
        <v>58</v>
      </c>
      <c r="E45" s="135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</row>
    <row r="46" spans="1:31" x14ac:dyDescent="0.25">
      <c r="A46" s="137" t="s">
        <v>24</v>
      </c>
      <c r="B46" s="1" t="s">
        <v>58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</row>
    <row r="47" spans="1:31" x14ac:dyDescent="0.25">
      <c r="A47" t="s">
        <v>24</v>
      </c>
      <c r="B47" t="s">
        <v>59</v>
      </c>
    </row>
    <row r="48" spans="1:31" ht="8.1" customHeight="1" x14ac:dyDescent="0.25">
      <c r="A48" s="14"/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ADVICE M&amp;F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2026-02-08T04:00:08Z</dcterms:created>
  <dcterms:modified xsi:type="dcterms:W3CDTF">2026-02-08T10:50:27Z</dcterms:modified>
</cp:coreProperties>
</file>