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annebicque/Sites/oreof/public/modeles/"/>
    </mc:Choice>
  </mc:AlternateContent>
  <xr:revisionPtr revIDLastSave="0" documentId="13_ncr:1_{F04865FB-AC6F-764A-8DF2-B1F96DD6BAB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modele" sheetId="3" r:id="rId1"/>
    <sheet name="ref. compétenc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E27" i="3" l="1"/>
</calcChain>
</file>

<file path=xl/sharedStrings.xml><?xml version="1.0" encoding="utf-8"?>
<sst xmlns="http://schemas.openxmlformats.org/spreadsheetml/2006/main" count="90" uniqueCount="56">
  <si>
    <t xml:space="preserve">DOMAINE : </t>
  </si>
  <si>
    <t>UFR/Ecole… :</t>
  </si>
  <si>
    <t>SITES :</t>
  </si>
  <si>
    <t>SPECIALITE DE B.U.T. :</t>
  </si>
  <si>
    <t>PARCOURS TYPE :</t>
  </si>
  <si>
    <t xml:space="preserve">SEMESTRE : </t>
  </si>
  <si>
    <t>Modalités d'enseignement de la formation* :</t>
  </si>
  <si>
    <t>Formation Initiale</t>
  </si>
  <si>
    <t>Formation Continue</t>
  </si>
  <si>
    <t>Apprentissage</t>
  </si>
  <si>
    <t>Contrat Professionnel</t>
  </si>
  <si>
    <t>Contrôle continu</t>
  </si>
  <si>
    <t>Coefficients</t>
  </si>
  <si>
    <t>Ressources</t>
  </si>
  <si>
    <t>SAE</t>
  </si>
  <si>
    <t>BC1</t>
  </si>
  <si>
    <t>BC2</t>
  </si>
  <si>
    <t>BC3</t>
  </si>
  <si>
    <t>TD / TP</t>
  </si>
  <si>
    <t>Epreuve promotion entière</t>
  </si>
  <si>
    <t>IUT</t>
  </si>
  <si>
    <t>Elément Constitutif (Enseignement)</t>
  </si>
  <si>
    <t>Volume horaire</t>
  </si>
  <si>
    <t>Nb groupes</t>
  </si>
  <si>
    <t>Oral</t>
  </si>
  <si>
    <t>Ecrit</t>
  </si>
  <si>
    <t>Rapport</t>
  </si>
  <si>
    <t>Autre évaluation</t>
  </si>
  <si>
    <t>Portfolio</t>
  </si>
  <si>
    <t>Livrable</t>
  </si>
  <si>
    <t>Soutenance</t>
  </si>
  <si>
    <t>Entreprise</t>
  </si>
  <si>
    <t>Code
Apogée</t>
  </si>
  <si>
    <t>E.C.</t>
  </si>
  <si>
    <t>Intitulé</t>
  </si>
  <si>
    <t>CM</t>
  </si>
  <si>
    <t>TD</t>
  </si>
  <si>
    <t>TP</t>
  </si>
  <si>
    <t>H.
Projet</t>
  </si>
  <si>
    <t>%</t>
  </si>
  <si>
    <t>Nombre</t>
  </si>
  <si>
    <t>Total Etudiant</t>
  </si>
  <si>
    <t>ECTS</t>
  </si>
  <si>
    <t>TOTAL</t>
  </si>
  <si>
    <t>Date du vote en conseil de gestion :</t>
  </si>
  <si>
    <t>Date du vote de la CFVU :</t>
  </si>
  <si>
    <t>Parcours</t>
  </si>
  <si>
    <t>MSCD</t>
  </si>
  <si>
    <t>BC4</t>
  </si>
  <si>
    <t>R3.01</t>
  </si>
  <si>
    <t>Transports urbains et interurbains de personnes : exploitation</t>
  </si>
  <si>
    <t>Parcours : Mobilité et Supply Chain Durables</t>
  </si>
  <si>
    <t>Péiode en entreprise</t>
  </si>
  <si>
    <t>RD40C010</t>
  </si>
  <si>
    <t xml:space="preserve">ANNEE UNIVERSITAIRE : </t>
  </si>
  <si>
    <t>Vol. étud.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</si>
</sst>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rgb="FFFFFFFF"/>
      </patternFill>
    </fill>
    <fill>
      <patternFill patternType="solid">
        <fgColor rgb="FFF4B083"/>
        <bgColor rgb="FFFFFFFF"/>
      </patternFill>
    </fill>
  </fills>
  <borders count="7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3" fillId="3" borderId="35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6" fillId="0" borderId="38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/>
      <protection locked="0"/>
    </xf>
    <xf numFmtId="9" fontId="1" fillId="0" borderId="0" xfId="0" applyNumberFormat="1" applyFont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39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9" fontId="4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61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59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62" xfId="0" applyFont="1" applyBorder="1" applyAlignment="1" applyProtection="1">
      <alignment horizontal="center" vertical="center"/>
      <protection locked="0"/>
    </xf>
    <xf numFmtId="9" fontId="1" fillId="0" borderId="61" xfId="0" applyNumberFormat="1" applyFont="1" applyBorder="1" applyAlignment="1" applyProtection="1">
      <alignment horizontal="center" vertical="center"/>
      <protection locked="0"/>
    </xf>
    <xf numFmtId="9" fontId="1" fillId="0" borderId="46" xfId="0" applyNumberFormat="1" applyFont="1" applyBorder="1" applyAlignment="1" applyProtection="1">
      <alignment horizontal="center" vertical="center"/>
      <protection locked="0"/>
    </xf>
    <xf numFmtId="0" fontId="6" fillId="0" borderId="63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1" fillId="0" borderId="63" xfId="0" applyFont="1" applyBorder="1" applyAlignment="1" applyProtection="1">
      <alignment horizontal="center" vertical="center"/>
      <protection locked="0"/>
    </xf>
    <xf numFmtId="0" fontId="1" fillId="0" borderId="64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4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6" fillId="0" borderId="1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73" xfId="0" applyFont="1" applyBorder="1" applyAlignment="1">
      <alignment vertical="center"/>
    </xf>
    <xf numFmtId="0" fontId="4" fillId="0" borderId="74" xfId="0" applyFont="1" applyBorder="1" applyAlignment="1">
      <alignment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 textRotation="90"/>
    </xf>
    <xf numFmtId="0" fontId="3" fillId="3" borderId="28" xfId="0" applyFont="1" applyFill="1" applyBorder="1" applyAlignment="1">
      <alignment horizontal="center" vertical="center" textRotation="90"/>
    </xf>
    <xf numFmtId="0" fontId="3" fillId="3" borderId="50" xfId="0" applyFont="1" applyFill="1" applyBorder="1" applyAlignment="1">
      <alignment horizontal="center" vertical="center" wrapText="1"/>
    </xf>
    <xf numFmtId="0" fontId="3" fillId="3" borderId="57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3" fillId="3" borderId="37" xfId="0" applyFont="1" applyFill="1" applyBorder="1" applyAlignment="1">
      <alignment horizontal="center" vertical="center" textRotation="90" wrapText="1"/>
    </xf>
    <xf numFmtId="0" fontId="3" fillId="3" borderId="40" xfId="0" applyFont="1" applyFill="1" applyBorder="1" applyAlignment="1">
      <alignment horizontal="center" vertical="center" textRotation="90" wrapText="1"/>
    </xf>
    <xf numFmtId="0" fontId="3" fillId="3" borderId="54" xfId="0" applyFont="1" applyFill="1" applyBorder="1" applyAlignment="1">
      <alignment horizontal="center" vertical="center" textRotation="90"/>
    </xf>
    <xf numFmtId="0" fontId="3" fillId="3" borderId="32" xfId="0" applyFont="1" applyFill="1" applyBorder="1" applyAlignment="1">
      <alignment horizontal="center" vertical="center" textRotation="90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 wrapText="1"/>
    </xf>
    <xf numFmtId="0" fontId="8" fillId="3" borderId="54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8" fillId="3" borderId="52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4" fillId="0" borderId="18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6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 textRotation="90"/>
    </xf>
    <xf numFmtId="0" fontId="3" fillId="3" borderId="30" xfId="0" applyFont="1" applyFill="1" applyBorder="1" applyAlignment="1">
      <alignment horizontal="center" vertical="center" textRotation="90"/>
    </xf>
    <xf numFmtId="0" fontId="8" fillId="3" borderId="5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27" xfId="0" applyFont="1" applyFill="1" applyBorder="1" applyAlignment="1">
      <alignment horizontal="center" vertical="center" textRotation="90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textRotation="90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3" borderId="2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 textRotation="90"/>
    </xf>
    <xf numFmtId="0" fontId="3" fillId="3" borderId="58" xfId="0" applyFont="1" applyFill="1" applyBorder="1" applyAlignment="1">
      <alignment horizontal="center" vertical="center" textRotation="90"/>
    </xf>
    <xf numFmtId="0" fontId="3" fillId="3" borderId="20" xfId="0" applyFont="1" applyFill="1" applyBorder="1" applyAlignment="1">
      <alignment horizontal="center" vertical="center" wrapText="1"/>
    </xf>
    <xf numFmtId="0" fontId="4" fillId="0" borderId="71" xfId="0" applyFont="1" applyBorder="1" applyAlignment="1">
      <alignment horizontal="right" vertical="center"/>
    </xf>
    <xf numFmtId="0" fontId="4" fillId="0" borderId="72" xfId="0" applyFont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33" xfId="0" applyFont="1" applyFill="1" applyBorder="1" applyAlignment="1">
      <alignment horizontal="center" vertical="center" textRotation="90" wrapText="1"/>
    </xf>
    <xf numFmtId="0" fontId="4" fillId="2" borderId="17" xfId="0" applyFont="1" applyFill="1" applyBorder="1" applyAlignment="1">
      <alignment horizontal="right" vertical="center"/>
    </xf>
    <xf numFmtId="0" fontId="4" fillId="2" borderId="17" xfId="0" applyFont="1" applyFill="1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0" borderId="17" xfId="0" applyFont="1" applyBorder="1" applyAlignment="1">
      <alignment vertical="center"/>
    </xf>
    <xf numFmtId="49" fontId="3" fillId="3" borderId="53" xfId="0" applyNumberFormat="1" applyFont="1" applyFill="1" applyBorder="1" applyAlignment="1">
      <alignment horizontal="center" vertical="center" wrapText="1"/>
    </xf>
    <xf numFmtId="49" fontId="3" fillId="3" borderId="3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V34"/>
  <sheetViews>
    <sheetView showGridLines="0" tabSelected="1" zoomScale="92" zoomScaleNormal="70" workbookViewId="0">
      <selection activeCell="D20" sqref="D20:H20"/>
    </sheetView>
  </sheetViews>
  <sheetFormatPr baseColWidth="10" defaultColWidth="11.5" defaultRowHeight="15" x14ac:dyDescent="0.2"/>
  <cols>
    <col min="1" max="2" width="12" style="1" customWidth="1"/>
    <col min="3" max="3" width="50.33203125" style="1" customWidth="1"/>
    <col min="4" max="4" width="6.6640625" style="1" customWidth="1"/>
    <col min="5" max="8" width="5.83203125" style="1" customWidth="1"/>
    <col min="9" max="11" width="5" style="1" customWidth="1"/>
    <col min="12" max="37" width="6.5" style="1" customWidth="1"/>
    <col min="38" max="38" width="3.33203125" style="1" customWidth="1"/>
    <col min="39" max="39" width="11.6640625" style="4" customWidth="1"/>
    <col min="40" max="40" width="3.33203125" style="1" customWidth="1"/>
    <col min="41" max="44" width="11.5" style="1"/>
    <col min="45" max="48" width="11.6640625" style="1" customWidth="1"/>
    <col min="49" max="16384" width="11.5" style="1"/>
  </cols>
  <sheetData>
    <row r="1" spans="1:45" ht="17" customHeight="1" thickBot="1" x14ac:dyDescent="0.25">
      <c r="E1" s="94" t="s">
        <v>0</v>
      </c>
      <c r="F1" s="95"/>
      <c r="G1" s="95"/>
      <c r="H1" s="95"/>
      <c r="I1" s="95"/>
      <c r="J1" s="96"/>
      <c r="K1" s="94"/>
      <c r="L1" s="95"/>
      <c r="M1" s="95"/>
      <c r="N1" s="95"/>
      <c r="O1" s="95"/>
      <c r="P1" s="95"/>
      <c r="Q1" s="95"/>
      <c r="R1" s="95"/>
      <c r="S1" s="96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3"/>
      <c r="AN1" s="2"/>
      <c r="AO1" s="3"/>
      <c r="AP1" s="3"/>
      <c r="AQ1" s="3"/>
      <c r="AR1" s="3"/>
      <c r="AS1" s="2"/>
    </row>
    <row r="2" spans="1:45" ht="17" customHeight="1" thickBot="1" x14ac:dyDescent="0.25">
      <c r="E2" s="94" t="s">
        <v>1</v>
      </c>
      <c r="F2" s="95"/>
      <c r="G2" s="95"/>
      <c r="H2" s="95"/>
      <c r="I2" s="95"/>
      <c r="J2" s="96"/>
      <c r="K2" s="94"/>
      <c r="L2" s="95"/>
      <c r="M2" s="95"/>
      <c r="N2" s="95"/>
      <c r="O2" s="95"/>
      <c r="P2" s="95"/>
      <c r="Q2" s="95"/>
      <c r="R2" s="95"/>
      <c r="S2" s="96"/>
      <c r="AO2" s="4"/>
      <c r="AP2" s="4"/>
      <c r="AQ2" s="4"/>
      <c r="AR2" s="4"/>
    </row>
    <row r="3" spans="1:45" ht="17" customHeight="1" thickBot="1" x14ac:dyDescent="0.25">
      <c r="E3" s="94" t="s">
        <v>2</v>
      </c>
      <c r="F3" s="95"/>
      <c r="G3" s="95"/>
      <c r="H3" s="95"/>
      <c r="I3" s="95"/>
      <c r="J3" s="96"/>
      <c r="K3" s="94"/>
      <c r="L3" s="95"/>
      <c r="M3" s="95"/>
      <c r="N3" s="95"/>
      <c r="O3" s="95"/>
      <c r="P3" s="95"/>
      <c r="Q3" s="95"/>
      <c r="R3" s="95"/>
      <c r="S3" s="96"/>
      <c r="AO3" s="4"/>
      <c r="AP3" s="4"/>
      <c r="AQ3" s="4"/>
      <c r="AR3" s="4"/>
    </row>
    <row r="4" spans="1:45" ht="17" customHeight="1" thickBot="1" x14ac:dyDescent="0.25">
      <c r="E4" s="94" t="s">
        <v>3</v>
      </c>
      <c r="F4" s="95"/>
      <c r="G4" s="95"/>
      <c r="H4" s="95"/>
      <c r="I4" s="95"/>
      <c r="J4" s="96"/>
      <c r="K4" s="94"/>
      <c r="L4" s="95"/>
      <c r="M4" s="95"/>
      <c r="N4" s="95"/>
      <c r="O4" s="95"/>
      <c r="P4" s="95"/>
      <c r="Q4" s="95"/>
      <c r="R4" s="95"/>
      <c r="S4" s="96"/>
      <c r="AO4" s="4"/>
      <c r="AP4" s="4"/>
      <c r="AQ4" s="4"/>
      <c r="AR4" s="4"/>
    </row>
    <row r="5" spans="1:45" ht="17" customHeight="1" thickBot="1" x14ac:dyDescent="0.25">
      <c r="E5" s="94" t="s">
        <v>4</v>
      </c>
      <c r="F5" s="95"/>
      <c r="G5" s="95"/>
      <c r="H5" s="95"/>
      <c r="I5" s="95"/>
      <c r="J5" s="96"/>
      <c r="K5" s="94"/>
      <c r="L5" s="95"/>
      <c r="M5" s="95"/>
      <c r="N5" s="95"/>
      <c r="O5" s="95"/>
      <c r="P5" s="95"/>
      <c r="Q5" s="95"/>
      <c r="R5" s="95"/>
      <c r="S5" s="96"/>
      <c r="AO5" s="4"/>
      <c r="AP5" s="4"/>
      <c r="AQ5" s="4"/>
      <c r="AR5" s="4"/>
    </row>
    <row r="6" spans="1:45" ht="17" customHeight="1" thickBot="1" x14ac:dyDescent="0.25">
      <c r="E6" s="94" t="s">
        <v>54</v>
      </c>
      <c r="F6" s="95"/>
      <c r="G6" s="95"/>
      <c r="H6" s="95"/>
      <c r="I6" s="95"/>
      <c r="J6" s="96"/>
      <c r="K6" s="94"/>
      <c r="L6" s="95"/>
      <c r="M6" s="95"/>
      <c r="N6" s="95"/>
      <c r="O6" s="95"/>
      <c r="P6" s="95"/>
      <c r="Q6" s="95"/>
      <c r="R6" s="95"/>
      <c r="S6" s="96"/>
      <c r="AO6" s="4"/>
      <c r="AP6" s="4"/>
      <c r="AQ6" s="4"/>
      <c r="AR6" s="4"/>
    </row>
    <row r="7" spans="1:45" ht="17" customHeight="1" thickBot="1" x14ac:dyDescent="0.25">
      <c r="E7" s="94" t="s">
        <v>5</v>
      </c>
      <c r="F7" s="95"/>
      <c r="G7" s="95"/>
      <c r="H7" s="95"/>
      <c r="I7" s="95"/>
      <c r="J7" s="96"/>
      <c r="K7" s="94"/>
      <c r="L7" s="95"/>
      <c r="M7" s="95"/>
      <c r="N7" s="95"/>
      <c r="O7" s="95"/>
      <c r="P7" s="95"/>
      <c r="Q7" s="95"/>
      <c r="R7" s="95"/>
      <c r="S7" s="96"/>
      <c r="AO7" s="4"/>
      <c r="AP7" s="4"/>
      <c r="AQ7" s="4"/>
      <c r="AR7" s="4"/>
    </row>
    <row r="8" spans="1:45" ht="17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F8" s="5"/>
      <c r="AG8" s="5"/>
      <c r="AH8" s="5"/>
      <c r="AI8" s="5"/>
    </row>
    <row r="9" spans="1:45" ht="15.5" customHeight="1" x14ac:dyDescent="0.2">
      <c r="A9" s="6" t="s">
        <v>6</v>
      </c>
      <c r="B9" s="6"/>
      <c r="C9" s="6"/>
      <c r="E9" s="7"/>
      <c r="F9" s="6" t="s">
        <v>7</v>
      </c>
      <c r="R9" s="5"/>
      <c r="T9" s="5"/>
      <c r="U9" s="5"/>
      <c r="V9" s="5"/>
      <c r="W9" s="5"/>
      <c r="X9" s="5"/>
      <c r="Y9" s="5"/>
      <c r="Z9" s="5"/>
      <c r="AA9" s="5"/>
      <c r="AB9" s="5"/>
      <c r="AC9" s="5"/>
      <c r="AF9" s="5"/>
      <c r="AG9" s="5"/>
      <c r="AH9" s="5"/>
      <c r="AI9" s="5"/>
    </row>
    <row r="10" spans="1:45" ht="5" customHeight="1" x14ac:dyDescent="0.2">
      <c r="A10" s="2"/>
      <c r="B10" s="2"/>
      <c r="C10" s="2"/>
      <c r="E10" s="8"/>
      <c r="F10" s="9"/>
      <c r="G10" s="2"/>
      <c r="H10" s="2"/>
      <c r="I10" s="2"/>
      <c r="J10" s="5"/>
      <c r="K10" s="2"/>
      <c r="L10" s="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3"/>
      <c r="AN10" s="5"/>
      <c r="AO10" s="3"/>
      <c r="AP10" s="3"/>
      <c r="AQ10" s="3"/>
      <c r="AR10" s="3"/>
      <c r="AS10" s="5"/>
    </row>
    <row r="11" spans="1:45" ht="15.5" customHeight="1" x14ac:dyDescent="0.2">
      <c r="B11" s="10"/>
      <c r="C11" s="10"/>
      <c r="E11" s="7"/>
      <c r="F11" s="6" t="s">
        <v>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45" ht="5" customHeight="1" x14ac:dyDescent="0.2">
      <c r="A12" s="12"/>
      <c r="B12" s="12"/>
      <c r="C12" s="12"/>
      <c r="E12" s="13"/>
      <c r="F12" s="14"/>
    </row>
    <row r="13" spans="1:45" ht="15.5" customHeight="1" x14ac:dyDescent="0.2">
      <c r="E13" s="7"/>
      <c r="F13" s="6" t="s">
        <v>9</v>
      </c>
    </row>
    <row r="14" spans="1:45" ht="5" customHeight="1" x14ac:dyDescent="0.2">
      <c r="E14" s="8"/>
      <c r="F14" s="6"/>
    </row>
    <row r="15" spans="1:45" ht="15.5" customHeight="1" x14ac:dyDescent="0.2">
      <c r="A15" s="12"/>
      <c r="B15" s="12"/>
      <c r="C15" s="12"/>
      <c r="E15" s="7"/>
      <c r="F15" s="6" t="s">
        <v>10</v>
      </c>
    </row>
    <row r="16" spans="1:45" ht="11" customHeight="1" thickBot="1" x14ac:dyDescent="0.25">
      <c r="A16" s="150"/>
      <c r="B16" s="150"/>
      <c r="C16" s="150"/>
      <c r="D16" s="4"/>
    </row>
    <row r="17" spans="1:48" ht="24.75" customHeight="1" thickBot="1" x14ac:dyDescent="0.25">
      <c r="A17" s="4"/>
      <c r="B17" s="4"/>
      <c r="C17" s="4"/>
      <c r="D17" s="4"/>
      <c r="L17" s="133" t="s">
        <v>11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5"/>
      <c r="AL17" s="8"/>
      <c r="AM17" s="15" t="s">
        <v>46</v>
      </c>
      <c r="AN17" s="8"/>
      <c r="AO17" s="128" t="s">
        <v>12</v>
      </c>
      <c r="AP17" s="129"/>
      <c r="AQ17" s="129"/>
      <c r="AR17" s="130"/>
    </row>
    <row r="18" spans="1:48" ht="24.75" customHeight="1" thickBot="1" x14ac:dyDescent="0.25">
      <c r="A18" s="4"/>
      <c r="B18" s="4"/>
      <c r="C18" s="4"/>
      <c r="D18" s="4"/>
      <c r="L18" s="133" t="s">
        <v>13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3" t="s">
        <v>14</v>
      </c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5"/>
      <c r="AL18" s="8"/>
      <c r="AM18" s="16" t="s">
        <v>47</v>
      </c>
      <c r="AN18" s="8"/>
      <c r="AO18" s="46" t="s">
        <v>15</v>
      </c>
      <c r="AP18" s="47" t="s">
        <v>16</v>
      </c>
      <c r="AQ18" s="47" t="s">
        <v>17</v>
      </c>
      <c r="AR18" s="48" t="s">
        <v>48</v>
      </c>
    </row>
    <row r="19" spans="1:48" ht="45.75" customHeight="1" thickBot="1" x14ac:dyDescent="0.25">
      <c r="A19" s="4"/>
      <c r="B19" s="4"/>
      <c r="C19" s="4"/>
      <c r="D19" s="4"/>
      <c r="L19" s="101" t="s">
        <v>18</v>
      </c>
      <c r="M19" s="102"/>
      <c r="N19" s="102"/>
      <c r="O19" s="102"/>
      <c r="P19" s="102"/>
      <c r="Q19" s="102"/>
      <c r="R19" s="102"/>
      <c r="S19" s="103"/>
      <c r="T19" s="113" t="s">
        <v>19</v>
      </c>
      <c r="U19" s="114"/>
      <c r="V19" s="114"/>
      <c r="W19" s="139"/>
      <c r="X19" s="101" t="s">
        <v>20</v>
      </c>
      <c r="Y19" s="102"/>
      <c r="Z19" s="102"/>
      <c r="AA19" s="102"/>
      <c r="AB19" s="102"/>
      <c r="AC19" s="102"/>
      <c r="AD19" s="102"/>
      <c r="AE19" s="103"/>
      <c r="AF19" s="101" t="s">
        <v>52</v>
      </c>
      <c r="AG19" s="102"/>
      <c r="AH19" s="102"/>
      <c r="AI19" s="102"/>
      <c r="AJ19" s="102"/>
      <c r="AK19" s="103"/>
      <c r="AL19" s="17"/>
      <c r="AM19" s="97"/>
      <c r="AN19" s="8"/>
      <c r="AO19" s="142"/>
      <c r="AP19" s="126"/>
      <c r="AQ19" s="126"/>
      <c r="AR19" s="131"/>
    </row>
    <row r="20" spans="1:48" s="18" customFormat="1" ht="45.75" customHeight="1" thickBot="1" x14ac:dyDescent="0.25">
      <c r="A20" s="101" t="s">
        <v>21</v>
      </c>
      <c r="B20" s="102"/>
      <c r="C20" s="102"/>
      <c r="D20" s="113" t="s">
        <v>22</v>
      </c>
      <c r="E20" s="114"/>
      <c r="F20" s="114"/>
      <c r="G20" s="114"/>
      <c r="H20" s="139"/>
      <c r="I20" s="113" t="s">
        <v>23</v>
      </c>
      <c r="J20" s="114"/>
      <c r="K20" s="114"/>
      <c r="L20" s="110" t="s">
        <v>24</v>
      </c>
      <c r="M20" s="104"/>
      <c r="N20" s="104" t="s">
        <v>25</v>
      </c>
      <c r="O20" s="104"/>
      <c r="P20" s="104" t="s">
        <v>26</v>
      </c>
      <c r="Q20" s="104"/>
      <c r="R20" s="104" t="s">
        <v>27</v>
      </c>
      <c r="S20" s="108"/>
      <c r="T20" s="104" t="s">
        <v>25</v>
      </c>
      <c r="U20" s="104"/>
      <c r="V20" s="104" t="s">
        <v>26</v>
      </c>
      <c r="W20" s="104"/>
      <c r="X20" s="109" t="s">
        <v>28</v>
      </c>
      <c r="Y20" s="107"/>
      <c r="Z20" s="105" t="s">
        <v>29</v>
      </c>
      <c r="AA20" s="106"/>
      <c r="AB20" s="107" t="s">
        <v>26</v>
      </c>
      <c r="AC20" s="107"/>
      <c r="AD20" s="107" t="s">
        <v>30</v>
      </c>
      <c r="AE20" s="136"/>
      <c r="AF20" s="109" t="s">
        <v>31</v>
      </c>
      <c r="AG20" s="107"/>
      <c r="AH20" s="107" t="s">
        <v>26</v>
      </c>
      <c r="AI20" s="107"/>
      <c r="AJ20" s="107" t="s">
        <v>30</v>
      </c>
      <c r="AK20" s="136"/>
      <c r="AL20" s="8"/>
      <c r="AM20" s="97"/>
      <c r="AN20" s="8"/>
      <c r="AO20" s="142"/>
      <c r="AP20" s="126"/>
      <c r="AQ20" s="126"/>
      <c r="AR20" s="131"/>
    </row>
    <row r="21" spans="1:48" ht="22.5" customHeight="1" x14ac:dyDescent="0.2">
      <c r="A21" s="88" t="s">
        <v>32</v>
      </c>
      <c r="B21" s="90" t="s">
        <v>33</v>
      </c>
      <c r="C21" s="92" t="s">
        <v>34</v>
      </c>
      <c r="D21" s="148" t="s">
        <v>55</v>
      </c>
      <c r="E21" s="111" t="s">
        <v>35</v>
      </c>
      <c r="F21" s="84" t="s">
        <v>36</v>
      </c>
      <c r="G21" s="84" t="s">
        <v>37</v>
      </c>
      <c r="H21" s="115" t="s">
        <v>38</v>
      </c>
      <c r="I21" s="111" t="s">
        <v>35</v>
      </c>
      <c r="J21" s="84" t="s">
        <v>36</v>
      </c>
      <c r="K21" s="125" t="s">
        <v>37</v>
      </c>
      <c r="L21" s="99" t="s">
        <v>39</v>
      </c>
      <c r="M21" s="86" t="s">
        <v>40</v>
      </c>
      <c r="N21" s="86" t="s">
        <v>39</v>
      </c>
      <c r="O21" s="86" t="s">
        <v>40</v>
      </c>
      <c r="P21" s="86" t="s">
        <v>39</v>
      </c>
      <c r="Q21" s="86" t="s">
        <v>40</v>
      </c>
      <c r="R21" s="86" t="s">
        <v>39</v>
      </c>
      <c r="S21" s="123" t="s">
        <v>40</v>
      </c>
      <c r="T21" s="99" t="s">
        <v>39</v>
      </c>
      <c r="U21" s="86" t="s">
        <v>40</v>
      </c>
      <c r="V21" s="86" t="s">
        <v>39</v>
      </c>
      <c r="W21" s="123" t="s">
        <v>40</v>
      </c>
      <c r="X21" s="99" t="s">
        <v>39</v>
      </c>
      <c r="Y21" s="86" t="s">
        <v>40</v>
      </c>
      <c r="Z21" s="86" t="s">
        <v>39</v>
      </c>
      <c r="AA21" s="86" t="s">
        <v>40</v>
      </c>
      <c r="AB21" s="86" t="s">
        <v>39</v>
      </c>
      <c r="AC21" s="86" t="s">
        <v>40</v>
      </c>
      <c r="AD21" s="86" t="s">
        <v>39</v>
      </c>
      <c r="AE21" s="123" t="s">
        <v>40</v>
      </c>
      <c r="AF21" s="99" t="s">
        <v>39</v>
      </c>
      <c r="AG21" s="86" t="s">
        <v>40</v>
      </c>
      <c r="AH21" s="86" t="s">
        <v>39</v>
      </c>
      <c r="AI21" s="86" t="s">
        <v>40</v>
      </c>
      <c r="AJ21" s="86" t="s">
        <v>39</v>
      </c>
      <c r="AK21" s="137" t="s">
        <v>40</v>
      </c>
      <c r="AL21" s="19"/>
      <c r="AM21" s="97"/>
      <c r="AN21" s="19"/>
      <c r="AO21" s="142"/>
      <c r="AP21" s="126"/>
      <c r="AQ21" s="126"/>
      <c r="AR21" s="131"/>
    </row>
    <row r="22" spans="1:48" ht="22.5" customHeight="1" thickBot="1" x14ac:dyDescent="0.25">
      <c r="A22" s="89"/>
      <c r="B22" s="91"/>
      <c r="C22" s="93"/>
      <c r="D22" s="149"/>
      <c r="E22" s="112"/>
      <c r="F22" s="85"/>
      <c r="G22" s="85"/>
      <c r="H22" s="116"/>
      <c r="I22" s="112"/>
      <c r="J22" s="85"/>
      <c r="K22" s="116"/>
      <c r="L22" s="100"/>
      <c r="M22" s="87"/>
      <c r="N22" s="87"/>
      <c r="O22" s="87"/>
      <c r="P22" s="87"/>
      <c r="Q22" s="87"/>
      <c r="R22" s="87"/>
      <c r="S22" s="124"/>
      <c r="T22" s="100"/>
      <c r="U22" s="87"/>
      <c r="V22" s="87"/>
      <c r="W22" s="124"/>
      <c r="X22" s="100"/>
      <c r="Y22" s="87"/>
      <c r="Z22" s="87"/>
      <c r="AA22" s="87"/>
      <c r="AB22" s="87"/>
      <c r="AC22" s="87"/>
      <c r="AD22" s="87"/>
      <c r="AE22" s="124"/>
      <c r="AF22" s="100"/>
      <c r="AG22" s="87"/>
      <c r="AH22" s="87"/>
      <c r="AI22" s="87"/>
      <c r="AJ22" s="87"/>
      <c r="AK22" s="138"/>
      <c r="AL22" s="19"/>
      <c r="AM22" s="98"/>
      <c r="AN22" s="19"/>
      <c r="AO22" s="143"/>
      <c r="AP22" s="127"/>
      <c r="AQ22" s="127"/>
      <c r="AR22" s="132"/>
    </row>
    <row r="23" spans="1:48" ht="28.25" customHeight="1" x14ac:dyDescent="0.2">
      <c r="A23" s="60" t="s">
        <v>53</v>
      </c>
      <c r="B23" s="58" t="s">
        <v>49</v>
      </c>
      <c r="C23" s="58" t="s">
        <v>50</v>
      </c>
      <c r="D23" s="20"/>
      <c r="E23" s="21"/>
      <c r="F23" s="22"/>
      <c r="G23" s="23"/>
      <c r="H23" s="24"/>
      <c r="I23" s="21"/>
      <c r="J23" s="22"/>
      <c r="K23" s="24"/>
      <c r="L23" s="25"/>
      <c r="M23" s="26"/>
      <c r="N23" s="27"/>
      <c r="O23" s="26"/>
      <c r="P23" s="26"/>
      <c r="Q23" s="26"/>
      <c r="R23" s="26"/>
      <c r="S23" s="28"/>
      <c r="T23" s="27"/>
      <c r="U23" s="26"/>
      <c r="V23" s="26"/>
      <c r="W23" s="28"/>
      <c r="X23" s="25"/>
      <c r="Y23" s="26"/>
      <c r="Z23" s="26"/>
      <c r="AA23" s="26"/>
      <c r="AB23" s="26"/>
      <c r="AC23" s="26"/>
      <c r="AD23" s="26"/>
      <c r="AE23" s="28"/>
      <c r="AF23" s="25"/>
      <c r="AG23" s="26"/>
      <c r="AH23" s="26"/>
      <c r="AI23" s="26"/>
      <c r="AJ23" s="26"/>
      <c r="AK23" s="68"/>
      <c r="AL23" s="29"/>
      <c r="AM23" s="62"/>
      <c r="AN23" s="29"/>
      <c r="AO23" s="64"/>
      <c r="AP23" s="65"/>
      <c r="AQ23" s="65"/>
      <c r="AR23" s="66"/>
    </row>
    <row r="24" spans="1:48" ht="27.75" customHeight="1" thickBot="1" x14ac:dyDescent="0.25">
      <c r="A24" s="61"/>
      <c r="B24" s="59"/>
      <c r="C24" s="59"/>
      <c r="D24" s="49"/>
      <c r="E24" s="50"/>
      <c r="F24" s="51"/>
      <c r="G24" s="52"/>
      <c r="H24" s="53"/>
      <c r="I24" s="50"/>
      <c r="J24" s="51"/>
      <c r="K24" s="53"/>
      <c r="L24" s="54"/>
      <c r="M24" s="30"/>
      <c r="N24" s="30"/>
      <c r="O24" s="30"/>
      <c r="P24" s="30"/>
      <c r="Q24" s="30"/>
      <c r="R24" s="30"/>
      <c r="S24" s="55"/>
      <c r="T24" s="30"/>
      <c r="U24" s="30"/>
      <c r="V24" s="30"/>
      <c r="W24" s="55"/>
      <c r="X24" s="56"/>
      <c r="Y24" s="30"/>
      <c r="Z24" s="57"/>
      <c r="AA24" s="30"/>
      <c r="AB24" s="30"/>
      <c r="AC24" s="30"/>
      <c r="AD24" s="30"/>
      <c r="AE24" s="55"/>
      <c r="AF24" s="54"/>
      <c r="AG24" s="30"/>
      <c r="AH24" s="30"/>
      <c r="AI24" s="30"/>
      <c r="AJ24" s="30"/>
      <c r="AK24" s="31"/>
      <c r="AL24" s="29"/>
      <c r="AM24" s="63"/>
      <c r="AN24" s="29"/>
      <c r="AO24" s="67"/>
      <c r="AP24" s="30"/>
      <c r="AQ24" s="30"/>
      <c r="AR24" s="31"/>
    </row>
    <row r="25" spans="1:48" ht="28.25" customHeight="1" thickBot="1" x14ac:dyDescent="0.25">
      <c r="A25" s="32"/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34"/>
      <c r="AA25" s="29"/>
      <c r="AB25" s="29"/>
      <c r="AC25" s="29"/>
      <c r="AD25" s="29"/>
      <c r="AE25" s="29"/>
      <c r="AF25" s="29"/>
      <c r="AG25" s="29"/>
      <c r="AH25" s="29"/>
      <c r="AI25" s="29"/>
      <c r="AJ25" s="35"/>
      <c r="AK25" s="35"/>
      <c r="AL25" s="29"/>
      <c r="AM25" s="35"/>
      <c r="AN25" s="29"/>
      <c r="AO25" s="35"/>
      <c r="AP25" s="35"/>
      <c r="AQ25" s="35"/>
      <c r="AR25" s="35"/>
    </row>
    <row r="26" spans="1:48" ht="17.25" customHeight="1" thickBot="1" x14ac:dyDescent="0.25">
      <c r="A26" s="73" t="s">
        <v>51</v>
      </c>
      <c r="B26" s="74"/>
      <c r="C26" s="140" t="s">
        <v>41</v>
      </c>
      <c r="D26" s="33"/>
      <c r="E26" s="36">
        <f>SUMIF($AM23:$AM24,"X",E23:E24)</f>
        <v>0</v>
      </c>
      <c r="F26" s="37">
        <f>SUMIF($AM23:$AM24,"X",F23:F24)</f>
        <v>0</v>
      </c>
      <c r="G26" s="37">
        <f>SUMIF($AM23:$AM24,"X",G23:G24)</f>
        <v>0</v>
      </c>
      <c r="H26" s="38">
        <f>SUMIF($AM23:$AM24,"X",H23:H24)</f>
        <v>0</v>
      </c>
      <c r="I26" s="33"/>
      <c r="J26" s="33"/>
      <c r="K26" s="33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4"/>
      <c r="AA26" s="29"/>
      <c r="AB26" s="29"/>
      <c r="AC26" s="29"/>
      <c r="AD26" s="29"/>
      <c r="AE26" s="29"/>
      <c r="AF26" s="73" t="s">
        <v>51</v>
      </c>
      <c r="AG26" s="74"/>
      <c r="AH26" s="74"/>
      <c r="AI26" s="74"/>
      <c r="AJ26" s="74"/>
      <c r="AK26" s="74"/>
      <c r="AL26" s="75"/>
      <c r="AM26" s="144" t="s">
        <v>42</v>
      </c>
      <c r="AN26" s="145"/>
      <c r="AO26" s="39"/>
      <c r="AP26" s="39"/>
      <c r="AQ26" s="39"/>
      <c r="AR26" s="39"/>
    </row>
    <row r="27" spans="1:48" ht="17.25" customHeight="1" thickBot="1" x14ac:dyDescent="0.25">
      <c r="A27" s="76"/>
      <c r="B27" s="77"/>
      <c r="C27" s="141"/>
      <c r="D27" s="40"/>
      <c r="E27" s="120">
        <f>E26+F26+G26</f>
        <v>0</v>
      </c>
      <c r="F27" s="121"/>
      <c r="G27" s="122"/>
      <c r="H27" s="41"/>
      <c r="I27" s="40"/>
      <c r="J27" s="40"/>
      <c r="K27" s="40"/>
      <c r="L27" s="40"/>
      <c r="M27" s="40"/>
      <c r="N27" s="40"/>
      <c r="O27" s="4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76"/>
      <c r="AG27" s="77"/>
      <c r="AH27" s="77"/>
      <c r="AI27" s="77"/>
      <c r="AJ27" s="77"/>
      <c r="AK27" s="77"/>
      <c r="AL27" s="78"/>
      <c r="AM27" s="146" t="s">
        <v>43</v>
      </c>
      <c r="AN27" s="147"/>
      <c r="AO27" s="38"/>
      <c r="AP27" s="38"/>
      <c r="AQ27" s="38"/>
      <c r="AR27" s="38"/>
      <c r="AT27" s="4"/>
      <c r="AU27" s="4"/>
      <c r="AV27" s="4"/>
    </row>
    <row r="28" spans="1:48" ht="17.25" customHeight="1" x14ac:dyDescent="0.2">
      <c r="A28" s="76"/>
      <c r="B28" s="77"/>
      <c r="C28" s="82"/>
      <c r="D28" s="40"/>
      <c r="E28" s="18"/>
      <c r="F28" s="18"/>
      <c r="G28" s="18"/>
      <c r="H28" s="18"/>
      <c r="I28" s="40"/>
      <c r="J28" s="40"/>
      <c r="K28" s="40"/>
      <c r="L28" s="40"/>
      <c r="M28" s="40"/>
      <c r="N28" s="40"/>
      <c r="O28" s="40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76"/>
      <c r="AG28" s="77"/>
      <c r="AH28" s="77"/>
      <c r="AI28" s="77"/>
      <c r="AJ28" s="77"/>
      <c r="AK28" s="77"/>
      <c r="AL28" s="78"/>
      <c r="AM28" s="117" t="s">
        <v>14</v>
      </c>
      <c r="AN28" s="118"/>
      <c r="AO28" s="42"/>
      <c r="AP28" s="42"/>
      <c r="AQ28" s="42"/>
      <c r="AR28" s="42"/>
    </row>
    <row r="29" spans="1:48" ht="17.25" customHeight="1" thickBot="1" x14ac:dyDescent="0.25">
      <c r="A29" s="79"/>
      <c r="B29" s="80"/>
      <c r="C29" s="83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79"/>
      <c r="AG29" s="80"/>
      <c r="AH29" s="80"/>
      <c r="AI29" s="80"/>
      <c r="AJ29" s="80"/>
      <c r="AK29" s="80"/>
      <c r="AL29" s="81"/>
      <c r="AM29" s="119"/>
      <c r="AN29" s="119"/>
      <c r="AO29" s="43"/>
      <c r="AP29" s="43"/>
      <c r="AQ29" s="43"/>
      <c r="AR29" s="43"/>
    </row>
    <row r="30" spans="1:48" ht="17.25" customHeight="1" x14ac:dyDescent="0.2">
      <c r="A30" s="18"/>
      <c r="B30" s="18"/>
      <c r="C30" s="18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44"/>
      <c r="AK30" s="44"/>
      <c r="AL30" s="44"/>
      <c r="AM30" s="44"/>
      <c r="AN30" s="44"/>
      <c r="AO30" s="18"/>
      <c r="AP30" s="18"/>
      <c r="AQ30" s="18"/>
      <c r="AR30" s="18"/>
    </row>
    <row r="32" spans="1:48" ht="25.25" customHeight="1" x14ac:dyDescent="0.2">
      <c r="A32" s="10"/>
      <c r="B32" s="10"/>
      <c r="C32" s="10"/>
      <c r="D32" s="12"/>
      <c r="E32" s="10"/>
      <c r="F32" s="69" t="s">
        <v>44</v>
      </c>
      <c r="G32" s="70"/>
      <c r="H32" s="70"/>
      <c r="I32" s="70"/>
      <c r="J32" s="70"/>
      <c r="K32" s="70"/>
      <c r="L32" s="70"/>
      <c r="M32" s="70"/>
      <c r="N32" s="71"/>
      <c r="O32" s="72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</row>
    <row r="33" spans="1:45" s="4" customFormat="1" ht="5" customHeight="1" x14ac:dyDescent="0.2">
      <c r="A33" s="45"/>
      <c r="B33" s="45"/>
      <c r="C33" s="4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</row>
    <row r="34" spans="1:45" s="4" customFormat="1" ht="25.25" customHeight="1" x14ac:dyDescent="0.2">
      <c r="F34" s="69" t="s">
        <v>45</v>
      </c>
      <c r="G34" s="70"/>
      <c r="H34" s="70"/>
      <c r="I34" s="70"/>
      <c r="J34" s="70"/>
      <c r="K34" s="70"/>
      <c r="L34" s="70"/>
      <c r="M34" s="70"/>
      <c r="N34" s="71"/>
      <c r="O34" s="72"/>
    </row>
  </sheetData>
  <sheetProtection formatCells="0" formatColumns="0" formatRows="0" insertColumns="0" insertRows="0" insertHyperlinks="0" deleteColumns="0" deleteRows="0" sort="0" autoFilter="0" pivotTables="0"/>
  <mergeCells count="93">
    <mergeCell ref="E7:J7"/>
    <mergeCell ref="K7:S7"/>
    <mergeCell ref="C26:C27"/>
    <mergeCell ref="AO19:AO22"/>
    <mergeCell ref="AP19:AP22"/>
    <mergeCell ref="X19:AE19"/>
    <mergeCell ref="AF19:AK19"/>
    <mergeCell ref="N20:O20"/>
    <mergeCell ref="P21:P22"/>
    <mergeCell ref="AM26:AN26"/>
    <mergeCell ref="AM27:AN27"/>
    <mergeCell ref="D20:H20"/>
    <mergeCell ref="D21:D22"/>
    <mergeCell ref="A16:C16"/>
    <mergeCell ref="A26:B29"/>
    <mergeCell ref="L21:L22"/>
    <mergeCell ref="AQ19:AQ22"/>
    <mergeCell ref="AO17:AR17"/>
    <mergeCell ref="AR19:AR22"/>
    <mergeCell ref="L17:AK17"/>
    <mergeCell ref="AD20:AE20"/>
    <mergeCell ref="AF20:AG20"/>
    <mergeCell ref="AI21:AI22"/>
    <mergeCell ref="AJ21:AJ22"/>
    <mergeCell ref="AK21:AK22"/>
    <mergeCell ref="AC21:AC22"/>
    <mergeCell ref="AD21:AD22"/>
    <mergeCell ref="L18:W18"/>
    <mergeCell ref="X18:AK18"/>
    <mergeCell ref="AH20:AI20"/>
    <mergeCell ref="AJ20:AK20"/>
    <mergeCell ref="T19:W19"/>
    <mergeCell ref="AM28:AN29"/>
    <mergeCell ref="E27:G27"/>
    <mergeCell ref="AH21:AH22"/>
    <mergeCell ref="AE21:AE22"/>
    <mergeCell ref="AF21:AF22"/>
    <mergeCell ref="W21:W22"/>
    <mergeCell ref="AG21:AG22"/>
    <mergeCell ref="X21:X22"/>
    <mergeCell ref="Y21:Y22"/>
    <mergeCell ref="Z21:Z22"/>
    <mergeCell ref="AA21:AA22"/>
    <mergeCell ref="AB21:AB22"/>
    <mergeCell ref="S21:S22"/>
    <mergeCell ref="K21:K22"/>
    <mergeCell ref="N21:N22"/>
    <mergeCell ref="O21:O22"/>
    <mergeCell ref="E1:J1"/>
    <mergeCell ref="E4:J4"/>
    <mergeCell ref="A20:C20"/>
    <mergeCell ref="E21:E22"/>
    <mergeCell ref="I20:K20"/>
    <mergeCell ref="F21:F22"/>
    <mergeCell ref="H21:H22"/>
    <mergeCell ref="I21:I22"/>
    <mergeCell ref="K1:S1"/>
    <mergeCell ref="E2:J2"/>
    <mergeCell ref="K2:S2"/>
    <mergeCell ref="E3:J3"/>
    <mergeCell ref="K3:S3"/>
    <mergeCell ref="K4:S4"/>
    <mergeCell ref="E5:J5"/>
    <mergeCell ref="K5:S5"/>
    <mergeCell ref="E6:J6"/>
    <mergeCell ref="K6:S6"/>
    <mergeCell ref="AM19:AM22"/>
    <mergeCell ref="T21:T22"/>
    <mergeCell ref="U21:U22"/>
    <mergeCell ref="V21:V22"/>
    <mergeCell ref="Q21:Q22"/>
    <mergeCell ref="L19:S19"/>
    <mergeCell ref="P20:Q20"/>
    <mergeCell ref="Z20:AA20"/>
    <mergeCell ref="AB20:AC20"/>
    <mergeCell ref="R20:S20"/>
    <mergeCell ref="T20:U20"/>
    <mergeCell ref="V20:W20"/>
    <mergeCell ref="X20:Y20"/>
    <mergeCell ref="L20:M20"/>
    <mergeCell ref="A21:A22"/>
    <mergeCell ref="F32:M32"/>
    <mergeCell ref="N32:O32"/>
    <mergeCell ref="M21:M22"/>
    <mergeCell ref="B21:B22"/>
    <mergeCell ref="G21:G22"/>
    <mergeCell ref="C21:C22"/>
    <mergeCell ref="F34:M34"/>
    <mergeCell ref="N34:O34"/>
    <mergeCell ref="AF26:AL29"/>
    <mergeCell ref="C28:C29"/>
    <mergeCell ref="J21:J22"/>
    <mergeCell ref="R21:R22"/>
  </mergeCells>
  <conditionalFormatting sqref="AN29">
    <cfRule type="expression" dxfId="0" priority="6">
      <formula>AND(ISNUMBER(AN29),OR(AN29&lt;40%,AN29&gt;60%))</formula>
    </cfRule>
  </conditionalFormatting>
  <dataValidations count="2">
    <dataValidation type="list" allowBlank="1" showInputMessage="1" showErrorMessage="1" sqref="K1" xr:uid="{00000000-0002-0000-0200-000000000000}"/>
    <dataValidation type="list" allowBlank="1" showInputMessage="1" showErrorMessage="1" sqref="K3" xr:uid="{00000000-0002-0000-0200-000001000000}">
      <formula1>"Reims , Châlons , Charleville"</formula1>
    </dataValidation>
  </dataValidations>
  <pageMargins left="0.70866141732282995" right="0.70866141732282995" top="0.74803149606299002" bottom="0.74803149606299002" header="0.31496062992126" footer="0.31496062992126"/>
  <pageSetup paperSize="8" scale="98" orientation="landscape" r:id="rId1"/>
  <headerFooter>
    <oddHeader>&amp;L&amp;G&amp;C&amp;F&amp;R&amp;D</oddHeader>
    <oddFooter>&amp;CAccréditation 2018-2022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3058-D3D0-5443-A3A2-0F90142A805A}">
  <dimension ref="A1"/>
  <sheetViews>
    <sheetView workbookViewId="0">
      <selection activeCell="E35" sqref="E35"/>
    </sheetView>
  </sheetViews>
  <sheetFormatPr baseColWidth="10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8C14C3E5CBAB4B9B7413DCA270ECEF" ma:contentTypeVersion="2" ma:contentTypeDescription="Crée un document." ma:contentTypeScope="" ma:versionID="904e416dc49b051e507325b788c2c3db">
  <xsd:schema xmlns:xsd="http://www.w3.org/2001/XMLSchema" xmlns:xs="http://www.w3.org/2001/XMLSchema" xmlns:p="http://schemas.microsoft.com/office/2006/metadata/properties" xmlns:ns2="967cb4a0-c77f-412e-a009-d6449c0dd842" targetNamespace="http://schemas.microsoft.com/office/2006/metadata/properties" ma:root="true" ma:fieldsID="53097bc11d010f1a7811b10cb536cea2" ns2:_="">
    <xsd:import namespace="967cb4a0-c77f-412e-a009-d6449c0dd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cb4a0-c77f-412e-a009-d6449c0dd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D3E457-9575-4645-87B7-BB743503EE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967cb4a0-c77f-412e-a009-d6449c0dd84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3ED3D0C-2FAC-4F62-B954-6DB2355B3F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7cb4a0-c77f-412e-a009-d6449c0dd8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76440-93ED-42D9-8BEF-8453B0F06F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modele</vt:lpstr>
      <vt:lpstr>ref. compétences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mcc_fi_MLT</dc:title>
  <dc:subject/>
  <dc:creator>stephen dancerelle</dc:creator>
  <cp:keywords/>
  <dc:description/>
  <cp:lastModifiedBy>DAVID ANNEBICQUE</cp:lastModifiedBy>
  <cp:revision/>
  <dcterms:created xsi:type="dcterms:W3CDTF">2016-06-02T20:30:41Z</dcterms:created>
  <dcterms:modified xsi:type="dcterms:W3CDTF">2023-09-17T16:46:34Z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0x0101008C8C14C3E5CBAB4B9B7413DCA270ECEF</vt:lpwstr>
  </property>
</Properties>
</file>