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39AE8268-AD94-CD4E-B640-0634F198C9B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odele" sheetId="4" r:id="rId1"/>
    <sheet name="modele_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2" i="5" l="1"/>
  <c r="AO54" i="5" s="1"/>
  <c r="J51" i="5"/>
  <c r="I51" i="5"/>
  <c r="H51" i="5"/>
  <c r="G51" i="5"/>
  <c r="I51" i="4"/>
  <c r="J51" i="4"/>
  <c r="H51" i="4"/>
  <c r="G51" i="4"/>
  <c r="G52" i="5" l="1"/>
  <c r="AQ54" i="4"/>
  <c r="G52" i="4"/>
</calcChain>
</file>

<file path=xl/sharedStrings.xml><?xml version="1.0" encoding="utf-8"?>
<sst xmlns="http://schemas.openxmlformats.org/spreadsheetml/2006/main" count="183" uniqueCount="60">
  <si>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</si>
  <si>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</si>
  <si>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</si>
  <si>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</si>
  <si>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</si>
  <si>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</si>
  <si>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</si>
  <si>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</si>
  <si>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</si>
  <si>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</si>
  <si>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</si>
  <si>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</si>
  <si>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</si>
  <si>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</si>
  <si>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</si>
  <si>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</si>
  <si>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</si>
  <si>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</si>
  <si>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</si>
  <si>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</si>
  <si>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</si>
  <si>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</si>
  <si>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</si>
  <si>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</si>
  <si>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</si>
  <si>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</si>
  <si>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</si>
  <si>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</si>
  <si>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</si>
  <si>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</si>
  <si>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</si>
  <si>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</si>
  <si>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</si>
  <si>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</si>
  <si>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</si>
  <si>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</si>
  <si>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</si>
  <si>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</si>
  <si>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</si>
  <si>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</si>
  <si>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</si>
  <si>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</si>
  <si>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</si>
  <si>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</si>
  <si>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</si>
  <si>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</si>
  <si>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</si>
  <si>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</si>
  <si>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</si>
  <si>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</si>
  <si>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</si>
  <si>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IUT de Troyes</t>
  </si>
  <si>
    <t>Troyes</t>
  </si>
  <si>
    <t>Intitulé court (20 caractères)</t>
  </si>
  <si>
    <t>Parcours Strat-UX</t>
  </si>
  <si>
    <t>Total Etudiant</t>
  </si>
  <si>
    <t>ECTS</t>
  </si>
  <si>
    <t>Total semestre</t>
  </si>
  <si>
    <t>H.
Projet</t>
  </si>
  <si>
    <t>Intitulé court (19 caractères)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</si>
</sst>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38" xfId="0" applyFont="1" applyFill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10" fillId="0" borderId="0" xfId="0" applyFont="1" applyBorder="1"/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9" fontId="0" fillId="0" borderId="26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9" fontId="0" fillId="0" borderId="14" xfId="0" applyNumberFormat="1" applyFill="1" applyBorder="1" applyAlignment="1" applyProtection="1">
      <alignment horizontal="center" vertical="center"/>
      <protection locked="0"/>
    </xf>
    <xf numFmtId="0" fontId="5" fillId="0" borderId="5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10" fillId="0" borderId="22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28" xfId="0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4" fillId="2" borderId="55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textRotation="90"/>
    </xf>
    <xf numFmtId="0" fontId="4" fillId="2" borderId="35" xfId="0" applyFont="1" applyFill="1" applyBorder="1" applyAlignment="1">
      <alignment horizontal="center" vertical="center" textRotation="90"/>
    </xf>
    <xf numFmtId="0" fontId="4" fillId="2" borderId="32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9" fontId="4" fillId="2" borderId="3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2" borderId="4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26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26" xfId="0" applyFont="1" applyFill="1" applyBorder="1" applyAlignment="1">
      <alignment horizontal="center" vertical="center" textRotation="90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39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335838</xdr:colOff>
      <xdr:row>4</xdr:row>
      <xdr:rowOff>161636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6DBDC55-A7E2-DA9F-7B9D-D378AB09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636" y="207818"/>
          <a:ext cx="1259475" cy="785091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577273</xdr:colOff>
      <xdr:row>1</xdr:row>
      <xdr:rowOff>23092</xdr:rowOff>
    </xdr:from>
    <xdr:to>
      <xdr:col>2</xdr:col>
      <xdr:colOff>1857443</xdr:colOff>
      <xdr:row>4</xdr:row>
      <xdr:rowOff>184437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BE9B4C1-9164-8A96-92A9-B464668EB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6" y="230910"/>
          <a:ext cx="1280170" cy="78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335838</xdr:colOff>
      <xdr:row>4</xdr:row>
      <xdr:rowOff>161636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458461-8D0A-174C-82CD-1873A46FD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15900"/>
          <a:ext cx="1250238" cy="809336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577273</xdr:colOff>
      <xdr:row>1</xdr:row>
      <xdr:rowOff>23092</xdr:rowOff>
    </xdr:from>
    <xdr:to>
      <xdr:col>2</xdr:col>
      <xdr:colOff>1857443</xdr:colOff>
      <xdr:row>4</xdr:row>
      <xdr:rowOff>184437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6338D5C-284A-754B-B0B7-8E90C78E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73" y="238992"/>
          <a:ext cx="1280170" cy="809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60"/>
  <sheetViews>
    <sheetView showGridLines="0" topLeftCell="B21" zoomScale="112" zoomScaleNormal="55" zoomScalePageLayoutView="80" workbookViewId="0">
      <selection activeCell="D22" sqref="D22:D49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7" customWidth="1"/>
    <col min="41" max="41" width="11.83203125" style="17" customWidth="1"/>
    <col min="42" max="42" width="3.1640625" style="27" customWidth="1"/>
    <col min="43" max="43" width="11.83203125" style="17" customWidth="1"/>
    <col min="44" max="48" width="11.83203125" customWidth="1"/>
  </cols>
  <sheetData>
    <row r="1" spans="1:44" ht="17" customHeight="1" thickBot="1" x14ac:dyDescent="0.25">
      <c r="A1" s="7"/>
      <c r="B1" s="7"/>
      <c r="C1" s="7"/>
      <c r="D1" s="7"/>
      <c r="E1" s="7"/>
      <c r="F1" s="7"/>
      <c r="G1" s="122" t="s">
        <v>0</v>
      </c>
      <c r="H1" s="123"/>
      <c r="I1" s="123"/>
      <c r="J1" s="123"/>
      <c r="K1" s="123"/>
      <c r="L1" s="124"/>
      <c r="M1" s="122" t="s">
        <v>44</v>
      </c>
      <c r="N1" s="123"/>
      <c r="O1" s="123"/>
      <c r="P1" s="123"/>
      <c r="Q1" s="123"/>
      <c r="R1" s="123"/>
      <c r="S1" s="123"/>
      <c r="T1" s="123"/>
      <c r="U1" s="12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6"/>
      <c r="AO1" s="18"/>
      <c r="AP1" s="26"/>
      <c r="AQ1" s="18"/>
      <c r="AR1" s="3"/>
    </row>
    <row r="2" spans="1:44" ht="17" customHeight="1" thickBot="1" x14ac:dyDescent="0.25">
      <c r="A2" s="7"/>
      <c r="B2" s="7"/>
      <c r="C2" s="7"/>
      <c r="D2" s="7"/>
      <c r="E2" s="7"/>
      <c r="F2" s="7"/>
      <c r="G2" s="122" t="s">
        <v>6</v>
      </c>
      <c r="H2" s="123"/>
      <c r="I2" s="123"/>
      <c r="J2" s="123"/>
      <c r="K2" s="123"/>
      <c r="L2" s="124"/>
      <c r="M2" s="122" t="s">
        <v>51</v>
      </c>
      <c r="N2" s="123"/>
      <c r="O2" s="123"/>
      <c r="P2" s="123"/>
      <c r="Q2" s="123"/>
      <c r="R2" s="123"/>
      <c r="S2" s="123"/>
      <c r="T2" s="123"/>
      <c r="U2" s="12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Q2" s="8"/>
      <c r="AR2" s="7"/>
    </row>
    <row r="3" spans="1:44" ht="17" customHeight="1" thickBot="1" x14ac:dyDescent="0.25">
      <c r="A3" s="7"/>
      <c r="B3" s="7"/>
      <c r="C3" s="7"/>
      <c r="D3" s="7"/>
      <c r="E3" s="7"/>
      <c r="F3" s="7"/>
      <c r="G3" s="122" t="s">
        <v>5</v>
      </c>
      <c r="H3" s="123"/>
      <c r="I3" s="123"/>
      <c r="J3" s="123"/>
      <c r="K3" s="123"/>
      <c r="L3" s="124"/>
      <c r="M3" s="122" t="s">
        <v>52</v>
      </c>
      <c r="N3" s="123"/>
      <c r="O3" s="123"/>
      <c r="P3" s="123"/>
      <c r="Q3" s="123"/>
      <c r="R3" s="123"/>
      <c r="S3" s="123"/>
      <c r="T3" s="123"/>
      <c r="U3" s="12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Q3" s="8"/>
      <c r="AR3" s="7"/>
    </row>
    <row r="4" spans="1:44" ht="17" customHeight="1" thickBot="1" x14ac:dyDescent="0.25">
      <c r="A4" s="7"/>
      <c r="B4" s="7"/>
      <c r="C4" s="7"/>
      <c r="D4" s="7"/>
      <c r="E4" s="7"/>
      <c r="F4" s="7"/>
      <c r="G4" s="122" t="s">
        <v>20</v>
      </c>
      <c r="H4" s="123"/>
      <c r="I4" s="123"/>
      <c r="J4" s="123"/>
      <c r="K4" s="123"/>
      <c r="L4" s="124"/>
      <c r="M4" s="122" t="s">
        <v>45</v>
      </c>
      <c r="N4" s="123"/>
      <c r="O4" s="123"/>
      <c r="P4" s="123"/>
      <c r="Q4" s="123"/>
      <c r="R4" s="123"/>
      <c r="S4" s="123"/>
      <c r="T4" s="123"/>
      <c r="U4" s="12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Q4" s="8"/>
      <c r="AR4" s="7"/>
    </row>
    <row r="5" spans="1:44" ht="17" customHeight="1" thickBot="1" x14ac:dyDescent="0.25">
      <c r="A5" s="7"/>
      <c r="B5" s="7"/>
      <c r="C5" s="7"/>
      <c r="D5" s="7"/>
      <c r="E5" s="7"/>
      <c r="F5" s="7"/>
      <c r="G5" s="122" t="s">
        <v>8</v>
      </c>
      <c r="H5" s="123"/>
      <c r="I5" s="123"/>
      <c r="J5" s="123"/>
      <c r="K5" s="123"/>
      <c r="L5" s="124"/>
      <c r="M5" s="122" t="s">
        <v>43</v>
      </c>
      <c r="N5" s="123"/>
      <c r="O5" s="123"/>
      <c r="P5" s="123"/>
      <c r="Q5" s="123"/>
      <c r="R5" s="123"/>
      <c r="S5" s="123"/>
      <c r="T5" s="123"/>
      <c r="U5" s="12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Q5" s="8"/>
      <c r="AR5" s="7"/>
    </row>
    <row r="6" spans="1:44" ht="17" customHeight="1" thickBot="1" x14ac:dyDescent="0.25">
      <c r="A6" s="7"/>
      <c r="B6" s="7"/>
      <c r="C6" s="7"/>
      <c r="D6" s="45" t="s">
        <v>47</v>
      </c>
      <c r="E6" s="7"/>
      <c r="F6" s="7"/>
      <c r="G6" s="122" t="s">
        <v>1</v>
      </c>
      <c r="H6" s="123"/>
      <c r="I6" s="123"/>
      <c r="J6" s="123"/>
      <c r="K6" s="123"/>
      <c r="L6" s="124"/>
      <c r="M6" s="122">
        <v>3</v>
      </c>
      <c r="N6" s="123"/>
      <c r="O6" s="123"/>
      <c r="P6" s="123"/>
      <c r="Q6" s="123"/>
      <c r="R6" s="123"/>
      <c r="S6" s="123"/>
      <c r="T6" s="123"/>
      <c r="U6" s="12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Q6" s="8"/>
      <c r="AR6" s="7"/>
    </row>
    <row r="7" spans="1:44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4" ht="15.5" customHeight="1" x14ac:dyDescent="0.2">
      <c r="A8" s="9" t="s">
        <v>18</v>
      </c>
      <c r="B8" s="9"/>
      <c r="C8" s="9"/>
      <c r="D8" s="11"/>
      <c r="E8" s="23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4" ht="5" customHeight="1" x14ac:dyDescent="0.2">
      <c r="A9" s="3"/>
      <c r="B9" s="3"/>
      <c r="C9" s="3"/>
      <c r="E9" s="24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8"/>
      <c r="AO9" s="18"/>
      <c r="AP9" s="28"/>
      <c r="AQ9" s="18"/>
      <c r="AR9" s="5"/>
    </row>
    <row r="10" spans="1:44" ht="15.5" customHeight="1" x14ac:dyDescent="0.2">
      <c r="A10" s="4"/>
      <c r="B10" s="4"/>
      <c r="C10" s="4"/>
      <c r="D10" s="15" t="s">
        <v>12</v>
      </c>
      <c r="E10" s="23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4" ht="5" customHeight="1" x14ac:dyDescent="0.2">
      <c r="A11" s="1"/>
      <c r="B11" s="1"/>
      <c r="C11" s="1"/>
      <c r="D11" s="1"/>
      <c r="E11" s="25"/>
      <c r="F11" s="12"/>
    </row>
    <row r="12" spans="1:44" ht="15.5" customHeight="1" x14ac:dyDescent="0.2">
      <c r="E12" s="23"/>
      <c r="F12" s="9" t="s">
        <v>14</v>
      </c>
    </row>
    <row r="13" spans="1:44" ht="5" customHeight="1" x14ac:dyDescent="0.2">
      <c r="E13" s="24"/>
      <c r="F13" s="9"/>
    </row>
    <row r="14" spans="1:44" ht="15.5" customHeight="1" x14ac:dyDescent="0.2">
      <c r="A14" s="1"/>
      <c r="B14" s="1"/>
      <c r="C14" s="1"/>
      <c r="D14" s="1"/>
      <c r="E14" s="23"/>
      <c r="F14" s="9" t="s">
        <v>16</v>
      </c>
    </row>
    <row r="15" spans="1:44" ht="11" customHeight="1" thickBot="1" x14ac:dyDescent="0.25">
      <c r="A15" s="130"/>
      <c r="B15" s="130"/>
      <c r="C15" s="130"/>
      <c r="D15" s="130"/>
      <c r="E15" s="8"/>
      <c r="F15" s="8"/>
    </row>
    <row r="16" spans="1:44" ht="24.75" customHeight="1" thickBot="1" x14ac:dyDescent="0.25">
      <c r="A16" s="16"/>
      <c r="B16" s="53"/>
      <c r="C16" s="56"/>
      <c r="D16" s="16"/>
      <c r="E16" s="8"/>
      <c r="F16" s="8"/>
      <c r="N16" s="105" t="s">
        <v>22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29"/>
      <c r="AO16" s="101" t="s">
        <v>49</v>
      </c>
      <c r="AP16" s="29"/>
      <c r="AQ16" s="101" t="s">
        <v>40</v>
      </c>
    </row>
    <row r="17" spans="1:43" ht="24.75" customHeight="1" thickBot="1" x14ac:dyDescent="0.25">
      <c r="A17" s="16"/>
      <c r="B17" s="53"/>
      <c r="C17" s="56"/>
      <c r="D17" s="16"/>
      <c r="E17" s="8"/>
      <c r="F17" s="8"/>
      <c r="N17" s="105" t="s">
        <v>35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5" t="s">
        <v>33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29"/>
      <c r="AO17" s="19"/>
      <c r="AP17" s="29"/>
      <c r="AQ17" s="19" t="s">
        <v>39</v>
      </c>
    </row>
    <row r="18" spans="1:43" ht="45.75" customHeight="1" thickBot="1" x14ac:dyDescent="0.25">
      <c r="A18" s="16"/>
      <c r="B18" s="53"/>
      <c r="C18" s="56"/>
      <c r="D18" s="16"/>
      <c r="E18" s="8"/>
      <c r="F18" s="8"/>
      <c r="N18" s="118" t="s">
        <v>32</v>
      </c>
      <c r="O18" s="119"/>
      <c r="P18" s="119"/>
      <c r="Q18" s="119"/>
      <c r="R18" s="119"/>
      <c r="S18" s="119"/>
      <c r="T18" s="119"/>
      <c r="U18" s="120"/>
      <c r="V18" s="115" t="s">
        <v>23</v>
      </c>
      <c r="W18" s="116"/>
      <c r="X18" s="116"/>
      <c r="Y18" s="117"/>
      <c r="Z18" s="118" t="s">
        <v>36</v>
      </c>
      <c r="AA18" s="119"/>
      <c r="AB18" s="119"/>
      <c r="AC18" s="119"/>
      <c r="AD18" s="119"/>
      <c r="AE18" s="119"/>
      <c r="AF18" s="119"/>
      <c r="AG18" s="120"/>
      <c r="AH18" s="118" t="s">
        <v>37</v>
      </c>
      <c r="AI18" s="119"/>
      <c r="AJ18" s="119"/>
      <c r="AK18" s="119"/>
      <c r="AL18" s="119"/>
      <c r="AM18" s="120"/>
      <c r="AN18" s="31"/>
      <c r="AO18" s="153"/>
      <c r="AP18" s="29"/>
      <c r="AQ18" s="147"/>
    </row>
    <row r="19" spans="1:43" s="2" customFormat="1" ht="45.75" customHeight="1" thickBot="1" x14ac:dyDescent="0.25">
      <c r="A19" s="105" t="s">
        <v>17</v>
      </c>
      <c r="B19" s="106"/>
      <c r="C19" s="106"/>
      <c r="D19" s="107"/>
      <c r="E19" s="125" t="s">
        <v>11</v>
      </c>
      <c r="F19" s="126"/>
      <c r="G19" s="126"/>
      <c r="H19" s="126"/>
      <c r="I19" s="126"/>
      <c r="J19" s="127"/>
      <c r="K19" s="133" t="s">
        <v>21</v>
      </c>
      <c r="L19" s="134"/>
      <c r="M19" s="134"/>
      <c r="N19" s="142" t="s">
        <v>24</v>
      </c>
      <c r="O19" s="121"/>
      <c r="P19" s="121" t="s">
        <v>25</v>
      </c>
      <c r="Q19" s="121"/>
      <c r="R19" s="121" t="s">
        <v>26</v>
      </c>
      <c r="S19" s="121"/>
      <c r="T19" s="121" t="s">
        <v>27</v>
      </c>
      <c r="U19" s="152"/>
      <c r="V19" s="121" t="s">
        <v>25</v>
      </c>
      <c r="W19" s="121"/>
      <c r="X19" s="121" t="s">
        <v>26</v>
      </c>
      <c r="Y19" s="121"/>
      <c r="Z19" s="110" t="s">
        <v>38</v>
      </c>
      <c r="AA19" s="108"/>
      <c r="AB19" s="150" t="s">
        <v>34</v>
      </c>
      <c r="AC19" s="151"/>
      <c r="AD19" s="108" t="s">
        <v>26</v>
      </c>
      <c r="AE19" s="108"/>
      <c r="AF19" s="108" t="s">
        <v>29</v>
      </c>
      <c r="AG19" s="109"/>
      <c r="AH19" s="110" t="s">
        <v>28</v>
      </c>
      <c r="AI19" s="108"/>
      <c r="AJ19" s="108" t="s">
        <v>26</v>
      </c>
      <c r="AK19" s="108"/>
      <c r="AL19" s="108" t="s">
        <v>29</v>
      </c>
      <c r="AM19" s="109"/>
      <c r="AN19" s="29"/>
      <c r="AO19" s="154"/>
      <c r="AP19" s="29"/>
      <c r="AQ19" s="148"/>
    </row>
    <row r="20" spans="1:43" ht="22.5" customHeight="1" x14ac:dyDescent="0.2">
      <c r="A20" s="143" t="s">
        <v>50</v>
      </c>
      <c r="B20" s="166" t="s">
        <v>10</v>
      </c>
      <c r="C20" s="145" t="s">
        <v>9</v>
      </c>
      <c r="D20" s="145" t="s">
        <v>59</v>
      </c>
      <c r="E20" s="128" t="s">
        <v>48</v>
      </c>
      <c r="F20" s="128" t="s">
        <v>46</v>
      </c>
      <c r="G20" s="131" t="s">
        <v>2</v>
      </c>
      <c r="H20" s="135" t="s">
        <v>3</v>
      </c>
      <c r="I20" s="167" t="s">
        <v>4</v>
      </c>
      <c r="J20" s="137" t="s">
        <v>58</v>
      </c>
      <c r="K20" s="139" t="s">
        <v>2</v>
      </c>
      <c r="L20" s="168" t="s">
        <v>3</v>
      </c>
      <c r="M20" s="165" t="s">
        <v>4</v>
      </c>
      <c r="N20" s="140" t="s">
        <v>30</v>
      </c>
      <c r="O20" s="111" t="s">
        <v>31</v>
      </c>
      <c r="P20" s="111" t="s">
        <v>30</v>
      </c>
      <c r="Q20" s="111" t="s">
        <v>31</v>
      </c>
      <c r="R20" s="111" t="s">
        <v>30</v>
      </c>
      <c r="S20" s="111" t="s">
        <v>31</v>
      </c>
      <c r="T20" s="111" t="s">
        <v>30</v>
      </c>
      <c r="U20" s="113" t="s">
        <v>31</v>
      </c>
      <c r="V20" s="140" t="s">
        <v>30</v>
      </c>
      <c r="W20" s="111" t="s">
        <v>31</v>
      </c>
      <c r="X20" s="111" t="s">
        <v>30</v>
      </c>
      <c r="Y20" s="113" t="s">
        <v>31</v>
      </c>
      <c r="Z20" s="140" t="s">
        <v>30</v>
      </c>
      <c r="AA20" s="111" t="s">
        <v>31</v>
      </c>
      <c r="AB20" s="111" t="s">
        <v>30</v>
      </c>
      <c r="AC20" s="111" t="s">
        <v>31</v>
      </c>
      <c r="AD20" s="111" t="s">
        <v>30</v>
      </c>
      <c r="AE20" s="111" t="s">
        <v>31</v>
      </c>
      <c r="AF20" s="111" t="s">
        <v>30</v>
      </c>
      <c r="AG20" s="113" t="s">
        <v>31</v>
      </c>
      <c r="AH20" s="140" t="s">
        <v>30</v>
      </c>
      <c r="AI20" s="111" t="s">
        <v>31</v>
      </c>
      <c r="AJ20" s="111" t="s">
        <v>30</v>
      </c>
      <c r="AK20" s="111" t="s">
        <v>31</v>
      </c>
      <c r="AL20" s="111" t="s">
        <v>30</v>
      </c>
      <c r="AM20" s="113" t="s">
        <v>31</v>
      </c>
      <c r="AN20" s="30"/>
      <c r="AO20" s="154"/>
      <c r="AP20" s="30"/>
      <c r="AQ20" s="148"/>
    </row>
    <row r="21" spans="1:43" ht="22.5" customHeight="1" thickBot="1" x14ac:dyDescent="0.25">
      <c r="A21" s="144"/>
      <c r="B21" s="144"/>
      <c r="C21" s="146"/>
      <c r="D21" s="146"/>
      <c r="E21" s="129"/>
      <c r="F21" s="129"/>
      <c r="G21" s="132"/>
      <c r="H21" s="136"/>
      <c r="I21" s="136"/>
      <c r="J21" s="138"/>
      <c r="K21" s="132"/>
      <c r="L21" s="136"/>
      <c r="M21" s="138"/>
      <c r="N21" s="141"/>
      <c r="O21" s="112"/>
      <c r="P21" s="112"/>
      <c r="Q21" s="112"/>
      <c r="R21" s="112"/>
      <c r="S21" s="112"/>
      <c r="T21" s="112"/>
      <c r="U21" s="114"/>
      <c r="V21" s="141"/>
      <c r="W21" s="112"/>
      <c r="X21" s="112"/>
      <c r="Y21" s="114"/>
      <c r="Z21" s="141"/>
      <c r="AA21" s="112"/>
      <c r="AB21" s="112"/>
      <c r="AC21" s="112"/>
      <c r="AD21" s="112"/>
      <c r="AE21" s="112"/>
      <c r="AF21" s="112"/>
      <c r="AG21" s="114"/>
      <c r="AH21" s="141"/>
      <c r="AI21" s="112"/>
      <c r="AJ21" s="112"/>
      <c r="AK21" s="112"/>
      <c r="AL21" s="112"/>
      <c r="AM21" s="114"/>
      <c r="AN21" s="30"/>
      <c r="AO21" s="155"/>
      <c r="AP21" s="30"/>
      <c r="AQ21" s="149"/>
    </row>
    <row r="22" spans="1:43" ht="28.25" customHeight="1" x14ac:dyDescent="0.2">
      <c r="A22" s="52"/>
      <c r="B22" s="70"/>
      <c r="C22" s="76"/>
      <c r="D22" s="20"/>
      <c r="E22" s="46"/>
      <c r="F22" s="46"/>
      <c r="G22" s="32"/>
      <c r="H22" s="33"/>
      <c r="I22" s="73"/>
      <c r="J22" s="34"/>
      <c r="K22" s="32"/>
      <c r="L22" s="33"/>
      <c r="M22" s="34"/>
      <c r="N22" s="57"/>
      <c r="O22" s="58"/>
      <c r="P22" s="59"/>
      <c r="Q22" s="58"/>
      <c r="R22" s="58"/>
      <c r="S22" s="58"/>
      <c r="T22" s="58"/>
      <c r="U22" s="60"/>
      <c r="V22" s="59"/>
      <c r="W22" s="58"/>
      <c r="X22" s="58"/>
      <c r="Y22" s="60"/>
      <c r="Z22" s="57"/>
      <c r="AA22" s="58"/>
      <c r="AB22" s="58"/>
      <c r="AC22" s="58"/>
      <c r="AD22" s="58"/>
      <c r="AE22" s="58"/>
      <c r="AF22" s="58"/>
      <c r="AG22" s="60"/>
      <c r="AH22" s="57"/>
      <c r="AI22" s="58"/>
      <c r="AJ22" s="58"/>
      <c r="AK22" s="58"/>
      <c r="AL22" s="58"/>
      <c r="AM22" s="60"/>
      <c r="AN22" s="36"/>
      <c r="AO22" s="35"/>
      <c r="AP22" s="36"/>
      <c r="AQ22" s="93"/>
    </row>
    <row r="23" spans="1:43" ht="27.75" customHeight="1" x14ac:dyDescent="0.2">
      <c r="A23" s="49"/>
      <c r="B23" s="71"/>
      <c r="C23" s="77"/>
      <c r="D23" s="21"/>
      <c r="E23" s="47"/>
      <c r="F23" s="47"/>
      <c r="G23" s="37"/>
      <c r="H23" s="38"/>
      <c r="I23" s="74"/>
      <c r="J23" s="39"/>
      <c r="K23" s="37"/>
      <c r="L23" s="38"/>
      <c r="M23" s="39"/>
      <c r="N23" s="61"/>
      <c r="O23" s="62"/>
      <c r="P23" s="63"/>
      <c r="Q23" s="62"/>
      <c r="R23" s="62"/>
      <c r="S23" s="62"/>
      <c r="T23" s="62"/>
      <c r="U23" s="64"/>
      <c r="V23" s="63"/>
      <c r="W23" s="62"/>
      <c r="X23" s="62"/>
      <c r="Y23" s="64"/>
      <c r="Z23" s="61"/>
      <c r="AA23" s="62"/>
      <c r="AB23" s="62"/>
      <c r="AC23" s="62"/>
      <c r="AD23" s="62"/>
      <c r="AE23" s="62"/>
      <c r="AF23" s="62"/>
      <c r="AG23" s="64"/>
      <c r="AH23" s="61"/>
      <c r="AI23" s="62"/>
      <c r="AJ23" s="62"/>
      <c r="AK23" s="62"/>
      <c r="AL23" s="62"/>
      <c r="AM23" s="64"/>
      <c r="AN23" s="36"/>
      <c r="AO23" s="40"/>
      <c r="AP23" s="36"/>
      <c r="AQ23" s="40"/>
    </row>
    <row r="24" spans="1:43" ht="28.25" customHeight="1" x14ac:dyDescent="0.2">
      <c r="A24" s="49"/>
      <c r="B24" s="71"/>
      <c r="C24" s="77"/>
      <c r="D24" s="21"/>
      <c r="E24" s="47"/>
      <c r="F24" s="47"/>
      <c r="G24" s="37"/>
      <c r="H24" s="38"/>
      <c r="I24" s="74"/>
      <c r="J24" s="39"/>
      <c r="K24" s="37"/>
      <c r="L24" s="38"/>
      <c r="M24" s="39"/>
      <c r="N24" s="61"/>
      <c r="O24" s="62"/>
      <c r="P24" s="63"/>
      <c r="Q24" s="62"/>
      <c r="R24" s="62"/>
      <c r="S24" s="62"/>
      <c r="T24" s="62"/>
      <c r="U24" s="64"/>
      <c r="V24" s="63"/>
      <c r="W24" s="62"/>
      <c r="X24" s="62"/>
      <c r="Y24" s="64"/>
      <c r="Z24" s="61"/>
      <c r="AA24" s="62"/>
      <c r="AB24" s="62"/>
      <c r="AC24" s="62"/>
      <c r="AD24" s="62"/>
      <c r="AE24" s="62"/>
      <c r="AF24" s="62"/>
      <c r="AG24" s="64"/>
      <c r="AH24" s="61"/>
      <c r="AI24" s="62"/>
      <c r="AJ24" s="62"/>
      <c r="AK24" s="62"/>
      <c r="AL24" s="62"/>
      <c r="AM24" s="64"/>
      <c r="AN24" s="36"/>
      <c r="AO24" s="40"/>
      <c r="AP24" s="36"/>
      <c r="AQ24" s="40"/>
    </row>
    <row r="25" spans="1:43" ht="28.25" customHeight="1" x14ac:dyDescent="0.2">
      <c r="A25" s="49"/>
      <c r="B25" s="71"/>
      <c r="C25" s="77"/>
      <c r="D25" s="21"/>
      <c r="E25" s="47"/>
      <c r="F25" s="47"/>
      <c r="G25" s="37"/>
      <c r="H25" s="38"/>
      <c r="I25" s="74"/>
      <c r="J25" s="39"/>
      <c r="K25" s="37"/>
      <c r="L25" s="38"/>
      <c r="M25" s="39"/>
      <c r="N25" s="65"/>
      <c r="O25" s="62"/>
      <c r="P25" s="62"/>
      <c r="Q25" s="62"/>
      <c r="R25" s="62"/>
      <c r="S25" s="62"/>
      <c r="T25" s="62"/>
      <c r="U25" s="64"/>
      <c r="V25" s="63"/>
      <c r="W25" s="62"/>
      <c r="X25" s="62"/>
      <c r="Y25" s="64"/>
      <c r="Z25" s="61"/>
      <c r="AA25" s="62"/>
      <c r="AB25" s="62"/>
      <c r="AC25" s="62"/>
      <c r="AD25" s="62"/>
      <c r="AE25" s="62"/>
      <c r="AF25" s="62"/>
      <c r="AG25" s="64"/>
      <c r="AH25" s="61"/>
      <c r="AI25" s="62"/>
      <c r="AJ25" s="62"/>
      <c r="AK25" s="62"/>
      <c r="AL25" s="62"/>
      <c r="AM25" s="64"/>
      <c r="AN25" s="36"/>
      <c r="AO25" s="40"/>
      <c r="AP25" s="36"/>
      <c r="AQ25" s="40"/>
    </row>
    <row r="26" spans="1:43" ht="27.75" customHeight="1" x14ac:dyDescent="0.2">
      <c r="A26" s="49"/>
      <c r="B26" s="71"/>
      <c r="C26" s="77"/>
      <c r="D26" s="21"/>
      <c r="E26" s="47"/>
      <c r="F26" s="47"/>
      <c r="G26" s="37"/>
      <c r="H26" s="38"/>
      <c r="I26" s="74"/>
      <c r="J26" s="39"/>
      <c r="K26" s="37"/>
      <c r="L26" s="38"/>
      <c r="M26" s="39"/>
      <c r="N26" s="61"/>
      <c r="O26" s="62"/>
      <c r="P26" s="63"/>
      <c r="Q26" s="62"/>
      <c r="R26" s="62"/>
      <c r="S26" s="62"/>
      <c r="T26" s="62"/>
      <c r="U26" s="64"/>
      <c r="V26" s="63"/>
      <c r="W26" s="62"/>
      <c r="X26" s="62"/>
      <c r="Y26" s="64"/>
      <c r="Z26" s="61"/>
      <c r="AA26" s="62"/>
      <c r="AB26" s="62"/>
      <c r="AC26" s="62"/>
      <c r="AD26" s="62"/>
      <c r="AE26" s="62"/>
      <c r="AF26" s="62"/>
      <c r="AG26" s="64"/>
      <c r="AH26" s="61"/>
      <c r="AI26" s="62"/>
      <c r="AJ26" s="62"/>
      <c r="AK26" s="62"/>
      <c r="AL26" s="62"/>
      <c r="AM26" s="64"/>
      <c r="AN26" s="36"/>
      <c r="AO26" s="40"/>
      <c r="AP26" s="36"/>
      <c r="AQ26" s="40"/>
    </row>
    <row r="27" spans="1:43" ht="28.25" customHeight="1" x14ac:dyDescent="0.2">
      <c r="A27" s="49"/>
      <c r="B27" s="71"/>
      <c r="C27" s="77"/>
      <c r="D27" s="21"/>
      <c r="E27" s="47"/>
      <c r="F27" s="47"/>
      <c r="G27" s="37"/>
      <c r="H27" s="38"/>
      <c r="I27" s="74"/>
      <c r="J27" s="39"/>
      <c r="K27" s="37"/>
      <c r="L27" s="38"/>
      <c r="M27" s="39"/>
      <c r="N27" s="61"/>
      <c r="O27" s="62"/>
      <c r="P27" s="63"/>
      <c r="Q27" s="62"/>
      <c r="R27" s="62"/>
      <c r="S27" s="62"/>
      <c r="T27" s="62"/>
      <c r="U27" s="64"/>
      <c r="V27" s="63"/>
      <c r="W27" s="62"/>
      <c r="X27" s="62"/>
      <c r="Y27" s="64"/>
      <c r="Z27" s="61"/>
      <c r="AA27" s="62"/>
      <c r="AB27" s="62"/>
      <c r="AC27" s="62"/>
      <c r="AD27" s="62"/>
      <c r="AE27" s="62"/>
      <c r="AF27" s="62"/>
      <c r="AG27" s="64"/>
      <c r="AH27" s="61"/>
      <c r="AI27" s="62"/>
      <c r="AJ27" s="62"/>
      <c r="AK27" s="62"/>
      <c r="AL27" s="62"/>
      <c r="AM27" s="64"/>
      <c r="AN27" s="36"/>
      <c r="AO27" s="40"/>
      <c r="AP27" s="36"/>
      <c r="AQ27" s="40"/>
    </row>
    <row r="28" spans="1:43" ht="27.75" customHeight="1" x14ac:dyDescent="0.2">
      <c r="A28" s="49"/>
      <c r="B28" s="71"/>
      <c r="C28" s="77"/>
      <c r="D28" s="21"/>
      <c r="E28" s="47"/>
      <c r="F28" s="47"/>
      <c r="G28" s="37"/>
      <c r="H28" s="38"/>
      <c r="I28" s="74"/>
      <c r="J28" s="39"/>
      <c r="K28" s="37"/>
      <c r="L28" s="38"/>
      <c r="M28" s="39"/>
      <c r="N28" s="61"/>
      <c r="O28" s="62"/>
      <c r="P28" s="63"/>
      <c r="Q28" s="62"/>
      <c r="R28" s="62"/>
      <c r="S28" s="62"/>
      <c r="T28" s="62"/>
      <c r="U28" s="64"/>
      <c r="V28" s="63"/>
      <c r="W28" s="62"/>
      <c r="X28" s="62"/>
      <c r="Y28" s="64"/>
      <c r="Z28" s="61"/>
      <c r="AA28" s="62"/>
      <c r="AB28" s="62"/>
      <c r="AC28" s="62"/>
      <c r="AD28" s="62"/>
      <c r="AE28" s="62"/>
      <c r="AF28" s="62"/>
      <c r="AG28" s="64"/>
      <c r="AH28" s="61"/>
      <c r="AI28" s="62"/>
      <c r="AJ28" s="62"/>
      <c r="AK28" s="62"/>
      <c r="AL28" s="62"/>
      <c r="AM28" s="64"/>
      <c r="AN28" s="36"/>
      <c r="AO28" s="40"/>
      <c r="AP28" s="36"/>
      <c r="AQ28" s="40"/>
    </row>
    <row r="29" spans="1:43" ht="28.25" customHeight="1" x14ac:dyDescent="0.2">
      <c r="A29" s="49"/>
      <c r="B29" s="71"/>
      <c r="C29" s="77"/>
      <c r="D29" s="21"/>
      <c r="E29" s="47"/>
      <c r="F29" s="47"/>
      <c r="G29" s="37"/>
      <c r="H29" s="38"/>
      <c r="I29" s="74"/>
      <c r="J29" s="39"/>
      <c r="K29" s="37"/>
      <c r="L29" s="38"/>
      <c r="M29" s="39"/>
      <c r="N29" s="61"/>
      <c r="O29" s="62"/>
      <c r="P29" s="63"/>
      <c r="Q29" s="62"/>
      <c r="R29" s="62"/>
      <c r="S29" s="62"/>
      <c r="T29" s="62"/>
      <c r="U29" s="64"/>
      <c r="V29" s="63"/>
      <c r="W29" s="62"/>
      <c r="X29" s="62"/>
      <c r="Y29" s="64"/>
      <c r="Z29" s="61"/>
      <c r="AA29" s="62"/>
      <c r="AB29" s="62"/>
      <c r="AC29" s="62"/>
      <c r="AD29" s="62"/>
      <c r="AE29" s="62"/>
      <c r="AF29" s="62"/>
      <c r="AG29" s="64"/>
      <c r="AH29" s="61"/>
      <c r="AI29" s="62"/>
      <c r="AJ29" s="62"/>
      <c r="AK29" s="62"/>
      <c r="AL29" s="62"/>
      <c r="AM29" s="64"/>
      <c r="AN29" s="36"/>
      <c r="AO29" s="40"/>
      <c r="AP29" s="36"/>
      <c r="AQ29" s="40"/>
    </row>
    <row r="30" spans="1:43" ht="28.25" customHeight="1" x14ac:dyDescent="0.2">
      <c r="A30" s="49"/>
      <c r="B30" s="71"/>
      <c r="C30" s="77"/>
      <c r="D30" s="21"/>
      <c r="E30" s="47"/>
      <c r="F30" s="47"/>
      <c r="G30" s="37"/>
      <c r="H30" s="38"/>
      <c r="I30" s="74"/>
      <c r="J30" s="39"/>
      <c r="K30" s="37"/>
      <c r="L30" s="38"/>
      <c r="M30" s="39"/>
      <c r="N30" s="61"/>
      <c r="O30" s="62"/>
      <c r="P30" s="63"/>
      <c r="Q30" s="62"/>
      <c r="R30" s="62"/>
      <c r="S30" s="62"/>
      <c r="T30" s="62"/>
      <c r="U30" s="64"/>
      <c r="V30" s="63"/>
      <c r="W30" s="62"/>
      <c r="X30" s="62"/>
      <c r="Y30" s="64"/>
      <c r="Z30" s="61"/>
      <c r="AA30" s="62"/>
      <c r="AB30" s="62"/>
      <c r="AC30" s="62"/>
      <c r="AD30" s="62"/>
      <c r="AE30" s="62"/>
      <c r="AF30" s="62"/>
      <c r="AG30" s="64"/>
      <c r="AH30" s="61"/>
      <c r="AI30" s="62"/>
      <c r="AJ30" s="62"/>
      <c r="AK30" s="62"/>
      <c r="AL30" s="62"/>
      <c r="AM30" s="64"/>
      <c r="AN30" s="36"/>
      <c r="AO30" s="40"/>
      <c r="AP30" s="36"/>
      <c r="AQ30" s="40"/>
    </row>
    <row r="31" spans="1:43" ht="28.25" customHeight="1" x14ac:dyDescent="0.2">
      <c r="A31" s="49"/>
      <c r="B31" s="71"/>
      <c r="C31" s="77"/>
      <c r="D31" s="21"/>
      <c r="E31" s="47"/>
      <c r="F31" s="47"/>
      <c r="G31" s="37"/>
      <c r="H31" s="38"/>
      <c r="I31" s="74"/>
      <c r="J31" s="39"/>
      <c r="K31" s="37"/>
      <c r="L31" s="38"/>
      <c r="M31" s="39"/>
      <c r="N31" s="65"/>
      <c r="O31" s="62"/>
      <c r="P31" s="62"/>
      <c r="Q31" s="62"/>
      <c r="R31" s="63"/>
      <c r="S31" s="62"/>
      <c r="T31" s="62"/>
      <c r="U31" s="64"/>
      <c r="V31" s="62"/>
      <c r="W31" s="62"/>
      <c r="X31" s="62"/>
      <c r="Y31" s="64"/>
      <c r="Z31" s="61"/>
      <c r="AA31" s="62"/>
      <c r="AB31" s="62"/>
      <c r="AC31" s="62"/>
      <c r="AD31" s="62"/>
      <c r="AE31" s="62"/>
      <c r="AF31" s="62"/>
      <c r="AG31" s="64"/>
      <c r="AH31" s="61"/>
      <c r="AI31" s="62"/>
      <c r="AJ31" s="62"/>
      <c r="AK31" s="62"/>
      <c r="AL31" s="62"/>
      <c r="AM31" s="64"/>
      <c r="AN31" s="36"/>
      <c r="AO31" s="40"/>
      <c r="AP31" s="36"/>
      <c r="AQ31" s="40"/>
    </row>
    <row r="32" spans="1:43" ht="28.25" customHeight="1" x14ac:dyDescent="0.2">
      <c r="A32" s="49"/>
      <c r="B32" s="71"/>
      <c r="C32" s="77"/>
      <c r="D32" s="21"/>
      <c r="E32" s="47"/>
      <c r="F32" s="47"/>
      <c r="G32" s="37"/>
      <c r="H32" s="38"/>
      <c r="I32" s="74"/>
      <c r="J32" s="39"/>
      <c r="K32" s="37"/>
      <c r="L32" s="38"/>
      <c r="M32" s="39"/>
      <c r="N32" s="61"/>
      <c r="O32" s="62"/>
      <c r="P32" s="62"/>
      <c r="Q32" s="62"/>
      <c r="R32" s="63"/>
      <c r="S32" s="62"/>
      <c r="T32" s="62"/>
      <c r="U32" s="64"/>
      <c r="V32" s="63"/>
      <c r="W32" s="62"/>
      <c r="X32" s="62"/>
      <c r="Y32" s="64"/>
      <c r="Z32" s="61"/>
      <c r="AA32" s="62"/>
      <c r="AB32" s="62"/>
      <c r="AC32" s="62"/>
      <c r="AD32" s="62"/>
      <c r="AE32" s="62"/>
      <c r="AF32" s="62"/>
      <c r="AG32" s="64"/>
      <c r="AH32" s="61"/>
      <c r="AI32" s="62"/>
      <c r="AJ32" s="62"/>
      <c r="AK32" s="62"/>
      <c r="AL32" s="62"/>
      <c r="AM32" s="64"/>
      <c r="AN32" s="36"/>
      <c r="AO32" s="40"/>
      <c r="AP32" s="36"/>
      <c r="AQ32" s="40"/>
    </row>
    <row r="33" spans="1:43" ht="28.25" customHeight="1" x14ac:dyDescent="0.2">
      <c r="A33" s="49"/>
      <c r="B33" s="71"/>
      <c r="C33" s="77"/>
      <c r="D33" s="21"/>
      <c r="E33" s="47"/>
      <c r="F33" s="47"/>
      <c r="G33" s="37"/>
      <c r="H33" s="38"/>
      <c r="I33" s="74"/>
      <c r="J33" s="39"/>
      <c r="K33" s="37"/>
      <c r="L33" s="38"/>
      <c r="M33" s="39"/>
      <c r="N33" s="61"/>
      <c r="O33" s="62"/>
      <c r="P33" s="63"/>
      <c r="Q33" s="62"/>
      <c r="R33" s="62"/>
      <c r="S33" s="62"/>
      <c r="T33" s="62"/>
      <c r="U33" s="64"/>
      <c r="V33" s="62"/>
      <c r="W33" s="62"/>
      <c r="X33" s="62"/>
      <c r="Y33" s="64"/>
      <c r="Z33" s="61"/>
      <c r="AA33" s="62"/>
      <c r="AB33" s="62"/>
      <c r="AC33" s="62"/>
      <c r="AD33" s="62"/>
      <c r="AE33" s="62"/>
      <c r="AF33" s="62"/>
      <c r="AG33" s="64"/>
      <c r="AH33" s="61"/>
      <c r="AI33" s="62"/>
      <c r="AJ33" s="62"/>
      <c r="AK33" s="62"/>
      <c r="AL33" s="62"/>
      <c r="AM33" s="64"/>
      <c r="AN33" s="36"/>
      <c r="AO33" s="40"/>
      <c r="AP33" s="36"/>
      <c r="AQ33" s="40"/>
    </row>
    <row r="34" spans="1:43" ht="28.25" customHeight="1" x14ac:dyDescent="0.2">
      <c r="A34" s="49"/>
      <c r="B34" s="71"/>
      <c r="C34" s="77"/>
      <c r="D34" s="21"/>
      <c r="E34" s="47"/>
      <c r="F34" s="47"/>
      <c r="G34" s="37"/>
      <c r="H34" s="38"/>
      <c r="I34" s="74"/>
      <c r="J34" s="39"/>
      <c r="K34" s="37"/>
      <c r="L34" s="38"/>
      <c r="M34" s="39"/>
      <c r="N34" s="65"/>
      <c r="O34" s="62"/>
      <c r="P34" s="63"/>
      <c r="Q34" s="62"/>
      <c r="R34" s="62"/>
      <c r="S34" s="62"/>
      <c r="T34" s="62"/>
      <c r="U34" s="64"/>
      <c r="V34" s="62"/>
      <c r="W34" s="62"/>
      <c r="X34" s="62"/>
      <c r="Y34" s="64"/>
      <c r="Z34" s="61"/>
      <c r="AA34" s="62"/>
      <c r="AB34" s="62"/>
      <c r="AC34" s="62"/>
      <c r="AD34" s="62"/>
      <c r="AE34" s="62"/>
      <c r="AF34" s="62"/>
      <c r="AG34" s="64"/>
      <c r="AH34" s="61"/>
      <c r="AI34" s="62"/>
      <c r="AJ34" s="62"/>
      <c r="AK34" s="62"/>
      <c r="AL34" s="62"/>
      <c r="AM34" s="64"/>
      <c r="AN34" s="36"/>
      <c r="AO34" s="40"/>
      <c r="AP34" s="36"/>
      <c r="AQ34" s="40"/>
    </row>
    <row r="35" spans="1:43" ht="28.25" customHeight="1" x14ac:dyDescent="0.2">
      <c r="A35" s="49"/>
      <c r="B35" s="71"/>
      <c r="C35" s="77"/>
      <c r="D35" s="21"/>
      <c r="E35" s="47"/>
      <c r="F35" s="47"/>
      <c r="G35" s="37"/>
      <c r="H35" s="38"/>
      <c r="I35" s="74"/>
      <c r="J35" s="39"/>
      <c r="K35" s="37"/>
      <c r="L35" s="38"/>
      <c r="M35" s="39"/>
      <c r="N35" s="65"/>
      <c r="O35" s="62"/>
      <c r="P35" s="63"/>
      <c r="Q35" s="62"/>
      <c r="R35" s="62"/>
      <c r="S35" s="62"/>
      <c r="T35" s="62"/>
      <c r="U35" s="64"/>
      <c r="V35" s="62"/>
      <c r="W35" s="62"/>
      <c r="X35" s="62"/>
      <c r="Y35" s="64"/>
      <c r="Z35" s="61"/>
      <c r="AA35" s="62"/>
      <c r="AB35" s="62"/>
      <c r="AC35" s="62"/>
      <c r="AD35" s="62"/>
      <c r="AE35" s="62"/>
      <c r="AF35" s="62"/>
      <c r="AG35" s="64"/>
      <c r="AH35" s="61"/>
      <c r="AI35" s="62"/>
      <c r="AJ35" s="62"/>
      <c r="AK35" s="62"/>
      <c r="AL35" s="62"/>
      <c r="AM35" s="64"/>
      <c r="AN35" s="36"/>
      <c r="AO35" s="40"/>
      <c r="AP35" s="36"/>
      <c r="AQ35" s="40"/>
    </row>
    <row r="36" spans="1:43" ht="28.25" customHeight="1" x14ac:dyDescent="0.2">
      <c r="A36" s="49"/>
      <c r="B36" s="71"/>
      <c r="C36" s="77"/>
      <c r="D36" s="21"/>
      <c r="E36" s="47"/>
      <c r="F36" s="47"/>
      <c r="G36" s="37"/>
      <c r="H36" s="38"/>
      <c r="I36" s="74"/>
      <c r="J36" s="39"/>
      <c r="K36" s="37"/>
      <c r="L36" s="38"/>
      <c r="M36" s="39"/>
      <c r="N36" s="65"/>
      <c r="O36" s="62"/>
      <c r="P36" s="63"/>
      <c r="Q36" s="62"/>
      <c r="R36" s="62"/>
      <c r="S36" s="62"/>
      <c r="T36" s="62"/>
      <c r="U36" s="64"/>
      <c r="V36" s="62"/>
      <c r="W36" s="62"/>
      <c r="X36" s="62"/>
      <c r="Y36" s="64"/>
      <c r="Z36" s="61"/>
      <c r="AA36" s="62"/>
      <c r="AB36" s="62"/>
      <c r="AC36" s="62"/>
      <c r="AD36" s="62"/>
      <c r="AE36" s="62"/>
      <c r="AF36" s="62"/>
      <c r="AG36" s="64"/>
      <c r="AH36" s="61"/>
      <c r="AI36" s="62"/>
      <c r="AJ36" s="62"/>
      <c r="AK36" s="62"/>
      <c r="AL36" s="62"/>
      <c r="AM36" s="64"/>
      <c r="AN36" s="36"/>
      <c r="AO36" s="40"/>
      <c r="AP36" s="36"/>
      <c r="AQ36" s="40"/>
    </row>
    <row r="37" spans="1:43" ht="28.25" customHeight="1" x14ac:dyDescent="0.2">
      <c r="A37" s="49"/>
      <c r="B37" s="71"/>
      <c r="C37" s="77"/>
      <c r="D37" s="21"/>
      <c r="E37" s="47"/>
      <c r="F37" s="47"/>
      <c r="G37" s="37"/>
      <c r="H37" s="38"/>
      <c r="I37" s="74"/>
      <c r="J37" s="39"/>
      <c r="K37" s="37"/>
      <c r="L37" s="38"/>
      <c r="M37" s="39"/>
      <c r="N37" s="65"/>
      <c r="O37" s="62"/>
      <c r="P37" s="63"/>
      <c r="Q37" s="62"/>
      <c r="R37" s="62"/>
      <c r="S37" s="62"/>
      <c r="T37" s="62"/>
      <c r="U37" s="64"/>
      <c r="V37" s="62"/>
      <c r="W37" s="62"/>
      <c r="X37" s="62"/>
      <c r="Y37" s="64"/>
      <c r="Z37" s="61"/>
      <c r="AA37" s="62"/>
      <c r="AB37" s="62"/>
      <c r="AC37" s="62"/>
      <c r="AD37" s="62"/>
      <c r="AE37" s="62"/>
      <c r="AF37" s="62"/>
      <c r="AG37" s="64"/>
      <c r="AH37" s="61"/>
      <c r="AI37" s="62"/>
      <c r="AJ37" s="62"/>
      <c r="AK37" s="62"/>
      <c r="AL37" s="62"/>
      <c r="AM37" s="64"/>
      <c r="AN37" s="36"/>
      <c r="AO37" s="40"/>
      <c r="AP37" s="36"/>
      <c r="AQ37" s="40"/>
    </row>
    <row r="38" spans="1:43" ht="28.25" customHeight="1" x14ac:dyDescent="0.2">
      <c r="A38" s="49"/>
      <c r="B38" s="71"/>
      <c r="C38" s="77"/>
      <c r="D38" s="21"/>
      <c r="E38" s="47"/>
      <c r="F38" s="47"/>
      <c r="G38" s="37"/>
      <c r="H38" s="38"/>
      <c r="I38" s="74"/>
      <c r="J38" s="39"/>
      <c r="K38" s="37"/>
      <c r="L38" s="38"/>
      <c r="M38" s="39"/>
      <c r="N38" s="61"/>
      <c r="O38" s="62"/>
      <c r="P38" s="63"/>
      <c r="Q38" s="62"/>
      <c r="R38" s="62"/>
      <c r="S38" s="62"/>
      <c r="T38" s="62"/>
      <c r="U38" s="64"/>
      <c r="V38" s="62"/>
      <c r="W38" s="62"/>
      <c r="X38" s="62"/>
      <c r="Y38" s="64"/>
      <c r="Z38" s="61"/>
      <c r="AA38" s="62"/>
      <c r="AB38" s="62"/>
      <c r="AC38" s="62"/>
      <c r="AD38" s="62"/>
      <c r="AE38" s="62"/>
      <c r="AF38" s="62"/>
      <c r="AG38" s="64"/>
      <c r="AH38" s="61"/>
      <c r="AI38" s="62"/>
      <c r="AJ38" s="62"/>
      <c r="AK38" s="62"/>
      <c r="AL38" s="62"/>
      <c r="AM38" s="64"/>
      <c r="AN38" s="36"/>
      <c r="AO38" s="40"/>
      <c r="AP38" s="36"/>
      <c r="AQ38" s="40"/>
    </row>
    <row r="39" spans="1:43" ht="28.25" customHeight="1" x14ac:dyDescent="0.2">
      <c r="A39" s="49"/>
      <c r="B39" s="71"/>
      <c r="C39" s="77"/>
      <c r="D39" s="21"/>
      <c r="E39" s="47"/>
      <c r="F39" s="47"/>
      <c r="G39" s="37"/>
      <c r="H39" s="38"/>
      <c r="I39" s="74"/>
      <c r="J39" s="39"/>
      <c r="K39" s="37"/>
      <c r="L39" s="38"/>
      <c r="M39" s="39"/>
      <c r="N39" s="65"/>
      <c r="O39" s="62"/>
      <c r="P39" s="63"/>
      <c r="Q39" s="62"/>
      <c r="R39" s="62"/>
      <c r="S39" s="62"/>
      <c r="T39" s="62"/>
      <c r="U39" s="64"/>
      <c r="V39" s="62"/>
      <c r="W39" s="62"/>
      <c r="X39" s="62"/>
      <c r="Y39" s="64"/>
      <c r="Z39" s="61"/>
      <c r="AA39" s="62"/>
      <c r="AB39" s="62"/>
      <c r="AC39" s="62"/>
      <c r="AD39" s="62"/>
      <c r="AE39" s="62"/>
      <c r="AF39" s="62"/>
      <c r="AG39" s="64"/>
      <c r="AH39" s="61"/>
      <c r="AI39" s="62"/>
      <c r="AJ39" s="62"/>
      <c r="AK39" s="62"/>
      <c r="AL39" s="62"/>
      <c r="AM39" s="64"/>
      <c r="AN39" s="36"/>
      <c r="AO39" s="40"/>
      <c r="AP39" s="36"/>
      <c r="AQ39" s="40"/>
    </row>
    <row r="40" spans="1:43" ht="28.25" customHeight="1" x14ac:dyDescent="0.2">
      <c r="A40" s="49"/>
      <c r="B40" s="71"/>
      <c r="C40" s="77"/>
      <c r="D40" s="21"/>
      <c r="E40" s="47"/>
      <c r="F40" s="47"/>
      <c r="G40" s="37"/>
      <c r="H40" s="38"/>
      <c r="I40" s="74"/>
      <c r="J40" s="39"/>
      <c r="K40" s="37"/>
      <c r="L40" s="38"/>
      <c r="M40" s="39"/>
      <c r="N40" s="65"/>
      <c r="O40" s="62"/>
      <c r="P40" s="63"/>
      <c r="Q40" s="62"/>
      <c r="R40" s="62"/>
      <c r="S40" s="62"/>
      <c r="T40" s="62"/>
      <c r="U40" s="64"/>
      <c r="V40" s="62"/>
      <c r="W40" s="62"/>
      <c r="X40" s="62"/>
      <c r="Y40" s="64"/>
      <c r="Z40" s="61"/>
      <c r="AA40" s="62"/>
      <c r="AB40" s="62"/>
      <c r="AC40" s="62"/>
      <c r="AD40" s="62"/>
      <c r="AE40" s="62"/>
      <c r="AF40" s="62"/>
      <c r="AG40" s="64"/>
      <c r="AH40" s="61"/>
      <c r="AI40" s="62"/>
      <c r="AJ40" s="62"/>
      <c r="AK40" s="62"/>
      <c r="AL40" s="62"/>
      <c r="AM40" s="64"/>
      <c r="AN40" s="36"/>
      <c r="AO40" s="40"/>
      <c r="AP40" s="36"/>
      <c r="AQ40" s="40"/>
    </row>
    <row r="41" spans="1:43" ht="28.25" customHeight="1" x14ac:dyDescent="0.2">
      <c r="A41" s="49"/>
      <c r="B41" s="71"/>
      <c r="C41" s="77"/>
      <c r="D41" s="21"/>
      <c r="E41" s="47"/>
      <c r="F41" s="47"/>
      <c r="G41" s="37"/>
      <c r="H41" s="38"/>
      <c r="I41" s="74"/>
      <c r="J41" s="39"/>
      <c r="K41" s="37"/>
      <c r="L41" s="38"/>
      <c r="M41" s="39"/>
      <c r="N41" s="65"/>
      <c r="O41" s="62"/>
      <c r="P41" s="63"/>
      <c r="Q41" s="62"/>
      <c r="R41" s="62"/>
      <c r="S41" s="62"/>
      <c r="T41" s="62"/>
      <c r="U41" s="64"/>
      <c r="V41" s="62"/>
      <c r="W41" s="62"/>
      <c r="X41" s="62"/>
      <c r="Y41" s="64"/>
      <c r="Z41" s="61"/>
      <c r="AA41" s="62"/>
      <c r="AB41" s="62"/>
      <c r="AC41" s="62"/>
      <c r="AD41" s="62"/>
      <c r="AE41" s="62"/>
      <c r="AF41" s="62"/>
      <c r="AG41" s="64"/>
      <c r="AH41" s="61"/>
      <c r="AI41" s="62"/>
      <c r="AJ41" s="62"/>
      <c r="AK41" s="62"/>
      <c r="AL41" s="62"/>
      <c r="AM41" s="64"/>
      <c r="AN41" s="36"/>
      <c r="AO41" s="40"/>
      <c r="AP41" s="36"/>
      <c r="AQ41" s="40"/>
    </row>
    <row r="42" spans="1:43" ht="28.25" customHeight="1" x14ac:dyDescent="0.2">
      <c r="A42" s="13"/>
      <c r="B42" s="71"/>
      <c r="C42" s="77"/>
      <c r="D42" s="21"/>
      <c r="E42" s="47"/>
      <c r="F42" s="47"/>
      <c r="G42" s="37"/>
      <c r="H42" s="38"/>
      <c r="I42" s="74"/>
      <c r="J42" s="39"/>
      <c r="K42" s="37"/>
      <c r="L42" s="38"/>
      <c r="M42" s="39"/>
      <c r="N42" s="65"/>
      <c r="O42" s="62"/>
      <c r="P42" s="63"/>
      <c r="Q42" s="62"/>
      <c r="R42" s="62"/>
      <c r="S42" s="62"/>
      <c r="T42" s="62"/>
      <c r="U42" s="64"/>
      <c r="V42" s="62"/>
      <c r="W42" s="62"/>
      <c r="X42" s="62"/>
      <c r="Y42" s="64"/>
      <c r="Z42" s="61"/>
      <c r="AA42" s="62"/>
      <c r="AB42" s="62"/>
      <c r="AC42" s="62"/>
      <c r="AD42" s="62"/>
      <c r="AE42" s="62"/>
      <c r="AF42" s="62"/>
      <c r="AG42" s="64"/>
      <c r="AH42" s="61"/>
      <c r="AI42" s="62"/>
      <c r="AJ42" s="62"/>
      <c r="AK42" s="62"/>
      <c r="AL42" s="62"/>
      <c r="AM42" s="64"/>
      <c r="AN42" s="36"/>
      <c r="AO42" s="40"/>
      <c r="AP42" s="36"/>
      <c r="AQ42" s="40"/>
    </row>
    <row r="43" spans="1:43" ht="28.25" customHeight="1" x14ac:dyDescent="0.2">
      <c r="A43" s="49"/>
      <c r="B43" s="71"/>
      <c r="C43" s="77"/>
      <c r="D43" s="21"/>
      <c r="E43" s="47"/>
      <c r="F43" s="47"/>
      <c r="G43" s="37"/>
      <c r="H43" s="38"/>
      <c r="I43" s="74"/>
      <c r="J43" s="39"/>
      <c r="K43" s="37"/>
      <c r="L43" s="38"/>
      <c r="M43" s="39"/>
      <c r="N43" s="61"/>
      <c r="O43" s="62"/>
      <c r="P43" s="63"/>
      <c r="Q43" s="62"/>
      <c r="R43" s="62"/>
      <c r="S43" s="62"/>
      <c r="T43" s="62"/>
      <c r="U43" s="64"/>
      <c r="V43" s="62"/>
      <c r="W43" s="62"/>
      <c r="X43" s="62"/>
      <c r="Y43" s="64"/>
      <c r="Z43" s="61"/>
      <c r="AA43" s="62"/>
      <c r="AB43" s="62"/>
      <c r="AC43" s="62"/>
      <c r="AD43" s="62"/>
      <c r="AE43" s="62"/>
      <c r="AF43" s="62"/>
      <c r="AG43" s="64"/>
      <c r="AH43" s="61"/>
      <c r="AI43" s="62"/>
      <c r="AJ43" s="62"/>
      <c r="AK43" s="62"/>
      <c r="AL43" s="62"/>
      <c r="AM43" s="64"/>
      <c r="AN43" s="36"/>
      <c r="AO43" s="40"/>
      <c r="AP43" s="36"/>
      <c r="AQ43" s="40"/>
    </row>
    <row r="44" spans="1:43" ht="28.25" customHeight="1" x14ac:dyDescent="0.2">
      <c r="A44" s="13"/>
      <c r="B44" s="71"/>
      <c r="C44" s="77"/>
      <c r="D44" s="21"/>
      <c r="E44" s="47"/>
      <c r="F44" s="47"/>
      <c r="G44" s="37"/>
      <c r="H44" s="38"/>
      <c r="I44" s="74"/>
      <c r="J44" s="39"/>
      <c r="K44" s="37"/>
      <c r="L44" s="38"/>
      <c r="M44" s="39"/>
      <c r="N44" s="65"/>
      <c r="O44" s="62"/>
      <c r="P44" s="63"/>
      <c r="Q44" s="62"/>
      <c r="R44" s="62"/>
      <c r="S44" s="62"/>
      <c r="T44" s="62"/>
      <c r="U44" s="64"/>
      <c r="V44" s="62"/>
      <c r="W44" s="62"/>
      <c r="X44" s="62"/>
      <c r="Y44" s="64"/>
      <c r="Z44" s="61"/>
      <c r="AA44" s="62"/>
      <c r="AB44" s="62"/>
      <c r="AC44" s="62"/>
      <c r="AD44" s="62"/>
      <c r="AE44" s="62"/>
      <c r="AF44" s="62"/>
      <c r="AG44" s="64"/>
      <c r="AH44" s="61"/>
      <c r="AI44" s="62"/>
      <c r="AJ44" s="62"/>
      <c r="AK44" s="62"/>
      <c r="AL44" s="62"/>
      <c r="AM44" s="64"/>
      <c r="AN44" s="36"/>
      <c r="AO44" s="40"/>
      <c r="AP44" s="36"/>
      <c r="AQ44" s="40"/>
    </row>
    <row r="45" spans="1:43" ht="28.25" customHeight="1" x14ac:dyDescent="0.2">
      <c r="A45" s="49"/>
      <c r="B45" s="71"/>
      <c r="C45" s="77"/>
      <c r="D45" s="21"/>
      <c r="E45" s="47"/>
      <c r="F45" s="47"/>
      <c r="G45" s="37"/>
      <c r="H45" s="38"/>
      <c r="I45" s="74"/>
      <c r="J45" s="39"/>
      <c r="K45" s="37"/>
      <c r="L45" s="38"/>
      <c r="M45" s="39"/>
      <c r="N45" s="61"/>
      <c r="O45" s="62"/>
      <c r="P45" s="62"/>
      <c r="Q45" s="62"/>
      <c r="R45" s="62"/>
      <c r="S45" s="62"/>
      <c r="T45" s="62"/>
      <c r="U45" s="64"/>
      <c r="V45" s="62"/>
      <c r="W45" s="62"/>
      <c r="X45" s="62"/>
      <c r="Y45" s="64"/>
      <c r="Z45" s="61"/>
      <c r="AA45" s="62"/>
      <c r="AB45" s="63"/>
      <c r="AC45" s="62"/>
      <c r="AD45" s="62"/>
      <c r="AE45" s="62"/>
      <c r="AF45" s="62"/>
      <c r="AG45" s="64"/>
      <c r="AH45" s="61"/>
      <c r="AI45" s="62"/>
      <c r="AJ45" s="62"/>
      <c r="AK45" s="62"/>
      <c r="AL45" s="62"/>
      <c r="AM45" s="64"/>
      <c r="AN45" s="36"/>
      <c r="AO45" s="40"/>
      <c r="AP45" s="36"/>
      <c r="AQ45" s="40"/>
    </row>
    <row r="46" spans="1:43" ht="28.25" customHeight="1" x14ac:dyDescent="0.2">
      <c r="A46" s="13"/>
      <c r="B46" s="71"/>
      <c r="C46" s="77"/>
      <c r="D46" s="21"/>
      <c r="E46" s="47"/>
      <c r="F46" s="47"/>
      <c r="G46" s="37"/>
      <c r="H46" s="38"/>
      <c r="I46" s="74"/>
      <c r="J46" s="39"/>
      <c r="K46" s="37"/>
      <c r="L46" s="38"/>
      <c r="M46" s="39"/>
      <c r="N46" s="61"/>
      <c r="O46" s="62"/>
      <c r="P46" s="62"/>
      <c r="Q46" s="62"/>
      <c r="R46" s="62"/>
      <c r="S46" s="62"/>
      <c r="T46" s="62"/>
      <c r="U46" s="64"/>
      <c r="V46" s="62"/>
      <c r="W46" s="62"/>
      <c r="X46" s="62"/>
      <c r="Y46" s="64"/>
      <c r="Z46" s="61"/>
      <c r="AA46" s="62"/>
      <c r="AB46" s="63"/>
      <c r="AC46" s="62"/>
      <c r="AD46" s="62"/>
      <c r="AE46" s="62"/>
      <c r="AF46" s="62"/>
      <c r="AG46" s="64"/>
      <c r="AH46" s="61"/>
      <c r="AI46" s="62"/>
      <c r="AJ46" s="62"/>
      <c r="AK46" s="62"/>
      <c r="AL46" s="62"/>
      <c r="AM46" s="64"/>
      <c r="AN46" s="36"/>
      <c r="AO46" s="40"/>
      <c r="AP46" s="36"/>
      <c r="AQ46" s="40"/>
    </row>
    <row r="47" spans="1:43" ht="28.25" customHeight="1" x14ac:dyDescent="0.2">
      <c r="A47" s="49"/>
      <c r="B47" s="71"/>
      <c r="C47" s="77"/>
      <c r="D47" s="21"/>
      <c r="E47" s="47"/>
      <c r="F47" s="47"/>
      <c r="G47" s="37"/>
      <c r="H47" s="38"/>
      <c r="I47" s="74"/>
      <c r="J47" s="39"/>
      <c r="K47" s="37"/>
      <c r="L47" s="38"/>
      <c r="M47" s="39"/>
      <c r="N47" s="61"/>
      <c r="O47" s="62"/>
      <c r="P47" s="62"/>
      <c r="Q47" s="62"/>
      <c r="R47" s="62"/>
      <c r="S47" s="62"/>
      <c r="T47" s="62"/>
      <c r="U47" s="64"/>
      <c r="V47" s="62"/>
      <c r="W47" s="62"/>
      <c r="X47" s="62"/>
      <c r="Y47" s="64"/>
      <c r="Z47" s="61"/>
      <c r="AA47" s="62"/>
      <c r="AB47" s="63"/>
      <c r="AC47" s="62"/>
      <c r="AD47" s="62"/>
      <c r="AE47" s="62"/>
      <c r="AF47" s="62"/>
      <c r="AG47" s="64"/>
      <c r="AH47" s="61"/>
      <c r="AI47" s="62"/>
      <c r="AJ47" s="62"/>
      <c r="AK47" s="62"/>
      <c r="AL47" s="62"/>
      <c r="AM47" s="64"/>
      <c r="AN47" s="36"/>
      <c r="AO47" s="40"/>
      <c r="AP47" s="36"/>
      <c r="AQ47" s="40"/>
    </row>
    <row r="48" spans="1:43" ht="27.75" customHeight="1" x14ac:dyDescent="0.2">
      <c r="A48" s="13"/>
      <c r="B48" s="71"/>
      <c r="C48" s="77"/>
      <c r="D48" s="21"/>
      <c r="E48" s="47"/>
      <c r="F48" s="47"/>
      <c r="G48" s="37"/>
      <c r="H48" s="38"/>
      <c r="I48" s="74"/>
      <c r="J48" s="39"/>
      <c r="K48" s="37"/>
      <c r="L48" s="38"/>
      <c r="M48" s="39"/>
      <c r="N48" s="61"/>
      <c r="O48" s="62"/>
      <c r="P48" s="62"/>
      <c r="Q48" s="62"/>
      <c r="R48" s="62"/>
      <c r="S48" s="62"/>
      <c r="T48" s="62"/>
      <c r="U48" s="64"/>
      <c r="V48" s="62"/>
      <c r="W48" s="62"/>
      <c r="X48" s="62"/>
      <c r="Y48" s="64"/>
      <c r="Z48" s="65"/>
      <c r="AA48" s="62"/>
      <c r="AB48" s="63"/>
      <c r="AC48" s="62"/>
      <c r="AD48" s="62"/>
      <c r="AE48" s="62"/>
      <c r="AF48" s="62"/>
      <c r="AG48" s="64"/>
      <c r="AH48" s="61"/>
      <c r="AI48" s="62"/>
      <c r="AJ48" s="62"/>
      <c r="AK48" s="62"/>
      <c r="AL48" s="62"/>
      <c r="AM48" s="64"/>
      <c r="AN48" s="36"/>
      <c r="AO48" s="40"/>
      <c r="AP48" s="36"/>
      <c r="AQ48" s="40"/>
    </row>
    <row r="49" spans="1:50" ht="28.25" customHeight="1" thickBot="1" x14ac:dyDescent="0.25">
      <c r="A49" s="50"/>
      <c r="B49" s="72"/>
      <c r="C49" s="78"/>
      <c r="D49" s="22"/>
      <c r="E49" s="48"/>
      <c r="F49" s="48"/>
      <c r="G49" s="41"/>
      <c r="H49" s="42"/>
      <c r="I49" s="75"/>
      <c r="J49" s="43"/>
      <c r="K49" s="41"/>
      <c r="L49" s="42"/>
      <c r="M49" s="43"/>
      <c r="N49" s="66"/>
      <c r="O49" s="67"/>
      <c r="P49" s="67"/>
      <c r="Q49" s="67"/>
      <c r="R49" s="67"/>
      <c r="S49" s="67"/>
      <c r="T49" s="67"/>
      <c r="U49" s="68"/>
      <c r="V49" s="67"/>
      <c r="W49" s="67"/>
      <c r="X49" s="67"/>
      <c r="Y49" s="68"/>
      <c r="Z49" s="66"/>
      <c r="AA49" s="67"/>
      <c r="AB49" s="69"/>
      <c r="AC49" s="67"/>
      <c r="AD49" s="67"/>
      <c r="AE49" s="67"/>
      <c r="AF49" s="67"/>
      <c r="AG49" s="68"/>
      <c r="AH49" s="66"/>
      <c r="AI49" s="67"/>
      <c r="AJ49" s="67"/>
      <c r="AK49" s="67"/>
      <c r="AL49" s="67"/>
      <c r="AM49" s="68"/>
      <c r="AN49" s="36"/>
      <c r="AO49" s="44"/>
      <c r="AP49" s="36"/>
      <c r="AQ49" s="44"/>
    </row>
    <row r="50" spans="1:50" ht="28.25" customHeight="1" thickBot="1" x14ac:dyDescent="0.25">
      <c r="A50" s="14"/>
      <c r="B50" s="14"/>
      <c r="C50" s="14"/>
      <c r="D50" s="14"/>
      <c r="E50" s="54"/>
      <c r="F50" s="54"/>
      <c r="G50" s="54"/>
      <c r="H50" s="54"/>
      <c r="I50" s="54"/>
      <c r="J50" s="54"/>
      <c r="K50" s="54"/>
      <c r="L50" s="54"/>
      <c r="M50" s="54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51"/>
      <c r="AC50" s="36"/>
      <c r="AD50" s="36"/>
      <c r="AE50" s="36"/>
      <c r="AF50" s="36"/>
      <c r="AG50" s="36"/>
      <c r="AH50" s="36"/>
      <c r="AI50" s="36"/>
      <c r="AJ50" s="36"/>
      <c r="AK50" s="36"/>
      <c r="AL50" s="55"/>
      <c r="AM50" s="55"/>
      <c r="AN50" s="36"/>
      <c r="AO50" s="55"/>
      <c r="AP50" s="36"/>
      <c r="AQ50" s="55"/>
    </row>
    <row r="51" spans="1:50" ht="17.25" customHeight="1" thickBot="1" x14ac:dyDescent="0.25">
      <c r="A51" s="156" t="s">
        <v>54</v>
      </c>
      <c r="B51" s="157"/>
      <c r="C51" s="94" t="s">
        <v>55</v>
      </c>
      <c r="D51" s="95"/>
      <c r="E51" s="79"/>
      <c r="F51" s="79"/>
      <c r="G51" s="80">
        <f>SUMIF($AO22:$AO49,"X",G22:G49)</f>
        <v>0</v>
      </c>
      <c r="H51" s="84">
        <f>SUMIF($AO22:$AO49,"X",H22:H49)</f>
        <v>0</v>
      </c>
      <c r="I51" s="84">
        <f>SUMIF($AO22:$AO49,"X",I22:I49)</f>
        <v>0</v>
      </c>
      <c r="J51" s="85">
        <f>SUMIF($AO22:$AO49,"X",J22:J49)</f>
        <v>0</v>
      </c>
      <c r="K51" s="79"/>
      <c r="L51" s="79"/>
      <c r="M51" s="79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81"/>
      <c r="AD51" s="81"/>
      <c r="AE51" s="81"/>
      <c r="AF51" s="81"/>
      <c r="AG51" s="81"/>
      <c r="AH51" s="156" t="s">
        <v>54</v>
      </c>
      <c r="AI51" s="173"/>
      <c r="AJ51" s="173"/>
      <c r="AK51" s="173"/>
      <c r="AL51" s="173"/>
      <c r="AM51" s="173"/>
      <c r="AN51" s="157"/>
      <c r="AO51" s="86" t="s">
        <v>56</v>
      </c>
      <c r="AP51" s="86"/>
      <c r="AQ51" s="102"/>
    </row>
    <row r="52" spans="1:50" ht="17.25" customHeight="1" thickBot="1" x14ac:dyDescent="0.25">
      <c r="A52" s="158"/>
      <c r="B52" s="159"/>
      <c r="C52" s="96"/>
      <c r="D52" s="97"/>
      <c r="E52" s="83"/>
      <c r="F52" s="83"/>
      <c r="G52" s="162">
        <f>G51+H51+J51</f>
        <v>0</v>
      </c>
      <c r="H52" s="163"/>
      <c r="I52" s="163"/>
      <c r="J52" s="164"/>
      <c r="K52" s="83"/>
      <c r="L52" s="83"/>
      <c r="M52" s="83"/>
      <c r="N52" s="83"/>
      <c r="O52" s="83"/>
      <c r="P52" s="83"/>
      <c r="Q52" s="8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58"/>
      <c r="AI52" s="174"/>
      <c r="AJ52" s="174"/>
      <c r="AK52" s="174"/>
      <c r="AL52" s="174"/>
      <c r="AM52" s="174"/>
      <c r="AN52" s="159"/>
      <c r="AO52" s="87" t="s">
        <v>41</v>
      </c>
      <c r="AP52" s="87"/>
      <c r="AQ52" s="85"/>
      <c r="AT52" s="17"/>
      <c r="AU52" s="17"/>
      <c r="AV52" s="17"/>
    </row>
    <row r="53" spans="1:50" ht="17.25" customHeight="1" x14ac:dyDescent="0.2">
      <c r="A53" s="158"/>
      <c r="B53" s="159"/>
      <c r="C53" s="94"/>
      <c r="D53" s="95"/>
      <c r="E53" s="83"/>
      <c r="F53" s="83"/>
      <c r="G53" s="2"/>
      <c r="H53" s="2"/>
      <c r="I53" s="2"/>
      <c r="J53" s="2"/>
      <c r="K53" s="83"/>
      <c r="L53" s="83"/>
      <c r="M53" s="83"/>
      <c r="N53" s="83"/>
      <c r="O53" s="83"/>
      <c r="P53" s="83"/>
      <c r="Q53" s="8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58"/>
      <c r="AI53" s="174"/>
      <c r="AJ53" s="174"/>
      <c r="AK53" s="174"/>
      <c r="AL53" s="174"/>
      <c r="AM53" s="174"/>
      <c r="AN53" s="159"/>
      <c r="AO53" s="88" t="s">
        <v>33</v>
      </c>
      <c r="AP53" s="88"/>
      <c r="AQ53" s="103"/>
    </row>
    <row r="54" spans="1:50" ht="17.25" customHeight="1" thickBot="1" x14ac:dyDescent="0.25">
      <c r="A54" s="160"/>
      <c r="B54" s="161"/>
      <c r="C54" s="98"/>
      <c r="D54" s="99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60"/>
      <c r="AI54" s="175"/>
      <c r="AJ54" s="175"/>
      <c r="AK54" s="175"/>
      <c r="AL54" s="175"/>
      <c r="AM54" s="175"/>
      <c r="AN54" s="161"/>
      <c r="AO54" s="89"/>
      <c r="AP54" s="89"/>
      <c r="AQ54" s="104" t="str">
        <f t="shared" ref="AQ54" si="0">IFERROR(AQ53/AQ52,"")</f>
        <v/>
      </c>
    </row>
    <row r="55" spans="1:50" ht="17.25" customHeight="1" x14ac:dyDescent="0.2">
      <c r="A55" s="2"/>
      <c r="B55" s="2"/>
      <c r="C55" s="2"/>
      <c r="D55" s="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90"/>
      <c r="AM55" s="90"/>
      <c r="AN55" s="90"/>
      <c r="AO55" s="90"/>
      <c r="AP55" s="90"/>
      <c r="AQ55" s="2"/>
    </row>
    <row r="58" spans="1:50" ht="25.25" customHeight="1" x14ac:dyDescent="0.2">
      <c r="A58" s="91"/>
      <c r="B58" s="91"/>
      <c r="C58" s="91"/>
      <c r="D58" s="91"/>
      <c r="E58" s="1"/>
      <c r="F58" s="1"/>
      <c r="G58" s="91"/>
      <c r="H58" s="169" t="s">
        <v>7</v>
      </c>
      <c r="I58" s="170"/>
      <c r="J58" s="170"/>
      <c r="K58" s="170"/>
      <c r="L58" s="170"/>
      <c r="M58" s="170"/>
      <c r="N58" s="170"/>
      <c r="O58" s="170"/>
      <c r="P58" s="171"/>
      <c r="Q58" s="172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17"/>
    </row>
    <row r="59" spans="1:50" s="17" customFormat="1" ht="5" customHeight="1" x14ac:dyDescent="0.2">
      <c r="A59" s="92"/>
      <c r="B59" s="92"/>
      <c r="C59" s="9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T59"/>
      <c r="AU59"/>
      <c r="AV59"/>
      <c r="AW59"/>
      <c r="AX59"/>
    </row>
    <row r="60" spans="1:50" s="17" customFormat="1" ht="25.25" customHeight="1" x14ac:dyDescent="0.2">
      <c r="A60"/>
      <c r="B60"/>
      <c r="C60"/>
      <c r="D60"/>
      <c r="E60"/>
      <c r="F60"/>
      <c r="G60"/>
      <c r="H60" s="169" t="s">
        <v>19</v>
      </c>
      <c r="I60" s="170"/>
      <c r="J60" s="170"/>
      <c r="K60" s="170"/>
      <c r="L60" s="170"/>
      <c r="M60" s="170"/>
      <c r="N60" s="170"/>
      <c r="O60" s="170"/>
      <c r="P60" s="171"/>
      <c r="Q60" s="172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Q60"/>
      <c r="AT60"/>
      <c r="AU60"/>
      <c r="AV60"/>
      <c r="AW60"/>
      <c r="AX60"/>
    </row>
  </sheetData>
  <mergeCells count="84">
    <mergeCell ref="H58:O58"/>
    <mergeCell ref="P58:Q58"/>
    <mergeCell ref="H60:O60"/>
    <mergeCell ref="P60:Q60"/>
    <mergeCell ref="AH51:AN54"/>
    <mergeCell ref="V20:V21"/>
    <mergeCell ref="W20:W21"/>
    <mergeCell ref="X20:X21"/>
    <mergeCell ref="A51:B54"/>
    <mergeCell ref="G52:J52"/>
    <mergeCell ref="U20:U21"/>
    <mergeCell ref="M20:M21"/>
    <mergeCell ref="P20:P21"/>
    <mergeCell ref="Q20:Q21"/>
    <mergeCell ref="F20:F21"/>
    <mergeCell ref="N20:N21"/>
    <mergeCell ref="O20:O21"/>
    <mergeCell ref="B20:B21"/>
    <mergeCell ref="I20:I21"/>
    <mergeCell ref="C20:C21"/>
    <mergeCell ref="L20:L21"/>
    <mergeCell ref="N19:O19"/>
    <mergeCell ref="A20:A21"/>
    <mergeCell ref="D20:D21"/>
    <mergeCell ref="AQ18:AQ21"/>
    <mergeCell ref="R20:R21"/>
    <mergeCell ref="S20:S21"/>
    <mergeCell ref="T20:T21"/>
    <mergeCell ref="N18:U18"/>
    <mergeCell ref="AB19:AC19"/>
    <mergeCell ref="AD19:AE19"/>
    <mergeCell ref="R19:S19"/>
    <mergeCell ref="T19:U19"/>
    <mergeCell ref="V19:W19"/>
    <mergeCell ref="X19:Y19"/>
    <mergeCell ref="Z19:AA19"/>
    <mergeCell ref="AO18:AO21"/>
    <mergeCell ref="AJ20:AJ21"/>
    <mergeCell ref="AG20:AG21"/>
    <mergeCell ref="AH20:AH21"/>
    <mergeCell ref="Y20:Y21"/>
    <mergeCell ref="AI20:AI21"/>
    <mergeCell ref="Z20:Z21"/>
    <mergeCell ref="AA20:AA21"/>
    <mergeCell ref="AB20:AB21"/>
    <mergeCell ref="AC20:AC21"/>
    <mergeCell ref="AD20:AD21"/>
    <mergeCell ref="E19:J19"/>
    <mergeCell ref="E20:E21"/>
    <mergeCell ref="A15:D15"/>
    <mergeCell ref="G1:L1"/>
    <mergeCell ref="G4:L4"/>
    <mergeCell ref="A19:D19"/>
    <mergeCell ref="G20:G21"/>
    <mergeCell ref="K19:M19"/>
    <mergeCell ref="H20:H21"/>
    <mergeCell ref="J20:J21"/>
    <mergeCell ref="K20:K21"/>
    <mergeCell ref="M1:U1"/>
    <mergeCell ref="G2:L2"/>
    <mergeCell ref="M2:U2"/>
    <mergeCell ref="G3:L3"/>
    <mergeCell ref="M3:U3"/>
    <mergeCell ref="M4:U4"/>
    <mergeCell ref="G5:L5"/>
    <mergeCell ref="M5:U5"/>
    <mergeCell ref="G6:L6"/>
    <mergeCell ref="M6:U6"/>
    <mergeCell ref="N16:AM16"/>
    <mergeCell ref="AF19:AG19"/>
    <mergeCell ref="AH19:AI19"/>
    <mergeCell ref="AK20:AK21"/>
    <mergeCell ref="AL20:AL21"/>
    <mergeCell ref="AM20:AM21"/>
    <mergeCell ref="AE20:AE21"/>
    <mergeCell ref="AF20:AF21"/>
    <mergeCell ref="N17:Y17"/>
    <mergeCell ref="Z17:AM17"/>
    <mergeCell ref="AJ19:AK19"/>
    <mergeCell ref="AL19:AM19"/>
    <mergeCell ref="V18:Y18"/>
    <mergeCell ref="Z18:AG18"/>
    <mergeCell ref="AH18:AM18"/>
    <mergeCell ref="P19:Q19"/>
  </mergeCells>
  <conditionalFormatting sqref="AP54">
    <cfRule type="expression" dxfId="6" priority="15">
      <formula>AND(ISNUMBER(AP54),OR(AP54&lt;40%,AP54&gt;60%))</formula>
    </cfRule>
  </conditionalFormatting>
  <conditionalFormatting sqref="AQ54">
    <cfRule type="expression" dxfId="5" priority="6">
      <formula>AND(ISNUMBER(AQ54),OR(AQ54&lt;40%,AQ54&gt;60%))</formula>
    </cfRule>
  </conditionalFormatting>
  <dataValidations count="2">
    <dataValidation type="list" allowBlank="1" showInputMessage="1" showErrorMessage="1" sqref="M1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:U3" xr:uid="{5D5A1437-38CF-3E40-8187-7C0839B874A7}">
      <formula1>"Troyes"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6DF9-3F0E-0D43-AEFB-EF447111410A}">
  <sheetPr>
    <pageSetUpPr fitToPage="1"/>
  </sheetPr>
  <dimension ref="A1:AV60"/>
  <sheetViews>
    <sheetView showGridLines="0" tabSelected="1" topLeftCell="E1" zoomScale="112" zoomScaleNormal="55" zoomScalePageLayoutView="80" workbookViewId="0">
      <selection activeCell="J20" sqref="J20:J21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7" customWidth="1"/>
    <col min="41" max="41" width="11.83203125" style="17" customWidth="1"/>
    <col min="42" max="46" width="11.83203125" customWidth="1"/>
  </cols>
  <sheetData>
    <row r="1" spans="1:42" ht="17" customHeight="1" thickBot="1" x14ac:dyDescent="0.25">
      <c r="A1" s="7"/>
      <c r="B1" s="7"/>
      <c r="C1" s="7"/>
      <c r="D1" s="7"/>
      <c r="E1" s="7"/>
      <c r="F1" s="7"/>
      <c r="G1" s="122" t="s">
        <v>0</v>
      </c>
      <c r="H1" s="123"/>
      <c r="I1" s="123"/>
      <c r="J1" s="123"/>
      <c r="K1" s="123"/>
      <c r="L1" s="124"/>
      <c r="M1" s="122" t="s">
        <v>44</v>
      </c>
      <c r="N1" s="123"/>
      <c r="O1" s="123"/>
      <c r="P1" s="123"/>
      <c r="Q1" s="123"/>
      <c r="R1" s="123"/>
      <c r="S1" s="123"/>
      <c r="T1" s="123"/>
      <c r="U1" s="12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6"/>
      <c r="AO1" s="18"/>
      <c r="AP1" s="3"/>
    </row>
    <row r="2" spans="1:42" ht="17" customHeight="1" thickBot="1" x14ac:dyDescent="0.25">
      <c r="A2" s="7"/>
      <c r="B2" s="7"/>
      <c r="C2" s="7"/>
      <c r="D2" s="7"/>
      <c r="E2" s="7"/>
      <c r="F2" s="7"/>
      <c r="G2" s="122" t="s">
        <v>6</v>
      </c>
      <c r="H2" s="123"/>
      <c r="I2" s="123"/>
      <c r="J2" s="123"/>
      <c r="K2" s="123"/>
      <c r="L2" s="124"/>
      <c r="M2" s="122" t="s">
        <v>51</v>
      </c>
      <c r="N2" s="123"/>
      <c r="O2" s="123"/>
      <c r="P2" s="123"/>
      <c r="Q2" s="123"/>
      <c r="R2" s="123"/>
      <c r="S2" s="123"/>
      <c r="T2" s="123"/>
      <c r="U2" s="12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P2" s="7"/>
    </row>
    <row r="3" spans="1:42" ht="17" customHeight="1" thickBot="1" x14ac:dyDescent="0.25">
      <c r="A3" s="7"/>
      <c r="B3" s="7"/>
      <c r="C3" s="7"/>
      <c r="D3" s="7"/>
      <c r="E3" s="7"/>
      <c r="F3" s="7"/>
      <c r="G3" s="122" t="s">
        <v>5</v>
      </c>
      <c r="H3" s="123"/>
      <c r="I3" s="123"/>
      <c r="J3" s="123"/>
      <c r="K3" s="123"/>
      <c r="L3" s="124"/>
      <c r="M3" s="122" t="s">
        <v>52</v>
      </c>
      <c r="N3" s="123"/>
      <c r="O3" s="123"/>
      <c r="P3" s="123"/>
      <c r="Q3" s="123"/>
      <c r="R3" s="123"/>
      <c r="S3" s="123"/>
      <c r="T3" s="123"/>
      <c r="U3" s="12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P3" s="7"/>
    </row>
    <row r="4" spans="1:42" ht="17" customHeight="1" thickBot="1" x14ac:dyDescent="0.25">
      <c r="A4" s="7"/>
      <c r="B4" s="7"/>
      <c r="C4" s="7"/>
      <c r="D4" s="7"/>
      <c r="E4" s="7"/>
      <c r="F4" s="7"/>
      <c r="G4" s="122" t="s">
        <v>20</v>
      </c>
      <c r="H4" s="123"/>
      <c r="I4" s="123"/>
      <c r="J4" s="123"/>
      <c r="K4" s="123"/>
      <c r="L4" s="124"/>
      <c r="M4" s="122" t="s">
        <v>45</v>
      </c>
      <c r="N4" s="123"/>
      <c r="O4" s="123"/>
      <c r="P4" s="123"/>
      <c r="Q4" s="123"/>
      <c r="R4" s="123"/>
      <c r="S4" s="123"/>
      <c r="T4" s="123"/>
      <c r="U4" s="12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P4" s="7"/>
    </row>
    <row r="5" spans="1:42" ht="17" customHeight="1" thickBot="1" x14ac:dyDescent="0.25">
      <c r="A5" s="7"/>
      <c r="B5" s="7"/>
      <c r="C5" s="7"/>
      <c r="D5" s="7"/>
      <c r="E5" s="7"/>
      <c r="F5" s="7"/>
      <c r="G5" s="122" t="s">
        <v>8</v>
      </c>
      <c r="H5" s="123"/>
      <c r="I5" s="123"/>
      <c r="J5" s="123"/>
      <c r="K5" s="123"/>
      <c r="L5" s="124"/>
      <c r="M5" s="122" t="s">
        <v>43</v>
      </c>
      <c r="N5" s="123"/>
      <c r="O5" s="123"/>
      <c r="P5" s="123"/>
      <c r="Q5" s="123"/>
      <c r="R5" s="123"/>
      <c r="S5" s="123"/>
      <c r="T5" s="123"/>
      <c r="U5" s="12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P5" s="7"/>
    </row>
    <row r="6" spans="1:42" ht="17" customHeight="1" thickBot="1" x14ac:dyDescent="0.25">
      <c r="A6" s="7"/>
      <c r="B6" s="7"/>
      <c r="C6" s="7"/>
      <c r="D6" s="45" t="s">
        <v>47</v>
      </c>
      <c r="E6" s="7"/>
      <c r="F6" s="7"/>
      <c r="G6" s="122" t="s">
        <v>1</v>
      </c>
      <c r="H6" s="123"/>
      <c r="I6" s="123"/>
      <c r="J6" s="123"/>
      <c r="K6" s="123"/>
      <c r="L6" s="124"/>
      <c r="M6" s="122">
        <v>3</v>
      </c>
      <c r="N6" s="123"/>
      <c r="O6" s="123"/>
      <c r="P6" s="123"/>
      <c r="Q6" s="123"/>
      <c r="R6" s="123"/>
      <c r="S6" s="123"/>
      <c r="T6" s="123"/>
      <c r="U6" s="12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P6" s="7"/>
    </row>
    <row r="7" spans="1:42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2" ht="15.5" customHeight="1" x14ac:dyDescent="0.2">
      <c r="A8" s="9" t="s">
        <v>18</v>
      </c>
      <c r="B8" s="9"/>
      <c r="C8" s="9"/>
      <c r="D8" s="11"/>
      <c r="E8" s="23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2" ht="5" customHeight="1" x14ac:dyDescent="0.2">
      <c r="A9" s="3"/>
      <c r="B9" s="3"/>
      <c r="C9" s="3"/>
      <c r="E9" s="24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8"/>
      <c r="AO9" s="18"/>
      <c r="AP9" s="5"/>
    </row>
    <row r="10" spans="1:42" ht="15.5" customHeight="1" x14ac:dyDescent="0.2">
      <c r="A10" s="4"/>
      <c r="B10" s="4"/>
      <c r="C10" s="4"/>
      <c r="D10" s="15" t="s">
        <v>12</v>
      </c>
      <c r="E10" s="23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2" ht="5" customHeight="1" x14ac:dyDescent="0.2">
      <c r="A11" s="1"/>
      <c r="B11" s="1"/>
      <c r="C11" s="1"/>
      <c r="D11" s="1"/>
      <c r="E11" s="25"/>
      <c r="F11" s="12"/>
    </row>
    <row r="12" spans="1:42" ht="15.5" customHeight="1" x14ac:dyDescent="0.2">
      <c r="E12" s="23"/>
      <c r="F12" s="9" t="s">
        <v>14</v>
      </c>
    </row>
    <row r="13" spans="1:42" ht="5" customHeight="1" x14ac:dyDescent="0.2">
      <c r="E13" s="24"/>
      <c r="F13" s="9"/>
    </row>
    <row r="14" spans="1:42" ht="15.5" customHeight="1" x14ac:dyDescent="0.2">
      <c r="A14" s="1"/>
      <c r="B14" s="1"/>
      <c r="C14" s="1"/>
      <c r="D14" s="1"/>
      <c r="E14" s="23"/>
      <c r="F14" s="9" t="s">
        <v>16</v>
      </c>
    </row>
    <row r="15" spans="1:42" ht="11" customHeight="1" thickBot="1" x14ac:dyDescent="0.25">
      <c r="A15" s="130"/>
      <c r="B15" s="130"/>
      <c r="C15" s="130"/>
      <c r="D15" s="130"/>
      <c r="E15" s="8"/>
      <c r="F15" s="8"/>
    </row>
    <row r="16" spans="1:42" ht="24.75" customHeight="1" thickBot="1" x14ac:dyDescent="0.25">
      <c r="A16" s="100"/>
      <c r="B16" s="100"/>
      <c r="C16" s="100"/>
      <c r="D16" s="100"/>
      <c r="E16" s="8"/>
      <c r="F16" s="8"/>
      <c r="N16" s="105" t="s">
        <v>22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29"/>
      <c r="AO16" s="101" t="s">
        <v>40</v>
      </c>
    </row>
    <row r="17" spans="1:41" ht="24.75" customHeight="1" thickBot="1" x14ac:dyDescent="0.25">
      <c r="A17" s="100"/>
      <c r="B17" s="100"/>
      <c r="C17" s="100"/>
      <c r="D17" s="100"/>
      <c r="E17" s="8"/>
      <c r="F17" s="8"/>
      <c r="N17" s="105" t="s">
        <v>35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5" t="s">
        <v>33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29"/>
      <c r="AO17" s="19" t="s">
        <v>39</v>
      </c>
    </row>
    <row r="18" spans="1:41" ht="45.75" customHeight="1" thickBot="1" x14ac:dyDescent="0.25">
      <c r="A18" s="100"/>
      <c r="B18" s="100"/>
      <c r="C18" s="100"/>
      <c r="D18" s="100"/>
      <c r="E18" s="8"/>
      <c r="F18" s="8"/>
      <c r="N18" s="118" t="s">
        <v>32</v>
      </c>
      <c r="O18" s="119"/>
      <c r="P18" s="119"/>
      <c r="Q18" s="119"/>
      <c r="R18" s="119"/>
      <c r="S18" s="119"/>
      <c r="T18" s="119"/>
      <c r="U18" s="120"/>
      <c r="V18" s="115" t="s">
        <v>23</v>
      </c>
      <c r="W18" s="116"/>
      <c r="X18" s="116"/>
      <c r="Y18" s="117"/>
      <c r="Z18" s="118" t="s">
        <v>36</v>
      </c>
      <c r="AA18" s="119"/>
      <c r="AB18" s="119"/>
      <c r="AC18" s="119"/>
      <c r="AD18" s="119"/>
      <c r="AE18" s="119"/>
      <c r="AF18" s="119"/>
      <c r="AG18" s="120"/>
      <c r="AH18" s="118" t="s">
        <v>37</v>
      </c>
      <c r="AI18" s="119"/>
      <c r="AJ18" s="119"/>
      <c r="AK18" s="119"/>
      <c r="AL18" s="119"/>
      <c r="AM18" s="120"/>
      <c r="AN18" s="31"/>
      <c r="AO18" s="147"/>
    </row>
    <row r="19" spans="1:41" s="2" customFormat="1" ht="45.75" customHeight="1" thickBot="1" x14ac:dyDescent="0.25">
      <c r="A19" s="105" t="s">
        <v>17</v>
      </c>
      <c r="B19" s="106"/>
      <c r="C19" s="106"/>
      <c r="D19" s="107"/>
      <c r="E19" s="125" t="s">
        <v>11</v>
      </c>
      <c r="F19" s="126"/>
      <c r="G19" s="126"/>
      <c r="H19" s="126"/>
      <c r="I19" s="126"/>
      <c r="J19" s="127"/>
      <c r="K19" s="133" t="s">
        <v>21</v>
      </c>
      <c r="L19" s="134"/>
      <c r="M19" s="134"/>
      <c r="N19" s="142" t="s">
        <v>24</v>
      </c>
      <c r="O19" s="121"/>
      <c r="P19" s="121" t="s">
        <v>25</v>
      </c>
      <c r="Q19" s="121"/>
      <c r="R19" s="121" t="s">
        <v>26</v>
      </c>
      <c r="S19" s="121"/>
      <c r="T19" s="121" t="s">
        <v>27</v>
      </c>
      <c r="U19" s="152"/>
      <c r="V19" s="121" t="s">
        <v>25</v>
      </c>
      <c r="W19" s="121"/>
      <c r="X19" s="121" t="s">
        <v>26</v>
      </c>
      <c r="Y19" s="121"/>
      <c r="Z19" s="110" t="s">
        <v>38</v>
      </c>
      <c r="AA19" s="108"/>
      <c r="AB19" s="150" t="s">
        <v>34</v>
      </c>
      <c r="AC19" s="151"/>
      <c r="AD19" s="108" t="s">
        <v>26</v>
      </c>
      <c r="AE19" s="108"/>
      <c r="AF19" s="108" t="s">
        <v>29</v>
      </c>
      <c r="AG19" s="109"/>
      <c r="AH19" s="110" t="s">
        <v>28</v>
      </c>
      <c r="AI19" s="108"/>
      <c r="AJ19" s="108" t="s">
        <v>26</v>
      </c>
      <c r="AK19" s="108"/>
      <c r="AL19" s="108" t="s">
        <v>29</v>
      </c>
      <c r="AM19" s="109"/>
      <c r="AN19" s="29"/>
      <c r="AO19" s="148"/>
    </row>
    <row r="20" spans="1:41" ht="22.5" customHeight="1" x14ac:dyDescent="0.2">
      <c r="A20" s="143" t="s">
        <v>50</v>
      </c>
      <c r="B20" s="166" t="s">
        <v>10</v>
      </c>
      <c r="C20" s="145" t="s">
        <v>9</v>
      </c>
      <c r="D20" s="145" t="s">
        <v>53</v>
      </c>
      <c r="E20" s="128" t="s">
        <v>48</v>
      </c>
      <c r="F20" s="128" t="s">
        <v>46</v>
      </c>
      <c r="G20" s="131" t="s">
        <v>2</v>
      </c>
      <c r="H20" s="135" t="s">
        <v>3</v>
      </c>
      <c r="I20" s="167" t="s">
        <v>4</v>
      </c>
      <c r="J20" s="137" t="s">
        <v>58</v>
      </c>
      <c r="K20" s="139" t="s">
        <v>2</v>
      </c>
      <c r="L20" s="168" t="s">
        <v>3</v>
      </c>
      <c r="M20" s="165" t="s">
        <v>4</v>
      </c>
      <c r="N20" s="140" t="s">
        <v>30</v>
      </c>
      <c r="O20" s="111" t="s">
        <v>31</v>
      </c>
      <c r="P20" s="111" t="s">
        <v>30</v>
      </c>
      <c r="Q20" s="111" t="s">
        <v>31</v>
      </c>
      <c r="R20" s="111" t="s">
        <v>30</v>
      </c>
      <c r="S20" s="111" t="s">
        <v>31</v>
      </c>
      <c r="T20" s="111" t="s">
        <v>30</v>
      </c>
      <c r="U20" s="113" t="s">
        <v>31</v>
      </c>
      <c r="V20" s="140" t="s">
        <v>30</v>
      </c>
      <c r="W20" s="111" t="s">
        <v>31</v>
      </c>
      <c r="X20" s="111" t="s">
        <v>30</v>
      </c>
      <c r="Y20" s="113" t="s">
        <v>31</v>
      </c>
      <c r="Z20" s="140" t="s">
        <v>30</v>
      </c>
      <c r="AA20" s="111" t="s">
        <v>31</v>
      </c>
      <c r="AB20" s="111" t="s">
        <v>30</v>
      </c>
      <c r="AC20" s="111" t="s">
        <v>31</v>
      </c>
      <c r="AD20" s="111" t="s">
        <v>30</v>
      </c>
      <c r="AE20" s="111" t="s">
        <v>31</v>
      </c>
      <c r="AF20" s="111" t="s">
        <v>30</v>
      </c>
      <c r="AG20" s="113" t="s">
        <v>31</v>
      </c>
      <c r="AH20" s="140" t="s">
        <v>30</v>
      </c>
      <c r="AI20" s="111" t="s">
        <v>31</v>
      </c>
      <c r="AJ20" s="111" t="s">
        <v>30</v>
      </c>
      <c r="AK20" s="111" t="s">
        <v>31</v>
      </c>
      <c r="AL20" s="111" t="s">
        <v>30</v>
      </c>
      <c r="AM20" s="113" t="s">
        <v>31</v>
      </c>
      <c r="AN20" s="30"/>
      <c r="AO20" s="148"/>
    </row>
    <row r="21" spans="1:41" ht="22.5" customHeight="1" thickBot="1" x14ac:dyDescent="0.25">
      <c r="A21" s="144"/>
      <c r="B21" s="144"/>
      <c r="C21" s="146"/>
      <c r="D21" s="146"/>
      <c r="E21" s="129"/>
      <c r="F21" s="129"/>
      <c r="G21" s="132"/>
      <c r="H21" s="136"/>
      <c r="I21" s="136"/>
      <c r="J21" s="138"/>
      <c r="K21" s="132"/>
      <c r="L21" s="136"/>
      <c r="M21" s="138"/>
      <c r="N21" s="141"/>
      <c r="O21" s="112"/>
      <c r="P21" s="112"/>
      <c r="Q21" s="112"/>
      <c r="R21" s="112"/>
      <c r="S21" s="112"/>
      <c r="T21" s="112"/>
      <c r="U21" s="114"/>
      <c r="V21" s="141"/>
      <c r="W21" s="112"/>
      <c r="X21" s="112"/>
      <c r="Y21" s="114"/>
      <c r="Z21" s="141"/>
      <c r="AA21" s="112"/>
      <c r="AB21" s="112"/>
      <c r="AC21" s="112"/>
      <c r="AD21" s="112"/>
      <c r="AE21" s="112"/>
      <c r="AF21" s="112"/>
      <c r="AG21" s="114"/>
      <c r="AH21" s="141"/>
      <c r="AI21" s="112"/>
      <c r="AJ21" s="112"/>
      <c r="AK21" s="112"/>
      <c r="AL21" s="112"/>
      <c r="AM21" s="114"/>
      <c r="AN21" s="30"/>
      <c r="AO21" s="149"/>
    </row>
    <row r="22" spans="1:41" ht="28.25" customHeight="1" x14ac:dyDescent="0.2">
      <c r="A22" s="52"/>
      <c r="B22" s="70"/>
      <c r="C22" s="76"/>
      <c r="D22" s="20"/>
      <c r="E22" s="46"/>
      <c r="F22" s="46"/>
      <c r="G22" s="32"/>
      <c r="H22" s="33"/>
      <c r="I22" s="73"/>
      <c r="J22" s="34"/>
      <c r="K22" s="32"/>
      <c r="L22" s="33"/>
      <c r="M22" s="34"/>
      <c r="N22" s="57"/>
      <c r="O22" s="58"/>
      <c r="P22" s="59"/>
      <c r="Q22" s="58"/>
      <c r="R22" s="58"/>
      <c r="S22" s="58"/>
      <c r="T22" s="58"/>
      <c r="U22" s="60"/>
      <c r="V22" s="59"/>
      <c r="W22" s="58"/>
      <c r="X22" s="58"/>
      <c r="Y22" s="60"/>
      <c r="Z22" s="57"/>
      <c r="AA22" s="58"/>
      <c r="AB22" s="58"/>
      <c r="AC22" s="58"/>
      <c r="AD22" s="58"/>
      <c r="AE22" s="58"/>
      <c r="AF22" s="58"/>
      <c r="AG22" s="60"/>
      <c r="AH22" s="57"/>
      <c r="AI22" s="58"/>
      <c r="AJ22" s="58"/>
      <c r="AK22" s="58"/>
      <c r="AL22" s="58"/>
      <c r="AM22" s="60"/>
      <c r="AN22" s="36"/>
      <c r="AO22" s="93"/>
    </row>
    <row r="23" spans="1:41" ht="27.75" customHeight="1" x14ac:dyDescent="0.2">
      <c r="A23" s="49"/>
      <c r="B23" s="71"/>
      <c r="C23" s="77"/>
      <c r="D23" s="21"/>
      <c r="E23" s="47"/>
      <c r="F23" s="47"/>
      <c r="G23" s="37"/>
      <c r="H23" s="38"/>
      <c r="I23" s="74"/>
      <c r="J23" s="39"/>
      <c r="K23" s="37"/>
      <c r="L23" s="38"/>
      <c r="M23" s="39"/>
      <c r="N23" s="61"/>
      <c r="O23" s="62"/>
      <c r="P23" s="63"/>
      <c r="Q23" s="62"/>
      <c r="R23" s="62"/>
      <c r="S23" s="62"/>
      <c r="T23" s="62"/>
      <c r="U23" s="64"/>
      <c r="V23" s="63"/>
      <c r="W23" s="62"/>
      <c r="X23" s="62"/>
      <c r="Y23" s="64"/>
      <c r="Z23" s="61"/>
      <c r="AA23" s="62"/>
      <c r="AB23" s="62"/>
      <c r="AC23" s="62"/>
      <c r="AD23" s="62"/>
      <c r="AE23" s="62"/>
      <c r="AF23" s="62"/>
      <c r="AG23" s="64"/>
      <c r="AH23" s="61"/>
      <c r="AI23" s="62"/>
      <c r="AJ23" s="62"/>
      <c r="AK23" s="62"/>
      <c r="AL23" s="62"/>
      <c r="AM23" s="64"/>
      <c r="AN23" s="36"/>
      <c r="AO23" s="40"/>
    </row>
    <row r="24" spans="1:41" ht="28.25" customHeight="1" x14ac:dyDescent="0.2">
      <c r="A24" s="49"/>
      <c r="B24" s="71"/>
      <c r="C24" s="77"/>
      <c r="D24" s="21"/>
      <c r="E24" s="47"/>
      <c r="F24" s="47"/>
      <c r="G24" s="37"/>
      <c r="H24" s="38"/>
      <c r="I24" s="74"/>
      <c r="J24" s="39"/>
      <c r="K24" s="37"/>
      <c r="L24" s="38"/>
      <c r="M24" s="39"/>
      <c r="N24" s="61"/>
      <c r="O24" s="62"/>
      <c r="P24" s="63"/>
      <c r="Q24" s="62"/>
      <c r="R24" s="62"/>
      <c r="S24" s="62"/>
      <c r="T24" s="62"/>
      <c r="U24" s="64"/>
      <c r="V24" s="63"/>
      <c r="W24" s="62"/>
      <c r="X24" s="62"/>
      <c r="Y24" s="64"/>
      <c r="Z24" s="61"/>
      <c r="AA24" s="62"/>
      <c r="AB24" s="62"/>
      <c r="AC24" s="62"/>
      <c r="AD24" s="62"/>
      <c r="AE24" s="62"/>
      <c r="AF24" s="62"/>
      <c r="AG24" s="64"/>
      <c r="AH24" s="61"/>
      <c r="AI24" s="62"/>
      <c r="AJ24" s="62"/>
      <c r="AK24" s="62"/>
      <c r="AL24" s="62"/>
      <c r="AM24" s="64"/>
      <c r="AN24" s="36"/>
      <c r="AO24" s="40"/>
    </row>
    <row r="25" spans="1:41" ht="28.25" customHeight="1" x14ac:dyDescent="0.2">
      <c r="A25" s="49"/>
      <c r="B25" s="71"/>
      <c r="C25" s="77"/>
      <c r="D25" s="21"/>
      <c r="E25" s="47"/>
      <c r="F25" s="47"/>
      <c r="G25" s="37"/>
      <c r="H25" s="38"/>
      <c r="I25" s="74"/>
      <c r="J25" s="39"/>
      <c r="K25" s="37"/>
      <c r="L25" s="38"/>
      <c r="M25" s="39"/>
      <c r="N25" s="65"/>
      <c r="O25" s="62"/>
      <c r="P25" s="62"/>
      <c r="Q25" s="62"/>
      <c r="R25" s="62"/>
      <c r="S25" s="62"/>
      <c r="T25" s="62"/>
      <c r="U25" s="64"/>
      <c r="V25" s="63"/>
      <c r="W25" s="62"/>
      <c r="X25" s="62"/>
      <c r="Y25" s="64"/>
      <c r="Z25" s="61"/>
      <c r="AA25" s="62"/>
      <c r="AB25" s="62"/>
      <c r="AC25" s="62"/>
      <c r="AD25" s="62"/>
      <c r="AE25" s="62"/>
      <c r="AF25" s="62"/>
      <c r="AG25" s="64"/>
      <c r="AH25" s="61"/>
      <c r="AI25" s="62"/>
      <c r="AJ25" s="62"/>
      <c r="AK25" s="62"/>
      <c r="AL25" s="62"/>
      <c r="AM25" s="64"/>
      <c r="AN25" s="36"/>
      <c r="AO25" s="40"/>
    </row>
    <row r="26" spans="1:41" ht="27.75" customHeight="1" x14ac:dyDescent="0.2">
      <c r="A26" s="49"/>
      <c r="B26" s="71"/>
      <c r="C26" s="77"/>
      <c r="D26" s="21"/>
      <c r="E26" s="47"/>
      <c r="F26" s="47"/>
      <c r="G26" s="37"/>
      <c r="H26" s="38"/>
      <c r="I26" s="74"/>
      <c r="J26" s="39"/>
      <c r="K26" s="37"/>
      <c r="L26" s="38"/>
      <c r="M26" s="39"/>
      <c r="N26" s="61"/>
      <c r="O26" s="62"/>
      <c r="P26" s="63"/>
      <c r="Q26" s="62"/>
      <c r="R26" s="62"/>
      <c r="S26" s="62"/>
      <c r="T26" s="62"/>
      <c r="U26" s="64"/>
      <c r="V26" s="63"/>
      <c r="W26" s="62"/>
      <c r="X26" s="62"/>
      <c r="Y26" s="64"/>
      <c r="Z26" s="61"/>
      <c r="AA26" s="62"/>
      <c r="AB26" s="62"/>
      <c r="AC26" s="62"/>
      <c r="AD26" s="62"/>
      <c r="AE26" s="62"/>
      <c r="AF26" s="62"/>
      <c r="AG26" s="64"/>
      <c r="AH26" s="61"/>
      <c r="AI26" s="62"/>
      <c r="AJ26" s="62"/>
      <c r="AK26" s="62"/>
      <c r="AL26" s="62"/>
      <c r="AM26" s="64"/>
      <c r="AN26" s="36"/>
      <c r="AO26" s="40"/>
    </row>
    <row r="27" spans="1:41" ht="28.25" customHeight="1" x14ac:dyDescent="0.2">
      <c r="A27" s="49"/>
      <c r="B27" s="71"/>
      <c r="C27" s="77"/>
      <c r="D27" s="21"/>
      <c r="E27" s="47"/>
      <c r="F27" s="47"/>
      <c r="G27" s="37"/>
      <c r="H27" s="38"/>
      <c r="I27" s="74"/>
      <c r="J27" s="39"/>
      <c r="K27" s="37"/>
      <c r="L27" s="38"/>
      <c r="M27" s="39"/>
      <c r="N27" s="61"/>
      <c r="O27" s="62"/>
      <c r="P27" s="63"/>
      <c r="Q27" s="62"/>
      <c r="R27" s="62"/>
      <c r="S27" s="62"/>
      <c r="T27" s="62"/>
      <c r="U27" s="64"/>
      <c r="V27" s="63"/>
      <c r="W27" s="62"/>
      <c r="X27" s="62"/>
      <c r="Y27" s="64"/>
      <c r="Z27" s="61"/>
      <c r="AA27" s="62"/>
      <c r="AB27" s="62"/>
      <c r="AC27" s="62"/>
      <c r="AD27" s="62"/>
      <c r="AE27" s="62"/>
      <c r="AF27" s="62"/>
      <c r="AG27" s="64"/>
      <c r="AH27" s="61"/>
      <c r="AI27" s="62"/>
      <c r="AJ27" s="62"/>
      <c r="AK27" s="62"/>
      <c r="AL27" s="62"/>
      <c r="AM27" s="64"/>
      <c r="AN27" s="36"/>
      <c r="AO27" s="40"/>
    </row>
    <row r="28" spans="1:41" ht="27.75" customHeight="1" x14ac:dyDescent="0.2">
      <c r="A28" s="49"/>
      <c r="B28" s="71"/>
      <c r="C28" s="77"/>
      <c r="D28" s="21"/>
      <c r="E28" s="47"/>
      <c r="F28" s="47"/>
      <c r="G28" s="37"/>
      <c r="H28" s="38"/>
      <c r="I28" s="74"/>
      <c r="J28" s="39"/>
      <c r="K28" s="37"/>
      <c r="L28" s="38"/>
      <c r="M28" s="39"/>
      <c r="N28" s="61"/>
      <c r="O28" s="62"/>
      <c r="P28" s="63"/>
      <c r="Q28" s="62"/>
      <c r="R28" s="62"/>
      <c r="S28" s="62"/>
      <c r="T28" s="62"/>
      <c r="U28" s="64"/>
      <c r="V28" s="63"/>
      <c r="W28" s="62"/>
      <c r="X28" s="62"/>
      <c r="Y28" s="64"/>
      <c r="Z28" s="61"/>
      <c r="AA28" s="62"/>
      <c r="AB28" s="62"/>
      <c r="AC28" s="62"/>
      <c r="AD28" s="62"/>
      <c r="AE28" s="62"/>
      <c r="AF28" s="62"/>
      <c r="AG28" s="64"/>
      <c r="AH28" s="61"/>
      <c r="AI28" s="62"/>
      <c r="AJ28" s="62"/>
      <c r="AK28" s="62"/>
      <c r="AL28" s="62"/>
      <c r="AM28" s="64"/>
      <c r="AN28" s="36"/>
      <c r="AO28" s="40"/>
    </row>
    <row r="29" spans="1:41" ht="28.25" customHeight="1" x14ac:dyDescent="0.2">
      <c r="A29" s="49"/>
      <c r="B29" s="71"/>
      <c r="C29" s="77"/>
      <c r="D29" s="21"/>
      <c r="E29" s="47"/>
      <c r="F29" s="47"/>
      <c r="G29" s="37"/>
      <c r="H29" s="38"/>
      <c r="I29" s="74"/>
      <c r="J29" s="39"/>
      <c r="K29" s="37"/>
      <c r="L29" s="38"/>
      <c r="M29" s="39"/>
      <c r="N29" s="61"/>
      <c r="O29" s="62"/>
      <c r="P29" s="63"/>
      <c r="Q29" s="62"/>
      <c r="R29" s="62"/>
      <c r="S29" s="62"/>
      <c r="T29" s="62"/>
      <c r="U29" s="64"/>
      <c r="V29" s="63"/>
      <c r="W29" s="62"/>
      <c r="X29" s="62"/>
      <c r="Y29" s="64"/>
      <c r="Z29" s="61"/>
      <c r="AA29" s="62"/>
      <c r="AB29" s="62"/>
      <c r="AC29" s="62"/>
      <c r="AD29" s="62"/>
      <c r="AE29" s="62"/>
      <c r="AF29" s="62"/>
      <c r="AG29" s="64"/>
      <c r="AH29" s="61"/>
      <c r="AI29" s="62"/>
      <c r="AJ29" s="62"/>
      <c r="AK29" s="62"/>
      <c r="AL29" s="62"/>
      <c r="AM29" s="64"/>
      <c r="AN29" s="36"/>
      <c r="AO29" s="40"/>
    </row>
    <row r="30" spans="1:41" ht="28.25" customHeight="1" x14ac:dyDescent="0.2">
      <c r="A30" s="49"/>
      <c r="B30" s="71"/>
      <c r="C30" s="77"/>
      <c r="D30" s="21"/>
      <c r="E30" s="47"/>
      <c r="F30" s="47"/>
      <c r="G30" s="37"/>
      <c r="H30" s="38"/>
      <c r="I30" s="74"/>
      <c r="J30" s="39"/>
      <c r="K30" s="37"/>
      <c r="L30" s="38"/>
      <c r="M30" s="39"/>
      <c r="N30" s="61"/>
      <c r="O30" s="62"/>
      <c r="P30" s="63"/>
      <c r="Q30" s="62"/>
      <c r="R30" s="62"/>
      <c r="S30" s="62"/>
      <c r="T30" s="62"/>
      <c r="U30" s="64"/>
      <c r="V30" s="63"/>
      <c r="W30" s="62"/>
      <c r="X30" s="62"/>
      <c r="Y30" s="64"/>
      <c r="Z30" s="61"/>
      <c r="AA30" s="62"/>
      <c r="AB30" s="62"/>
      <c r="AC30" s="62"/>
      <c r="AD30" s="62"/>
      <c r="AE30" s="62"/>
      <c r="AF30" s="62"/>
      <c r="AG30" s="64"/>
      <c r="AH30" s="61"/>
      <c r="AI30" s="62"/>
      <c r="AJ30" s="62"/>
      <c r="AK30" s="62"/>
      <c r="AL30" s="62"/>
      <c r="AM30" s="64"/>
      <c r="AN30" s="36"/>
      <c r="AO30" s="40"/>
    </row>
    <row r="31" spans="1:41" ht="28.25" customHeight="1" x14ac:dyDescent="0.2">
      <c r="A31" s="49"/>
      <c r="B31" s="71"/>
      <c r="C31" s="77"/>
      <c r="D31" s="21"/>
      <c r="E31" s="47"/>
      <c r="F31" s="47"/>
      <c r="G31" s="37"/>
      <c r="H31" s="38"/>
      <c r="I31" s="74"/>
      <c r="J31" s="39"/>
      <c r="K31" s="37"/>
      <c r="L31" s="38"/>
      <c r="M31" s="39"/>
      <c r="N31" s="65"/>
      <c r="O31" s="62"/>
      <c r="P31" s="62"/>
      <c r="Q31" s="62"/>
      <c r="R31" s="63"/>
      <c r="S31" s="62"/>
      <c r="T31" s="62"/>
      <c r="U31" s="64"/>
      <c r="V31" s="62"/>
      <c r="W31" s="62"/>
      <c r="X31" s="62"/>
      <c r="Y31" s="64"/>
      <c r="Z31" s="61"/>
      <c r="AA31" s="62"/>
      <c r="AB31" s="62"/>
      <c r="AC31" s="62"/>
      <c r="AD31" s="62"/>
      <c r="AE31" s="62"/>
      <c r="AF31" s="62"/>
      <c r="AG31" s="64"/>
      <c r="AH31" s="61"/>
      <c r="AI31" s="62"/>
      <c r="AJ31" s="62"/>
      <c r="AK31" s="62"/>
      <c r="AL31" s="62"/>
      <c r="AM31" s="64"/>
      <c r="AN31" s="36"/>
      <c r="AO31" s="40"/>
    </row>
    <row r="32" spans="1:41" ht="28.25" customHeight="1" x14ac:dyDescent="0.2">
      <c r="A32" s="49"/>
      <c r="B32" s="71"/>
      <c r="C32" s="77"/>
      <c r="D32" s="21"/>
      <c r="E32" s="47"/>
      <c r="F32" s="47"/>
      <c r="G32" s="37"/>
      <c r="H32" s="38"/>
      <c r="I32" s="74"/>
      <c r="J32" s="39"/>
      <c r="K32" s="37"/>
      <c r="L32" s="38"/>
      <c r="M32" s="39"/>
      <c r="N32" s="61"/>
      <c r="O32" s="62"/>
      <c r="P32" s="62"/>
      <c r="Q32" s="62"/>
      <c r="R32" s="63"/>
      <c r="S32" s="62"/>
      <c r="T32" s="62"/>
      <c r="U32" s="64"/>
      <c r="V32" s="63"/>
      <c r="W32" s="62"/>
      <c r="X32" s="62"/>
      <c r="Y32" s="64"/>
      <c r="Z32" s="61"/>
      <c r="AA32" s="62"/>
      <c r="AB32" s="62"/>
      <c r="AC32" s="62"/>
      <c r="AD32" s="62"/>
      <c r="AE32" s="62"/>
      <c r="AF32" s="62"/>
      <c r="AG32" s="64"/>
      <c r="AH32" s="61"/>
      <c r="AI32" s="62"/>
      <c r="AJ32" s="62"/>
      <c r="AK32" s="62"/>
      <c r="AL32" s="62"/>
      <c r="AM32" s="64"/>
      <c r="AN32" s="36"/>
      <c r="AO32" s="40"/>
    </row>
    <row r="33" spans="1:41" ht="28.25" customHeight="1" x14ac:dyDescent="0.2">
      <c r="A33" s="49"/>
      <c r="B33" s="71"/>
      <c r="C33" s="77"/>
      <c r="D33" s="21"/>
      <c r="E33" s="47"/>
      <c r="F33" s="47"/>
      <c r="G33" s="37"/>
      <c r="H33" s="38"/>
      <c r="I33" s="74"/>
      <c r="J33" s="39"/>
      <c r="K33" s="37"/>
      <c r="L33" s="38"/>
      <c r="M33" s="39"/>
      <c r="N33" s="61"/>
      <c r="O33" s="62"/>
      <c r="P33" s="63"/>
      <c r="Q33" s="62"/>
      <c r="R33" s="62"/>
      <c r="S33" s="62"/>
      <c r="T33" s="62"/>
      <c r="U33" s="64"/>
      <c r="V33" s="62"/>
      <c r="W33" s="62"/>
      <c r="X33" s="62"/>
      <c r="Y33" s="64"/>
      <c r="Z33" s="61"/>
      <c r="AA33" s="62"/>
      <c r="AB33" s="62"/>
      <c r="AC33" s="62"/>
      <c r="AD33" s="62"/>
      <c r="AE33" s="62"/>
      <c r="AF33" s="62"/>
      <c r="AG33" s="64"/>
      <c r="AH33" s="61"/>
      <c r="AI33" s="62"/>
      <c r="AJ33" s="62"/>
      <c r="AK33" s="62"/>
      <c r="AL33" s="62"/>
      <c r="AM33" s="64"/>
      <c r="AN33" s="36"/>
      <c r="AO33" s="40"/>
    </row>
    <row r="34" spans="1:41" ht="28.25" customHeight="1" x14ac:dyDescent="0.2">
      <c r="A34" s="49"/>
      <c r="B34" s="71"/>
      <c r="C34" s="77"/>
      <c r="D34" s="21"/>
      <c r="E34" s="47"/>
      <c r="F34" s="47"/>
      <c r="G34" s="37"/>
      <c r="H34" s="38"/>
      <c r="I34" s="74"/>
      <c r="J34" s="39"/>
      <c r="K34" s="37"/>
      <c r="L34" s="38"/>
      <c r="M34" s="39"/>
      <c r="N34" s="65"/>
      <c r="O34" s="62"/>
      <c r="P34" s="63"/>
      <c r="Q34" s="62"/>
      <c r="R34" s="62"/>
      <c r="S34" s="62"/>
      <c r="T34" s="62"/>
      <c r="U34" s="64"/>
      <c r="V34" s="62"/>
      <c r="W34" s="62"/>
      <c r="X34" s="62"/>
      <c r="Y34" s="64"/>
      <c r="Z34" s="61"/>
      <c r="AA34" s="62"/>
      <c r="AB34" s="62"/>
      <c r="AC34" s="62"/>
      <c r="AD34" s="62"/>
      <c r="AE34" s="62"/>
      <c r="AF34" s="62"/>
      <c r="AG34" s="64"/>
      <c r="AH34" s="61"/>
      <c r="AI34" s="62"/>
      <c r="AJ34" s="62"/>
      <c r="AK34" s="62"/>
      <c r="AL34" s="62"/>
      <c r="AM34" s="64"/>
      <c r="AN34" s="36"/>
      <c r="AO34" s="40"/>
    </row>
    <row r="35" spans="1:41" ht="28.25" customHeight="1" x14ac:dyDescent="0.2">
      <c r="A35" s="49"/>
      <c r="B35" s="71"/>
      <c r="C35" s="77"/>
      <c r="D35" s="21"/>
      <c r="E35" s="47"/>
      <c r="F35" s="47"/>
      <c r="G35" s="37"/>
      <c r="H35" s="38"/>
      <c r="I35" s="74"/>
      <c r="J35" s="39"/>
      <c r="K35" s="37"/>
      <c r="L35" s="38"/>
      <c r="M35" s="39"/>
      <c r="N35" s="65"/>
      <c r="O35" s="62"/>
      <c r="P35" s="63"/>
      <c r="Q35" s="62"/>
      <c r="R35" s="62"/>
      <c r="S35" s="62"/>
      <c r="T35" s="62"/>
      <c r="U35" s="64"/>
      <c r="V35" s="62"/>
      <c r="W35" s="62"/>
      <c r="X35" s="62"/>
      <c r="Y35" s="64"/>
      <c r="Z35" s="61"/>
      <c r="AA35" s="62"/>
      <c r="AB35" s="62"/>
      <c r="AC35" s="62"/>
      <c r="AD35" s="62"/>
      <c r="AE35" s="62"/>
      <c r="AF35" s="62"/>
      <c r="AG35" s="64"/>
      <c r="AH35" s="61"/>
      <c r="AI35" s="62"/>
      <c r="AJ35" s="62"/>
      <c r="AK35" s="62"/>
      <c r="AL35" s="62"/>
      <c r="AM35" s="64"/>
      <c r="AN35" s="36"/>
      <c r="AO35" s="40"/>
    </row>
    <row r="36" spans="1:41" ht="28.25" customHeight="1" x14ac:dyDescent="0.2">
      <c r="A36" s="49"/>
      <c r="B36" s="71"/>
      <c r="C36" s="77"/>
      <c r="D36" s="21"/>
      <c r="E36" s="47"/>
      <c r="F36" s="47"/>
      <c r="G36" s="37"/>
      <c r="H36" s="38"/>
      <c r="I36" s="74"/>
      <c r="J36" s="39"/>
      <c r="K36" s="37"/>
      <c r="L36" s="38"/>
      <c r="M36" s="39"/>
      <c r="N36" s="65"/>
      <c r="O36" s="62"/>
      <c r="P36" s="63"/>
      <c r="Q36" s="62"/>
      <c r="R36" s="62"/>
      <c r="S36" s="62"/>
      <c r="T36" s="62"/>
      <c r="U36" s="64"/>
      <c r="V36" s="62"/>
      <c r="W36" s="62"/>
      <c r="X36" s="62"/>
      <c r="Y36" s="64"/>
      <c r="Z36" s="61"/>
      <c r="AA36" s="62"/>
      <c r="AB36" s="62"/>
      <c r="AC36" s="62"/>
      <c r="AD36" s="62"/>
      <c r="AE36" s="62"/>
      <c r="AF36" s="62"/>
      <c r="AG36" s="64"/>
      <c r="AH36" s="61"/>
      <c r="AI36" s="62"/>
      <c r="AJ36" s="62"/>
      <c r="AK36" s="62"/>
      <c r="AL36" s="62"/>
      <c r="AM36" s="64"/>
      <c r="AN36" s="36"/>
      <c r="AO36" s="40"/>
    </row>
    <row r="37" spans="1:41" ht="28.25" customHeight="1" x14ac:dyDescent="0.2">
      <c r="A37" s="49"/>
      <c r="B37" s="71"/>
      <c r="C37" s="77"/>
      <c r="D37" s="21"/>
      <c r="E37" s="47"/>
      <c r="F37" s="47"/>
      <c r="G37" s="37"/>
      <c r="H37" s="38"/>
      <c r="I37" s="74"/>
      <c r="J37" s="39"/>
      <c r="K37" s="37"/>
      <c r="L37" s="38"/>
      <c r="M37" s="39"/>
      <c r="N37" s="65"/>
      <c r="O37" s="62"/>
      <c r="P37" s="63"/>
      <c r="Q37" s="62"/>
      <c r="R37" s="62"/>
      <c r="S37" s="62"/>
      <c r="T37" s="62"/>
      <c r="U37" s="64"/>
      <c r="V37" s="62"/>
      <c r="W37" s="62"/>
      <c r="X37" s="62"/>
      <c r="Y37" s="64"/>
      <c r="Z37" s="61"/>
      <c r="AA37" s="62"/>
      <c r="AB37" s="62"/>
      <c r="AC37" s="62"/>
      <c r="AD37" s="62"/>
      <c r="AE37" s="62"/>
      <c r="AF37" s="62"/>
      <c r="AG37" s="64"/>
      <c r="AH37" s="61"/>
      <c r="AI37" s="62"/>
      <c r="AJ37" s="62"/>
      <c r="AK37" s="62"/>
      <c r="AL37" s="62"/>
      <c r="AM37" s="64"/>
      <c r="AN37" s="36"/>
      <c r="AO37" s="40"/>
    </row>
    <row r="38" spans="1:41" ht="28.25" customHeight="1" x14ac:dyDescent="0.2">
      <c r="A38" s="49"/>
      <c r="B38" s="71"/>
      <c r="C38" s="77"/>
      <c r="D38" s="21"/>
      <c r="E38" s="47"/>
      <c r="F38" s="47"/>
      <c r="G38" s="37"/>
      <c r="H38" s="38"/>
      <c r="I38" s="74"/>
      <c r="J38" s="39"/>
      <c r="K38" s="37"/>
      <c r="L38" s="38"/>
      <c r="M38" s="39"/>
      <c r="N38" s="61"/>
      <c r="O38" s="62"/>
      <c r="P38" s="63"/>
      <c r="Q38" s="62"/>
      <c r="R38" s="62"/>
      <c r="S38" s="62"/>
      <c r="T38" s="62"/>
      <c r="U38" s="64"/>
      <c r="V38" s="62"/>
      <c r="W38" s="62"/>
      <c r="X38" s="62"/>
      <c r="Y38" s="64"/>
      <c r="Z38" s="61"/>
      <c r="AA38" s="62"/>
      <c r="AB38" s="62"/>
      <c r="AC38" s="62"/>
      <c r="AD38" s="62"/>
      <c r="AE38" s="62"/>
      <c r="AF38" s="62"/>
      <c r="AG38" s="64"/>
      <c r="AH38" s="61"/>
      <c r="AI38" s="62"/>
      <c r="AJ38" s="62"/>
      <c r="AK38" s="62"/>
      <c r="AL38" s="62"/>
      <c r="AM38" s="64"/>
      <c r="AN38" s="36"/>
      <c r="AO38" s="40"/>
    </row>
    <row r="39" spans="1:41" ht="28.25" customHeight="1" x14ac:dyDescent="0.2">
      <c r="A39" s="49"/>
      <c r="B39" s="71"/>
      <c r="C39" s="77"/>
      <c r="D39" s="21"/>
      <c r="E39" s="47"/>
      <c r="F39" s="47"/>
      <c r="G39" s="37"/>
      <c r="H39" s="38"/>
      <c r="I39" s="74"/>
      <c r="J39" s="39"/>
      <c r="K39" s="37"/>
      <c r="L39" s="38"/>
      <c r="M39" s="39"/>
      <c r="N39" s="65"/>
      <c r="O39" s="62"/>
      <c r="P39" s="63"/>
      <c r="Q39" s="62"/>
      <c r="R39" s="62"/>
      <c r="S39" s="62"/>
      <c r="T39" s="62"/>
      <c r="U39" s="64"/>
      <c r="V39" s="62"/>
      <c r="W39" s="62"/>
      <c r="X39" s="62"/>
      <c r="Y39" s="64"/>
      <c r="Z39" s="61"/>
      <c r="AA39" s="62"/>
      <c r="AB39" s="62"/>
      <c r="AC39" s="62"/>
      <c r="AD39" s="62"/>
      <c r="AE39" s="62"/>
      <c r="AF39" s="62"/>
      <c r="AG39" s="64"/>
      <c r="AH39" s="61"/>
      <c r="AI39" s="62"/>
      <c r="AJ39" s="62"/>
      <c r="AK39" s="62"/>
      <c r="AL39" s="62"/>
      <c r="AM39" s="64"/>
      <c r="AN39" s="36"/>
      <c r="AO39" s="40"/>
    </row>
    <row r="40" spans="1:41" ht="28.25" customHeight="1" x14ac:dyDescent="0.2">
      <c r="A40" s="49"/>
      <c r="B40" s="71"/>
      <c r="C40" s="77"/>
      <c r="D40" s="21"/>
      <c r="E40" s="47"/>
      <c r="F40" s="47"/>
      <c r="G40" s="37"/>
      <c r="H40" s="38"/>
      <c r="I40" s="74"/>
      <c r="J40" s="39"/>
      <c r="K40" s="37"/>
      <c r="L40" s="38"/>
      <c r="M40" s="39"/>
      <c r="N40" s="65"/>
      <c r="O40" s="62"/>
      <c r="P40" s="63"/>
      <c r="Q40" s="62"/>
      <c r="R40" s="62"/>
      <c r="S40" s="62"/>
      <c r="T40" s="62"/>
      <c r="U40" s="64"/>
      <c r="V40" s="62"/>
      <c r="W40" s="62"/>
      <c r="X40" s="62"/>
      <c r="Y40" s="64"/>
      <c r="Z40" s="61"/>
      <c r="AA40" s="62"/>
      <c r="AB40" s="62"/>
      <c r="AC40" s="62"/>
      <c r="AD40" s="62"/>
      <c r="AE40" s="62"/>
      <c r="AF40" s="62"/>
      <c r="AG40" s="64"/>
      <c r="AH40" s="61"/>
      <c r="AI40" s="62"/>
      <c r="AJ40" s="62"/>
      <c r="AK40" s="62"/>
      <c r="AL40" s="62"/>
      <c r="AM40" s="64"/>
      <c r="AN40" s="36"/>
      <c r="AO40" s="40"/>
    </row>
    <row r="41" spans="1:41" ht="28.25" customHeight="1" x14ac:dyDescent="0.2">
      <c r="A41" s="49"/>
      <c r="B41" s="71"/>
      <c r="C41" s="77"/>
      <c r="D41" s="21"/>
      <c r="E41" s="47"/>
      <c r="F41" s="47"/>
      <c r="G41" s="37"/>
      <c r="H41" s="38"/>
      <c r="I41" s="74"/>
      <c r="J41" s="39"/>
      <c r="K41" s="37"/>
      <c r="L41" s="38"/>
      <c r="M41" s="39"/>
      <c r="N41" s="65"/>
      <c r="O41" s="62"/>
      <c r="P41" s="63"/>
      <c r="Q41" s="62"/>
      <c r="R41" s="62"/>
      <c r="S41" s="62"/>
      <c r="T41" s="62"/>
      <c r="U41" s="64"/>
      <c r="V41" s="62"/>
      <c r="W41" s="62"/>
      <c r="X41" s="62"/>
      <c r="Y41" s="64"/>
      <c r="Z41" s="61"/>
      <c r="AA41" s="62"/>
      <c r="AB41" s="62"/>
      <c r="AC41" s="62"/>
      <c r="AD41" s="62"/>
      <c r="AE41" s="62"/>
      <c r="AF41" s="62"/>
      <c r="AG41" s="64"/>
      <c r="AH41" s="61"/>
      <c r="AI41" s="62"/>
      <c r="AJ41" s="62"/>
      <c r="AK41" s="62"/>
      <c r="AL41" s="62"/>
      <c r="AM41" s="64"/>
      <c r="AN41" s="36"/>
      <c r="AO41" s="40"/>
    </row>
    <row r="42" spans="1:41" ht="28.25" customHeight="1" x14ac:dyDescent="0.2">
      <c r="A42" s="13"/>
      <c r="B42" s="71"/>
      <c r="C42" s="77"/>
      <c r="D42" s="21"/>
      <c r="E42" s="47"/>
      <c r="F42" s="47"/>
      <c r="G42" s="37"/>
      <c r="H42" s="38"/>
      <c r="I42" s="74"/>
      <c r="J42" s="39"/>
      <c r="K42" s="37"/>
      <c r="L42" s="38"/>
      <c r="M42" s="39"/>
      <c r="N42" s="65"/>
      <c r="O42" s="62"/>
      <c r="P42" s="63"/>
      <c r="Q42" s="62"/>
      <c r="R42" s="62"/>
      <c r="S42" s="62"/>
      <c r="T42" s="62"/>
      <c r="U42" s="64"/>
      <c r="V42" s="62"/>
      <c r="W42" s="62"/>
      <c r="X42" s="62"/>
      <c r="Y42" s="64"/>
      <c r="Z42" s="61"/>
      <c r="AA42" s="62"/>
      <c r="AB42" s="62"/>
      <c r="AC42" s="62"/>
      <c r="AD42" s="62"/>
      <c r="AE42" s="62"/>
      <c r="AF42" s="62"/>
      <c r="AG42" s="64"/>
      <c r="AH42" s="61"/>
      <c r="AI42" s="62"/>
      <c r="AJ42" s="62"/>
      <c r="AK42" s="62"/>
      <c r="AL42" s="62"/>
      <c r="AM42" s="64"/>
      <c r="AN42" s="36"/>
      <c r="AO42" s="40"/>
    </row>
    <row r="43" spans="1:41" ht="28.25" customHeight="1" x14ac:dyDescent="0.2">
      <c r="A43" s="49"/>
      <c r="B43" s="71"/>
      <c r="C43" s="77"/>
      <c r="D43" s="21"/>
      <c r="E43" s="47"/>
      <c r="F43" s="47"/>
      <c r="G43" s="37"/>
      <c r="H43" s="38"/>
      <c r="I43" s="74"/>
      <c r="J43" s="39"/>
      <c r="K43" s="37"/>
      <c r="L43" s="38"/>
      <c r="M43" s="39"/>
      <c r="N43" s="61"/>
      <c r="O43" s="62"/>
      <c r="P43" s="63"/>
      <c r="Q43" s="62"/>
      <c r="R43" s="62"/>
      <c r="S43" s="62"/>
      <c r="T43" s="62"/>
      <c r="U43" s="64"/>
      <c r="V43" s="62"/>
      <c r="W43" s="62"/>
      <c r="X43" s="62"/>
      <c r="Y43" s="64"/>
      <c r="Z43" s="61"/>
      <c r="AA43" s="62"/>
      <c r="AB43" s="62"/>
      <c r="AC43" s="62"/>
      <c r="AD43" s="62"/>
      <c r="AE43" s="62"/>
      <c r="AF43" s="62"/>
      <c r="AG43" s="64"/>
      <c r="AH43" s="61"/>
      <c r="AI43" s="62"/>
      <c r="AJ43" s="62"/>
      <c r="AK43" s="62"/>
      <c r="AL43" s="62"/>
      <c r="AM43" s="64"/>
      <c r="AN43" s="36"/>
      <c r="AO43" s="40"/>
    </row>
    <row r="44" spans="1:41" ht="28.25" customHeight="1" x14ac:dyDescent="0.2">
      <c r="A44" s="13"/>
      <c r="B44" s="71"/>
      <c r="C44" s="77"/>
      <c r="D44" s="21"/>
      <c r="E44" s="47"/>
      <c r="F44" s="47"/>
      <c r="G44" s="37"/>
      <c r="H44" s="38"/>
      <c r="I44" s="74"/>
      <c r="J44" s="39"/>
      <c r="K44" s="37"/>
      <c r="L44" s="38"/>
      <c r="M44" s="39"/>
      <c r="N44" s="65"/>
      <c r="O44" s="62"/>
      <c r="P44" s="63"/>
      <c r="Q44" s="62"/>
      <c r="R44" s="62"/>
      <c r="S44" s="62"/>
      <c r="T44" s="62"/>
      <c r="U44" s="64"/>
      <c r="V44" s="62"/>
      <c r="W44" s="62"/>
      <c r="X44" s="62"/>
      <c r="Y44" s="64"/>
      <c r="Z44" s="61"/>
      <c r="AA44" s="62"/>
      <c r="AB44" s="62"/>
      <c r="AC44" s="62"/>
      <c r="AD44" s="62"/>
      <c r="AE44" s="62"/>
      <c r="AF44" s="62"/>
      <c r="AG44" s="64"/>
      <c r="AH44" s="61"/>
      <c r="AI44" s="62"/>
      <c r="AJ44" s="62"/>
      <c r="AK44" s="62"/>
      <c r="AL44" s="62"/>
      <c r="AM44" s="64"/>
      <c r="AN44" s="36"/>
      <c r="AO44" s="40"/>
    </row>
    <row r="45" spans="1:41" ht="28.25" customHeight="1" x14ac:dyDescent="0.2">
      <c r="A45" s="49"/>
      <c r="B45" s="71"/>
      <c r="C45" s="77"/>
      <c r="D45" s="21"/>
      <c r="E45" s="47"/>
      <c r="F45" s="47"/>
      <c r="G45" s="37"/>
      <c r="H45" s="38"/>
      <c r="I45" s="74"/>
      <c r="J45" s="39"/>
      <c r="K45" s="37"/>
      <c r="L45" s="38"/>
      <c r="M45" s="39"/>
      <c r="N45" s="61"/>
      <c r="O45" s="62"/>
      <c r="P45" s="62"/>
      <c r="Q45" s="62"/>
      <c r="R45" s="62"/>
      <c r="S45" s="62"/>
      <c r="T45" s="62"/>
      <c r="U45" s="64"/>
      <c r="V45" s="62"/>
      <c r="W45" s="62"/>
      <c r="X45" s="62"/>
      <c r="Y45" s="64"/>
      <c r="Z45" s="61"/>
      <c r="AA45" s="62"/>
      <c r="AB45" s="63"/>
      <c r="AC45" s="62"/>
      <c r="AD45" s="62"/>
      <c r="AE45" s="62"/>
      <c r="AF45" s="62"/>
      <c r="AG45" s="64"/>
      <c r="AH45" s="61"/>
      <c r="AI45" s="62"/>
      <c r="AJ45" s="62"/>
      <c r="AK45" s="62"/>
      <c r="AL45" s="62"/>
      <c r="AM45" s="64"/>
      <c r="AN45" s="36"/>
      <c r="AO45" s="40"/>
    </row>
    <row r="46" spans="1:41" ht="28.25" customHeight="1" x14ac:dyDescent="0.2">
      <c r="A46" s="13"/>
      <c r="B46" s="71"/>
      <c r="C46" s="77"/>
      <c r="D46" s="21"/>
      <c r="E46" s="47"/>
      <c r="F46" s="47"/>
      <c r="G46" s="37"/>
      <c r="H46" s="38"/>
      <c r="I46" s="74"/>
      <c r="J46" s="39"/>
      <c r="K46" s="37"/>
      <c r="L46" s="38"/>
      <c r="M46" s="39"/>
      <c r="N46" s="61"/>
      <c r="O46" s="62"/>
      <c r="P46" s="62"/>
      <c r="Q46" s="62"/>
      <c r="R46" s="62"/>
      <c r="S46" s="62"/>
      <c r="T46" s="62"/>
      <c r="U46" s="64"/>
      <c r="V46" s="62"/>
      <c r="W46" s="62"/>
      <c r="X46" s="62"/>
      <c r="Y46" s="64"/>
      <c r="Z46" s="61"/>
      <c r="AA46" s="62"/>
      <c r="AB46" s="63"/>
      <c r="AC46" s="62"/>
      <c r="AD46" s="62"/>
      <c r="AE46" s="62"/>
      <c r="AF46" s="62"/>
      <c r="AG46" s="64"/>
      <c r="AH46" s="61"/>
      <c r="AI46" s="62"/>
      <c r="AJ46" s="62"/>
      <c r="AK46" s="62"/>
      <c r="AL46" s="62"/>
      <c r="AM46" s="64"/>
      <c r="AN46" s="36"/>
      <c r="AO46" s="40"/>
    </row>
    <row r="47" spans="1:41" ht="28.25" customHeight="1" x14ac:dyDescent="0.2">
      <c r="A47" s="49"/>
      <c r="B47" s="71"/>
      <c r="C47" s="77"/>
      <c r="D47" s="21"/>
      <c r="E47" s="47"/>
      <c r="F47" s="47"/>
      <c r="G47" s="37"/>
      <c r="H47" s="38"/>
      <c r="I47" s="74"/>
      <c r="J47" s="39"/>
      <c r="K47" s="37"/>
      <c r="L47" s="38"/>
      <c r="M47" s="39"/>
      <c r="N47" s="61"/>
      <c r="O47" s="62"/>
      <c r="P47" s="62"/>
      <c r="Q47" s="62"/>
      <c r="R47" s="62"/>
      <c r="S47" s="62"/>
      <c r="T47" s="62"/>
      <c r="U47" s="64"/>
      <c r="V47" s="62"/>
      <c r="W47" s="62"/>
      <c r="X47" s="62"/>
      <c r="Y47" s="64"/>
      <c r="Z47" s="61"/>
      <c r="AA47" s="62"/>
      <c r="AB47" s="63"/>
      <c r="AC47" s="62"/>
      <c r="AD47" s="62"/>
      <c r="AE47" s="62"/>
      <c r="AF47" s="62"/>
      <c r="AG47" s="64"/>
      <c r="AH47" s="61"/>
      <c r="AI47" s="62"/>
      <c r="AJ47" s="62"/>
      <c r="AK47" s="62"/>
      <c r="AL47" s="62"/>
      <c r="AM47" s="64"/>
      <c r="AN47" s="36"/>
      <c r="AO47" s="40"/>
    </row>
    <row r="48" spans="1:41" ht="27.75" customHeight="1" x14ac:dyDescent="0.2">
      <c r="A48" s="13"/>
      <c r="B48" s="71"/>
      <c r="C48" s="77"/>
      <c r="D48" s="21"/>
      <c r="E48" s="47"/>
      <c r="F48" s="47"/>
      <c r="G48" s="37"/>
      <c r="H48" s="38"/>
      <c r="I48" s="74"/>
      <c r="J48" s="39"/>
      <c r="K48" s="37"/>
      <c r="L48" s="38"/>
      <c r="M48" s="39"/>
      <c r="N48" s="61"/>
      <c r="O48" s="62"/>
      <c r="P48" s="62"/>
      <c r="Q48" s="62"/>
      <c r="R48" s="62"/>
      <c r="S48" s="62"/>
      <c r="T48" s="62"/>
      <c r="U48" s="64"/>
      <c r="V48" s="62"/>
      <c r="W48" s="62"/>
      <c r="X48" s="62"/>
      <c r="Y48" s="64"/>
      <c r="Z48" s="65"/>
      <c r="AA48" s="62"/>
      <c r="AB48" s="63"/>
      <c r="AC48" s="62"/>
      <c r="AD48" s="62"/>
      <c r="AE48" s="62"/>
      <c r="AF48" s="62"/>
      <c r="AG48" s="64"/>
      <c r="AH48" s="61"/>
      <c r="AI48" s="62"/>
      <c r="AJ48" s="62"/>
      <c r="AK48" s="62"/>
      <c r="AL48" s="62"/>
      <c r="AM48" s="64"/>
      <c r="AN48" s="36"/>
      <c r="AO48" s="40"/>
    </row>
    <row r="49" spans="1:48" ht="28.25" customHeight="1" thickBot="1" x14ac:dyDescent="0.25">
      <c r="A49" s="50"/>
      <c r="B49" s="72"/>
      <c r="C49" s="78"/>
      <c r="D49" s="22"/>
      <c r="E49" s="48"/>
      <c r="F49" s="48"/>
      <c r="G49" s="41"/>
      <c r="H49" s="42"/>
      <c r="I49" s="75"/>
      <c r="J49" s="43"/>
      <c r="K49" s="41"/>
      <c r="L49" s="42"/>
      <c r="M49" s="43"/>
      <c r="N49" s="66"/>
      <c r="O49" s="67"/>
      <c r="P49" s="67"/>
      <c r="Q49" s="67"/>
      <c r="R49" s="67"/>
      <c r="S49" s="67"/>
      <c r="T49" s="67"/>
      <c r="U49" s="68"/>
      <c r="V49" s="67"/>
      <c r="W49" s="67"/>
      <c r="X49" s="67"/>
      <c r="Y49" s="68"/>
      <c r="Z49" s="66"/>
      <c r="AA49" s="67"/>
      <c r="AB49" s="69"/>
      <c r="AC49" s="67"/>
      <c r="AD49" s="67"/>
      <c r="AE49" s="67"/>
      <c r="AF49" s="67"/>
      <c r="AG49" s="68"/>
      <c r="AH49" s="66"/>
      <c r="AI49" s="67"/>
      <c r="AJ49" s="67"/>
      <c r="AK49" s="67"/>
      <c r="AL49" s="67"/>
      <c r="AM49" s="68"/>
      <c r="AN49" s="36"/>
      <c r="AO49" s="44"/>
    </row>
    <row r="50" spans="1:48" ht="28.25" customHeight="1" thickBot="1" x14ac:dyDescent="0.25">
      <c r="A50" s="14"/>
      <c r="B50" s="14"/>
      <c r="C50" s="14"/>
      <c r="D50" s="14"/>
      <c r="E50" s="54"/>
      <c r="F50" s="54"/>
      <c r="G50" s="54"/>
      <c r="H50" s="54"/>
      <c r="I50" s="54"/>
      <c r="J50" s="54"/>
      <c r="K50" s="54"/>
      <c r="L50" s="54"/>
      <c r="M50" s="54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51"/>
      <c r="AC50" s="36"/>
      <c r="AD50" s="36"/>
      <c r="AE50" s="36"/>
      <c r="AF50" s="36"/>
      <c r="AG50" s="36"/>
      <c r="AH50" s="36"/>
      <c r="AI50" s="36"/>
      <c r="AJ50" s="36"/>
      <c r="AK50" s="36"/>
      <c r="AL50" s="55"/>
      <c r="AM50" s="55"/>
      <c r="AN50" s="36"/>
      <c r="AO50" s="55"/>
    </row>
    <row r="51" spans="1:48" ht="17.25" customHeight="1" thickBot="1" x14ac:dyDescent="0.25">
      <c r="A51" s="156" t="s">
        <v>57</v>
      </c>
      <c r="B51" s="157"/>
      <c r="C51" s="182" t="s">
        <v>55</v>
      </c>
      <c r="D51" s="183"/>
      <c r="E51" s="79"/>
      <c r="F51" s="79"/>
      <c r="G51" s="80">
        <f>SUM(G22:G49)</f>
        <v>0</v>
      </c>
      <c r="H51" s="84">
        <f>SUM(H22:H49)</f>
        <v>0</v>
      </c>
      <c r="I51" s="84">
        <f>SUM(I22:I49)</f>
        <v>0</v>
      </c>
      <c r="J51" s="85">
        <f>SUM(J22:J49)</f>
        <v>0</v>
      </c>
      <c r="K51" s="79"/>
      <c r="L51" s="79"/>
      <c r="M51" s="79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81"/>
      <c r="AD51" s="81"/>
      <c r="AE51" s="81"/>
      <c r="AF51" s="81"/>
      <c r="AG51" s="81"/>
      <c r="AH51" s="156" t="s">
        <v>57</v>
      </c>
      <c r="AI51" s="173"/>
      <c r="AJ51" s="173"/>
      <c r="AK51" s="173"/>
      <c r="AL51" s="176" t="s">
        <v>56</v>
      </c>
      <c r="AM51" s="177"/>
      <c r="AN51" s="178"/>
      <c r="AO51" s="102"/>
    </row>
    <row r="52" spans="1:48" ht="17.25" customHeight="1" thickBot="1" x14ac:dyDescent="0.25">
      <c r="A52" s="158"/>
      <c r="B52" s="159"/>
      <c r="C52" s="184"/>
      <c r="D52" s="185"/>
      <c r="E52" s="83"/>
      <c r="F52" s="83"/>
      <c r="G52" s="162">
        <f>G51+H51+J51</f>
        <v>0</v>
      </c>
      <c r="H52" s="163"/>
      <c r="I52" s="163"/>
      <c r="J52" s="164"/>
      <c r="K52" s="83"/>
      <c r="L52" s="83"/>
      <c r="M52" s="83"/>
      <c r="N52" s="83"/>
      <c r="O52" s="83"/>
      <c r="P52" s="83"/>
      <c r="Q52" s="8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58"/>
      <c r="AI52" s="174"/>
      <c r="AJ52" s="174"/>
      <c r="AK52" s="174"/>
      <c r="AL52" s="179" t="s">
        <v>41</v>
      </c>
      <c r="AM52" s="180"/>
      <c r="AN52" s="181"/>
      <c r="AO52" s="85">
        <f>SUM(AO22:AO49)</f>
        <v>0</v>
      </c>
      <c r="AR52" s="17"/>
      <c r="AS52" s="17"/>
      <c r="AT52" s="17"/>
    </row>
    <row r="53" spans="1:48" ht="17.25" customHeight="1" x14ac:dyDescent="0.2">
      <c r="A53" s="158"/>
      <c r="B53" s="159"/>
      <c r="C53" s="94"/>
      <c r="D53" s="95"/>
      <c r="E53" s="83"/>
      <c r="F53" s="83"/>
      <c r="G53" s="2"/>
      <c r="H53" s="2"/>
      <c r="I53" s="2"/>
      <c r="J53" s="2"/>
      <c r="K53" s="83"/>
      <c r="L53" s="83"/>
      <c r="M53" s="83"/>
      <c r="N53" s="83"/>
      <c r="O53" s="83"/>
      <c r="P53" s="83"/>
      <c r="Q53" s="8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58"/>
      <c r="AI53" s="174"/>
      <c r="AJ53" s="174"/>
      <c r="AK53" s="174"/>
      <c r="AL53" s="156" t="s">
        <v>33</v>
      </c>
      <c r="AM53" s="173"/>
      <c r="AN53" s="157"/>
      <c r="AO53" s="103"/>
    </row>
    <row r="54" spans="1:48" ht="17.25" customHeight="1" thickBot="1" x14ac:dyDescent="0.25">
      <c r="A54" s="160"/>
      <c r="B54" s="161"/>
      <c r="C54" s="98"/>
      <c r="D54" s="99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60"/>
      <c r="AI54" s="175"/>
      <c r="AJ54" s="175"/>
      <c r="AK54" s="175"/>
      <c r="AL54" s="160"/>
      <c r="AM54" s="175"/>
      <c r="AN54" s="161"/>
      <c r="AO54" s="104" t="str">
        <f t="shared" ref="AO54" si="0">IFERROR(AO53/AO52,"")</f>
        <v/>
      </c>
    </row>
    <row r="55" spans="1:48" ht="17.25" customHeight="1" x14ac:dyDescent="0.2">
      <c r="A55" s="2"/>
      <c r="B55" s="2"/>
      <c r="C55" s="2"/>
      <c r="D55" s="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90"/>
      <c r="AM55" s="90"/>
      <c r="AN55" s="90"/>
      <c r="AO55" s="2"/>
    </row>
    <row r="58" spans="1:48" ht="25.25" customHeight="1" x14ac:dyDescent="0.2">
      <c r="A58" s="91"/>
      <c r="B58" s="91"/>
      <c r="C58" s="91"/>
      <c r="D58" s="91"/>
      <c r="E58" s="1"/>
      <c r="F58" s="1"/>
      <c r="G58" s="91"/>
      <c r="H58" s="169" t="s">
        <v>7</v>
      </c>
      <c r="I58" s="170"/>
      <c r="J58" s="170"/>
      <c r="K58" s="170"/>
      <c r="L58" s="170"/>
      <c r="M58" s="170"/>
      <c r="N58" s="170"/>
      <c r="O58" s="170"/>
      <c r="P58" s="171"/>
      <c r="Q58" s="172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17"/>
    </row>
    <row r="59" spans="1:48" s="17" customFormat="1" ht="5" customHeight="1" x14ac:dyDescent="0.2">
      <c r="A59" s="92"/>
      <c r="B59" s="92"/>
      <c r="C59" s="9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R59"/>
      <c r="AS59"/>
      <c r="AT59"/>
      <c r="AU59"/>
      <c r="AV59"/>
    </row>
    <row r="60" spans="1:48" s="17" customFormat="1" ht="25.25" customHeight="1" x14ac:dyDescent="0.2">
      <c r="A60"/>
      <c r="B60"/>
      <c r="C60"/>
      <c r="D60"/>
      <c r="E60"/>
      <c r="F60"/>
      <c r="G60"/>
      <c r="H60" s="169" t="s">
        <v>19</v>
      </c>
      <c r="I60" s="170"/>
      <c r="J60" s="170"/>
      <c r="K60" s="170"/>
      <c r="L60" s="170"/>
      <c r="M60" s="170"/>
      <c r="N60" s="170"/>
      <c r="O60" s="170"/>
      <c r="P60" s="171"/>
      <c r="Q60" s="172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S60"/>
      <c r="AT60"/>
      <c r="AU60"/>
      <c r="AV60"/>
    </row>
  </sheetData>
  <mergeCells count="87">
    <mergeCell ref="G1:L1"/>
    <mergeCell ref="M1:U1"/>
    <mergeCell ref="G2:L2"/>
    <mergeCell ref="M2:U2"/>
    <mergeCell ref="G3:L3"/>
    <mergeCell ref="M3:U3"/>
    <mergeCell ref="G4:L4"/>
    <mergeCell ref="M4:U4"/>
    <mergeCell ref="G5:L5"/>
    <mergeCell ref="M5:U5"/>
    <mergeCell ref="G6:L6"/>
    <mergeCell ref="M6:U6"/>
    <mergeCell ref="A15:D15"/>
    <mergeCell ref="N16:AM16"/>
    <mergeCell ref="N17:Y17"/>
    <mergeCell ref="Z17:AM17"/>
    <mergeCell ref="N18:U18"/>
    <mergeCell ref="V18:Y18"/>
    <mergeCell ref="Z18:AG18"/>
    <mergeCell ref="AH18:AM18"/>
    <mergeCell ref="AO18:AO21"/>
    <mergeCell ref="A19:D19"/>
    <mergeCell ref="E19:J19"/>
    <mergeCell ref="K19:M19"/>
    <mergeCell ref="N19:O19"/>
    <mergeCell ref="P19:Q19"/>
    <mergeCell ref="R19:S19"/>
    <mergeCell ref="T19:U19"/>
    <mergeCell ref="V19:W19"/>
    <mergeCell ref="AJ19:AK19"/>
    <mergeCell ref="AL19:AM19"/>
    <mergeCell ref="A20:A21"/>
    <mergeCell ref="B20:B21"/>
    <mergeCell ref="C20:C21"/>
    <mergeCell ref="D20:D21"/>
    <mergeCell ref="E20:E21"/>
    <mergeCell ref="F20:F21"/>
    <mergeCell ref="G20:G21"/>
    <mergeCell ref="H20:H21"/>
    <mergeCell ref="X19:Y19"/>
    <mergeCell ref="Z19:AA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AB19:AC19"/>
    <mergeCell ref="AD19:AE19"/>
    <mergeCell ref="AF19:AG19"/>
    <mergeCell ref="AH19:AI19"/>
    <mergeCell ref="T20:T21"/>
    <mergeCell ref="AE20:AE21"/>
    <mergeCell ref="AF20:AF21"/>
    <mergeCell ref="U20:U21"/>
    <mergeCell ref="V20:V21"/>
    <mergeCell ref="W20:W21"/>
    <mergeCell ref="X20:X21"/>
    <mergeCell ref="Y20:Y21"/>
    <mergeCell ref="Z20:Z21"/>
    <mergeCell ref="AM20:AM21"/>
    <mergeCell ref="A51:B54"/>
    <mergeCell ref="G52:J52"/>
    <mergeCell ref="H58:O58"/>
    <mergeCell ref="P58:Q58"/>
    <mergeCell ref="C51:D52"/>
    <mergeCell ref="AG20:AG21"/>
    <mergeCell ref="AH20:AH21"/>
    <mergeCell ref="AI20:AI21"/>
    <mergeCell ref="AJ20:AJ21"/>
    <mergeCell ref="AK20:AK21"/>
    <mergeCell ref="AL20:AL21"/>
    <mergeCell ref="AA20:AA21"/>
    <mergeCell ref="AB20:AB21"/>
    <mergeCell ref="AC20:AC21"/>
    <mergeCell ref="AD20:AD21"/>
    <mergeCell ref="H60:O60"/>
    <mergeCell ref="P60:Q60"/>
    <mergeCell ref="AL51:AN51"/>
    <mergeCell ref="AL52:AN52"/>
    <mergeCell ref="AH51:AK54"/>
    <mergeCell ref="AL53:AN54"/>
  </mergeCells>
  <conditionalFormatting sqref="AO54">
    <cfRule type="expression" dxfId="4" priority="1">
      <formula>AND(ISNUMBER(AO54),OR(AO54&lt;40%,AO54&gt;60%))</formula>
    </cfRule>
  </conditionalFormatting>
  <dataValidations count="2">
    <dataValidation type="list" allowBlank="1" showInputMessage="1" showErrorMessage="1" sqref="M3:U3" xr:uid="{4B9C146B-F917-BD4A-82D6-F5C2BB2FBB6C}">
      <formula1>"Troyes"</formula1>
    </dataValidation>
    <dataValidation type="list" allowBlank="1" showInputMessage="1" showErrorMessage="1" sqref="M1" xr:uid="{03B56BD5-ED6B-5341-9AAF-B4D8EF23ED18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</vt:lpstr>
      <vt:lpstr>modele_1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2022-05-03T09:13:27Z</dcterms:modified>
</cp:coreProperties>
</file>