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<sst xmlns="http://schemas.openxmlformats.org/spreadsheetml/2006/main" count="61" uniqueCount="45">
  <si>
    <t>Service</t>
  </si>
  <si>
    <t>Provider</t>
  </si>
  <si>
    <t>Notes</t>
  </si>
  <si>
    <t>Price/Month</t>
  </si>
  <si>
    <t>Price/Year</t>
  </si>
  <si>
    <t>Total/Month</t>
  </si>
  <si>
    <t>Extra</t>
  </si>
  <si>
    <t>Dedicated Server</t>
  </si>
  <si>
    <t>https://qualitygameservers.com/dedicated-servers/</t>
  </si>
  <si>
    <t>extremely active on exile forums, UK and US</t>
  </si>
  <si>
    <t>Battlemetrcs</t>
  </si>
  <si>
    <t>/month</t>
  </si>
  <si>
    <t>https://www.gtxgaming.co.uk/dedicated-server-hosting.html</t>
  </si>
  <si>
    <t>Free infistar? France US</t>
  </si>
  <si>
    <t>Hosting</t>
  </si>
  <si>
    <t>/month with WIX</t>
  </si>
  <si>
    <t>https://www.vilayer.com/dedicated-servers.html</t>
  </si>
  <si>
    <t>Shit tonne of locations and options</t>
  </si>
  <si>
    <t>Teamspeak</t>
  </si>
  <si>
    <t>http://www.futuristicgameservers.com/dedicated.html</t>
  </si>
  <si>
    <t>DUAL INTEL XEON Pennsylvania</t>
  </si>
  <si>
    <t>Domain Name</t>
  </si>
  <si>
    <t>/2 years</t>
  </si>
  <si>
    <t>https://www.gamingdeluxe.co.uk/dedicated-servers</t>
  </si>
  <si>
    <t>Used before, trusted, old shit</t>
  </si>
  <si>
    <t>https://www.ovh.com/us/dedicated-servers/game/</t>
  </si>
  <si>
    <t>EXP, ADK</t>
  </si>
  <si>
    <t>http://www.fragnet.net/?page=dedicatedservers</t>
  </si>
  <si>
    <t>Infistar</t>
  </si>
  <si>
    <t>https://www.colocrossing.com/servers</t>
  </si>
  <si>
    <t>enterprise clients</t>
  </si>
  <si>
    <t>Windows Licence</t>
  </si>
  <si>
    <t>https://www.gameservers.com/dedicated/</t>
  </si>
  <si>
    <t>trusted by many</t>
  </si>
  <si>
    <t>https://www.1and1.co.uk/server-dedicated-tariff</t>
  </si>
  <si>
    <t>known domain host 1gbs standard</t>
  </si>
  <si>
    <t>https://zare.com/dedicated-servers</t>
  </si>
  <si>
    <t>1gbs standard linux only</t>
  </si>
  <si>
    <t>https://www.fasthosts.co.uk/dedicated-servers/prices</t>
  </si>
  <si>
    <t>https://www.webtropia.com/en/dedicated-server/root-server-comparison.html</t>
  </si>
  <si>
    <t>https://www.vultr.com/pricing/dedicatedcloud/</t>
  </si>
  <si>
    <t>cloud based</t>
  </si>
  <si>
    <t>https://www.i3d.net/dedicated/all.php</t>
  </si>
  <si>
    <t>https://reflexservers.com/dedicated-servers.php</t>
  </si>
  <si>
    <t>http://highlightreviews.com/web-hosting/t/dedicated?wfcid=2caca84e-eab5-06c0-bb2c-ce8adaf216ba&amp;gclid=Cj0KEQjwtu3GBRDY6ZLY1erL44EBEiQAAKIcvmi7nBjRArUKMxm_2c4h6m6jSnmKq8kKko2Ls2_JCK4aAoqy8P8HAQ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</si>
</sst>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£-809]#,##0.00"/>
    <numFmt numFmtId="165" formatCode="[$$]#,##0.00"/>
  </numFmts>
  <fonts count="4">
    <font>
      <sz val="10.0"/>
      <color rgb="FF000000"/>
      <name val="Arial"/>
    </font>
    <font>
      <b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4" xfId="0" applyFont="1" applyNumberFormat="1"/>
    <xf borderId="0" fillId="0" fontId="2" numFmtId="165" xfId="0" applyFont="1" applyNumberFormat="1"/>
    <xf borderId="1" fillId="2" fontId="2" numFmtId="165" xfId="0" applyBorder="1" applyFill="1" applyFont="1" applyNumberFormat="1"/>
    <xf borderId="0" fillId="2" fontId="2" numFmtId="164" xfId="0" applyFont="1" applyNumberForma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zare.com/dedicated-servers" TargetMode="External"/><Relationship Id="rId10" Type="http://schemas.openxmlformats.org/officeDocument/2006/relationships/hyperlink" Target="https://www.1and1.co.uk/server-dedicated-tariff" TargetMode="External"/><Relationship Id="rId13" Type="http://schemas.openxmlformats.org/officeDocument/2006/relationships/hyperlink" Target="https://www.webtropia.com/en/dedicated-server/root-server-comparison.html" TargetMode="External"/><Relationship Id="rId12" Type="http://schemas.openxmlformats.org/officeDocument/2006/relationships/hyperlink" Target="https://www.fasthosts.co.uk/dedicated-servers/prices" TargetMode="External"/><Relationship Id="rId1" Type="http://schemas.openxmlformats.org/officeDocument/2006/relationships/hyperlink" Target="https://qualitygameservers.com/dedicated-servers/" TargetMode="External"/><Relationship Id="rId2" Type="http://schemas.openxmlformats.org/officeDocument/2006/relationships/hyperlink" Target="https://www.gtxgaming.co.uk/dedicated-server-hosting.html" TargetMode="External"/><Relationship Id="rId3" Type="http://schemas.openxmlformats.org/officeDocument/2006/relationships/hyperlink" Target="https://www.vilayer.com/dedicated-servers.html" TargetMode="External"/><Relationship Id="rId4" Type="http://schemas.openxmlformats.org/officeDocument/2006/relationships/hyperlink" Target="http://www.futuristicgameservers.com/dedicated.html" TargetMode="External"/><Relationship Id="rId9" Type="http://schemas.openxmlformats.org/officeDocument/2006/relationships/hyperlink" Target="https://www.gameservers.com/dedicated/" TargetMode="External"/><Relationship Id="rId15" Type="http://schemas.openxmlformats.org/officeDocument/2006/relationships/hyperlink" Target="https://www.i3d.net/dedicated/all.php" TargetMode="External"/><Relationship Id="rId14" Type="http://schemas.openxmlformats.org/officeDocument/2006/relationships/hyperlink" Target="https://www.vultr.com/pricing/dedicatedcloud/" TargetMode="External"/><Relationship Id="rId17" Type="http://schemas.openxmlformats.org/officeDocument/2006/relationships/hyperlink" Target="http://highlightreviews.com/web-hosting/t/dedicated?wfcid=2caca84e-eab5-06c0-bb2c-ce8adaf216ba&amp;gclid=Cj0KEQjwtu3GBRDY6ZLY1erL44EBEiQAAKIcvmi7nBjRArUKMxm_2c4h6m6jSnmKq8kKko2Ls2_JCK4aAoqy8P8HAQ" TargetMode="External"/><Relationship Id="rId16" Type="http://schemas.openxmlformats.org/officeDocument/2006/relationships/hyperlink" Target="https://reflexservers.com/dedicated-servers.php" TargetMode="External"/><Relationship Id="rId5" Type="http://schemas.openxmlformats.org/officeDocument/2006/relationships/hyperlink" Target="https://www.gamingdeluxe.co.uk/dedicated-servers" TargetMode="External"/><Relationship Id="rId6" Type="http://schemas.openxmlformats.org/officeDocument/2006/relationships/hyperlink" Target="https://www.ovh.com/us/dedicated-servers/game/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://www.fragnet.net/?page=dedicatedservers" TargetMode="External"/><Relationship Id="rId8" Type="http://schemas.openxmlformats.org/officeDocument/2006/relationships/hyperlink" Target="https://www.colocrossing.com/serv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43"/>
    <col customWidth="1" min="2" max="2" width="63.86"/>
    <col customWidth="1" min="3" max="3" width="43.14"/>
    <col customWidth="1" min="4" max="4" width="11.86"/>
    <col customWidth="1" min="5" max="5" width="7.71"/>
    <col customWidth="1" min="6" max="7" width="10.14"/>
    <col customWidth="1" min="11" max="11" width="15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2" t="s">
        <v>4</v>
      </c>
      <c r="G1" s="2"/>
      <c r="H1" s="1" t="s">
        <v>5</v>
      </c>
      <c r="I1" s="4"/>
      <c r="J1" s="3" t="s">
        <v>6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7</v>
      </c>
      <c r="B2" s="6" t="s">
        <v>8</v>
      </c>
      <c r="C2" s="5" t="s">
        <v>9</v>
      </c>
      <c r="D2" s="7">
        <v>75.0</v>
      </c>
      <c r="E2" s="8">
        <f t="shared" ref="E2:E17" si="1">D2*1.24</f>
        <v>93</v>
      </c>
      <c r="F2" s="7">
        <f t="shared" ref="F2:F17" si="2">D2*12</f>
        <v>900</v>
      </c>
      <c r="G2" s="8">
        <f t="shared" ref="G2:G17" si="3">F2*1.24</f>
        <v>1116</v>
      </c>
      <c r="H2" s="9">
        <f t="shared" ref="H2:H17" si="4">D2+J6</f>
        <v>95.55958333</v>
      </c>
      <c r="I2" s="10">
        <f t="shared" ref="I2:I17" si="5">E2+J5</f>
        <v>93.36958333</v>
      </c>
      <c r="J2" s="8">
        <v>10.0</v>
      </c>
      <c r="K2" s="5" t="s">
        <v>10</v>
      </c>
      <c r="L2" s="5"/>
      <c r="M2" s="5" t="s">
        <v>11</v>
      </c>
    </row>
    <row r="3">
      <c r="A3" s="5" t="s">
        <v>7</v>
      </c>
      <c r="B3" s="6" t="s">
        <v>12</v>
      </c>
      <c r="C3" s="5" t="s">
        <v>13</v>
      </c>
      <c r="D3" s="7">
        <v>70.0</v>
      </c>
      <c r="E3" s="8">
        <f t="shared" si="1"/>
        <v>86.8</v>
      </c>
      <c r="F3" s="7">
        <f t="shared" si="2"/>
        <v>840</v>
      </c>
      <c r="G3" s="8">
        <f t="shared" si="3"/>
        <v>1041.6</v>
      </c>
      <c r="H3" s="9">
        <f t="shared" si="4"/>
        <v>86.58030914</v>
      </c>
      <c r="I3" s="10">
        <f t="shared" si="5"/>
        <v>107.3595833</v>
      </c>
      <c r="J3" s="8">
        <v>6.44</v>
      </c>
      <c r="K3" s="5" t="s">
        <v>14</v>
      </c>
      <c r="L3" s="5"/>
      <c r="M3" s="5" t="s">
        <v>15</v>
      </c>
    </row>
    <row r="4">
      <c r="A4" s="5" t="s">
        <v>7</v>
      </c>
      <c r="B4" s="6" t="s">
        <v>16</v>
      </c>
      <c r="C4" s="5" t="s">
        <v>17</v>
      </c>
      <c r="D4" s="7">
        <v>66.45</v>
      </c>
      <c r="E4" s="8">
        <f t="shared" si="1"/>
        <v>82.398</v>
      </c>
      <c r="F4" s="7">
        <f t="shared" si="2"/>
        <v>797.4</v>
      </c>
      <c r="G4" s="8">
        <f t="shared" si="3"/>
        <v>988.776</v>
      </c>
      <c r="H4" s="9">
        <f t="shared" si="4"/>
        <v>98.2</v>
      </c>
      <c r="I4" s="10">
        <f t="shared" si="5"/>
        <v>98.97830914</v>
      </c>
      <c r="J4" s="8">
        <v>3.75</v>
      </c>
      <c r="K4" s="5" t="s">
        <v>18</v>
      </c>
      <c r="L4" s="5"/>
      <c r="M4" s="5" t="s">
        <v>11</v>
      </c>
    </row>
    <row r="5">
      <c r="A5" s="5" t="s">
        <v>7</v>
      </c>
      <c r="B5" s="6" t="s">
        <v>19</v>
      </c>
      <c r="C5" s="5" t="s">
        <v>20</v>
      </c>
      <c r="D5" s="7">
        <v>96.77</v>
      </c>
      <c r="E5" s="8">
        <f t="shared" si="1"/>
        <v>119.9948</v>
      </c>
      <c r="F5" s="7">
        <f t="shared" si="2"/>
        <v>1161.24</v>
      </c>
      <c r="G5" s="8">
        <f t="shared" si="3"/>
        <v>1439.9376</v>
      </c>
      <c r="H5" s="9">
        <f t="shared" si="4"/>
        <v>116.77</v>
      </c>
      <c r="I5" s="10">
        <f t="shared" si="5"/>
        <v>151.7448</v>
      </c>
      <c r="J5" s="10">
        <f>L5/24</f>
        <v>0.3695833333</v>
      </c>
      <c r="K5" s="5" t="s">
        <v>21</v>
      </c>
      <c r="L5" s="8">
        <v>8.87</v>
      </c>
      <c r="M5" s="5" t="s">
        <v>22</v>
      </c>
    </row>
    <row r="6">
      <c r="A6" s="5" t="s">
        <v>7</v>
      </c>
      <c r="B6" s="6" t="s">
        <v>23</v>
      </c>
      <c r="C6" s="5" t="s">
        <v>24</v>
      </c>
      <c r="D6" s="7">
        <v>64.99</v>
      </c>
      <c r="E6" s="8">
        <f t="shared" si="1"/>
        <v>80.5876</v>
      </c>
      <c r="F6" s="7">
        <f t="shared" si="2"/>
        <v>779.88</v>
      </c>
      <c r="G6" s="8">
        <f t="shared" si="3"/>
        <v>967.0512</v>
      </c>
      <c r="H6" s="9">
        <f t="shared" si="4"/>
        <v>116.74</v>
      </c>
      <c r="I6" s="10">
        <f t="shared" si="5"/>
        <v>100.5876</v>
      </c>
      <c r="J6" s="11">
        <f>SUM(J2:J5)</f>
        <v>20.55958333</v>
      </c>
    </row>
    <row r="7">
      <c r="A7" s="5" t="s">
        <v>7</v>
      </c>
      <c r="B7" s="6" t="s">
        <v>25</v>
      </c>
      <c r="C7" s="5" t="s">
        <v>26</v>
      </c>
      <c r="D7" s="7">
        <v>72.57</v>
      </c>
      <c r="E7" s="8">
        <f t="shared" si="1"/>
        <v>89.9868</v>
      </c>
      <c r="F7" s="7">
        <f t="shared" si="2"/>
        <v>870.84</v>
      </c>
      <c r="G7" s="8">
        <f t="shared" si="3"/>
        <v>1079.8416</v>
      </c>
      <c r="H7" s="9">
        <f t="shared" si="4"/>
        <v>114.303871</v>
      </c>
      <c r="I7" s="10">
        <f t="shared" si="5"/>
        <v>141.7368</v>
      </c>
      <c r="J7" s="12">
        <f>J6/1.24</f>
        <v>16.58030914</v>
      </c>
    </row>
    <row r="8">
      <c r="A8" s="5" t="s">
        <v>7</v>
      </c>
      <c r="B8" s="6" t="s">
        <v>27</v>
      </c>
      <c r="D8" s="7">
        <v>105.03</v>
      </c>
      <c r="E8" s="8">
        <f t="shared" si="1"/>
        <v>130.2372</v>
      </c>
      <c r="F8" s="7">
        <f t="shared" si="2"/>
        <v>1260.36</v>
      </c>
      <c r="G8" s="8">
        <f t="shared" si="3"/>
        <v>1562.8464</v>
      </c>
      <c r="H8" s="9">
        <f t="shared" si="4"/>
        <v>105.03</v>
      </c>
      <c r="I8" s="10">
        <f t="shared" si="5"/>
        <v>171.971071</v>
      </c>
      <c r="J8" s="8">
        <v>31.75</v>
      </c>
      <c r="K8" s="5" t="s">
        <v>28</v>
      </c>
    </row>
    <row r="9">
      <c r="A9" s="5" t="s">
        <v>7</v>
      </c>
      <c r="B9" s="6" t="s">
        <v>29</v>
      </c>
      <c r="C9" s="5" t="s">
        <v>30</v>
      </c>
      <c r="D9" s="7">
        <v>96.41</v>
      </c>
      <c r="E9" s="8">
        <f t="shared" si="1"/>
        <v>119.5484</v>
      </c>
      <c r="F9" s="7">
        <f t="shared" si="2"/>
        <v>1156.92</v>
      </c>
      <c r="G9" s="8">
        <f t="shared" si="3"/>
        <v>1434.5808</v>
      </c>
      <c r="H9" s="9">
        <f t="shared" si="4"/>
        <v>96.41</v>
      </c>
      <c r="I9" s="10">
        <f t="shared" si="5"/>
        <v>119.5484</v>
      </c>
      <c r="J9" s="8">
        <v>20.0</v>
      </c>
      <c r="K9" s="5" t="s">
        <v>31</v>
      </c>
    </row>
    <row r="10">
      <c r="A10" s="5" t="s">
        <v>7</v>
      </c>
      <c r="B10" s="6" t="s">
        <v>32</v>
      </c>
      <c r="C10" s="5" t="s">
        <v>33</v>
      </c>
      <c r="D10" s="7">
        <v>56.25</v>
      </c>
      <c r="E10" s="8">
        <f t="shared" si="1"/>
        <v>69.75</v>
      </c>
      <c r="F10" s="7">
        <f t="shared" si="2"/>
        <v>675</v>
      </c>
      <c r="G10" s="8">
        <f t="shared" si="3"/>
        <v>837</v>
      </c>
      <c r="H10" s="9">
        <f t="shared" si="4"/>
        <v>56.25</v>
      </c>
      <c r="I10" s="10">
        <f t="shared" si="5"/>
        <v>69.75</v>
      </c>
      <c r="J10" s="11">
        <f>SUM(J8:J9)</f>
        <v>51.75</v>
      </c>
    </row>
    <row r="11">
      <c r="A11" s="5" t="s">
        <v>7</v>
      </c>
      <c r="B11" s="6" t="s">
        <v>34</v>
      </c>
      <c r="C11" s="5" t="s">
        <v>35</v>
      </c>
      <c r="D11" s="7">
        <v>79.99</v>
      </c>
      <c r="E11" s="8">
        <f t="shared" si="1"/>
        <v>99.1876</v>
      </c>
      <c r="F11" s="7">
        <f t="shared" si="2"/>
        <v>959.88</v>
      </c>
      <c r="G11" s="8">
        <f t="shared" si="3"/>
        <v>1190.2512</v>
      </c>
      <c r="H11" s="9">
        <f t="shared" si="4"/>
        <v>79.99</v>
      </c>
      <c r="I11" s="10">
        <f t="shared" si="5"/>
        <v>99.1876</v>
      </c>
      <c r="J11" s="12">
        <f>J10/1.24</f>
        <v>41.73387097</v>
      </c>
    </row>
    <row r="12">
      <c r="A12" s="5" t="s">
        <v>7</v>
      </c>
      <c r="B12" s="6" t="s">
        <v>36</v>
      </c>
      <c r="C12" s="5" t="s">
        <v>37</v>
      </c>
      <c r="D12" s="7">
        <v>65.0</v>
      </c>
      <c r="E12" s="8">
        <f t="shared" si="1"/>
        <v>80.6</v>
      </c>
      <c r="F12" s="7">
        <f t="shared" si="2"/>
        <v>780</v>
      </c>
      <c r="G12" s="8">
        <f t="shared" si="3"/>
        <v>967.2</v>
      </c>
      <c r="H12" s="9">
        <f t="shared" si="4"/>
        <v>65</v>
      </c>
      <c r="I12" s="10">
        <f t="shared" si="5"/>
        <v>80.6</v>
      </c>
      <c r="J12" s="10"/>
    </row>
    <row r="13">
      <c r="A13" s="5" t="s">
        <v>7</v>
      </c>
      <c r="B13" s="6" t="s">
        <v>38</v>
      </c>
      <c r="D13" s="7">
        <v>104.0</v>
      </c>
      <c r="E13" s="8">
        <f t="shared" si="1"/>
        <v>128.96</v>
      </c>
      <c r="F13" s="7">
        <f t="shared" si="2"/>
        <v>1248</v>
      </c>
      <c r="G13" s="8">
        <f t="shared" si="3"/>
        <v>1547.52</v>
      </c>
      <c r="H13" s="9">
        <f t="shared" si="4"/>
        <v>104</v>
      </c>
      <c r="I13" s="10">
        <f t="shared" si="5"/>
        <v>128.96</v>
      </c>
      <c r="J13" s="10"/>
    </row>
    <row r="14">
      <c r="A14" s="5" t="s">
        <v>7</v>
      </c>
      <c r="B14" s="6" t="s">
        <v>39</v>
      </c>
      <c r="D14" s="7">
        <v>70.0</v>
      </c>
      <c r="E14" s="8">
        <f t="shared" si="1"/>
        <v>86.8</v>
      </c>
      <c r="F14" s="7">
        <f t="shared" si="2"/>
        <v>840</v>
      </c>
      <c r="G14" s="8">
        <f t="shared" si="3"/>
        <v>1041.6</v>
      </c>
      <c r="H14" s="9">
        <f t="shared" si="4"/>
        <v>70</v>
      </c>
      <c r="I14" s="10">
        <f t="shared" si="5"/>
        <v>86.8</v>
      </c>
      <c r="J14" s="10"/>
    </row>
    <row r="15">
      <c r="A15" s="5" t="s">
        <v>7</v>
      </c>
      <c r="B15" s="6" t="s">
        <v>40</v>
      </c>
      <c r="C15" s="5" t="s">
        <v>41</v>
      </c>
      <c r="D15" s="7">
        <v>96.46</v>
      </c>
      <c r="E15" s="8">
        <f t="shared" si="1"/>
        <v>119.6104</v>
      </c>
      <c r="F15" s="7">
        <f t="shared" si="2"/>
        <v>1157.52</v>
      </c>
      <c r="G15" s="8">
        <f t="shared" si="3"/>
        <v>1435.3248</v>
      </c>
      <c r="H15" s="9">
        <f t="shared" si="4"/>
        <v>96.46</v>
      </c>
      <c r="I15" s="10">
        <f t="shared" si="5"/>
        <v>119.6104</v>
      </c>
      <c r="J15" s="10"/>
    </row>
    <row r="16">
      <c r="A16" s="5" t="s">
        <v>7</v>
      </c>
      <c r="B16" s="6" t="s">
        <v>42</v>
      </c>
      <c r="D16" s="7">
        <v>64.84</v>
      </c>
      <c r="E16" s="8">
        <f t="shared" si="1"/>
        <v>80.4016</v>
      </c>
      <c r="F16" s="7">
        <f t="shared" si="2"/>
        <v>778.08</v>
      </c>
      <c r="G16" s="8">
        <f t="shared" si="3"/>
        <v>964.8192</v>
      </c>
      <c r="H16" s="9">
        <f t="shared" si="4"/>
        <v>64.84</v>
      </c>
      <c r="I16" s="10">
        <f t="shared" si="5"/>
        <v>80.4016</v>
      </c>
      <c r="J16" s="10"/>
    </row>
    <row r="17">
      <c r="A17" s="5" t="s">
        <v>7</v>
      </c>
      <c r="B17" s="6" t="s">
        <v>43</v>
      </c>
      <c r="D17" s="7">
        <v>88.4</v>
      </c>
      <c r="E17" s="8">
        <f t="shared" si="1"/>
        <v>109.616</v>
      </c>
      <c r="F17" s="7">
        <f t="shared" si="2"/>
        <v>1060.8</v>
      </c>
      <c r="G17" s="8">
        <f t="shared" si="3"/>
        <v>1315.392</v>
      </c>
      <c r="H17" s="9">
        <f t="shared" si="4"/>
        <v>88.4</v>
      </c>
      <c r="I17" s="10">
        <f t="shared" si="5"/>
        <v>109.616</v>
      </c>
      <c r="J17" s="10"/>
    </row>
    <row r="18">
      <c r="D18" s="9"/>
      <c r="E18" s="10"/>
      <c r="F18" s="9"/>
      <c r="G18" s="9"/>
      <c r="J18" s="10"/>
    </row>
    <row r="19">
      <c r="B19" s="6" t="s">
        <v>44</v>
      </c>
      <c r="D19" s="9"/>
      <c r="E19" s="10"/>
      <c r="F19" s="9"/>
      <c r="G19" s="9"/>
      <c r="J19" s="10"/>
    </row>
    <row r="20">
      <c r="D20" s="9"/>
      <c r="E20" s="10"/>
      <c r="F20" s="9"/>
      <c r="G20" s="9"/>
      <c r="J20" s="10"/>
    </row>
    <row r="21">
      <c r="D21" s="9"/>
      <c r="E21" s="10"/>
      <c r="F21" s="9"/>
      <c r="G21" s="9"/>
      <c r="J21" s="10"/>
      <c r="N21" s="10"/>
    </row>
    <row r="22">
      <c r="D22" s="9"/>
      <c r="E22" s="10"/>
      <c r="F22" s="9"/>
      <c r="G22" s="9"/>
      <c r="H22" s="8"/>
      <c r="J22" s="10"/>
      <c r="L22" s="8"/>
      <c r="N22" s="10"/>
    </row>
    <row r="23">
      <c r="D23" s="9"/>
      <c r="E23" s="10"/>
      <c r="F23" s="9"/>
      <c r="G23" s="9"/>
      <c r="J23" s="10"/>
      <c r="N23" s="10"/>
    </row>
    <row r="24">
      <c r="D24" s="9"/>
      <c r="E24" s="10"/>
      <c r="F24" s="9"/>
      <c r="G24" s="9"/>
      <c r="J24" s="10"/>
      <c r="N24" s="10"/>
    </row>
    <row r="25">
      <c r="D25" s="9"/>
      <c r="E25" s="10"/>
      <c r="F25" s="9"/>
      <c r="G25" s="9"/>
      <c r="H25" s="5"/>
      <c r="I25" s="5"/>
      <c r="J25" s="8"/>
      <c r="L25" s="5"/>
      <c r="M25" s="5"/>
      <c r="N25" s="8"/>
    </row>
    <row r="26">
      <c r="D26" s="9"/>
      <c r="E26" s="10"/>
      <c r="F26" s="9"/>
      <c r="G26" s="9"/>
      <c r="J26" s="10"/>
      <c r="L26" s="13"/>
      <c r="N26" s="10"/>
    </row>
    <row r="27">
      <c r="D27" s="9"/>
      <c r="E27" s="10"/>
      <c r="F27" s="9"/>
      <c r="G27" s="9"/>
      <c r="J27" s="10"/>
    </row>
    <row r="28">
      <c r="D28" s="9"/>
      <c r="E28" s="10"/>
      <c r="F28" s="9"/>
      <c r="G28" s="9"/>
      <c r="J28" s="10"/>
    </row>
    <row r="29">
      <c r="D29" s="9"/>
      <c r="E29" s="10"/>
      <c r="F29" s="9"/>
      <c r="G29" s="9"/>
      <c r="J29" s="10"/>
    </row>
    <row r="30">
      <c r="D30" s="9"/>
      <c r="E30" s="10"/>
      <c r="F30" s="9"/>
      <c r="G30" s="9"/>
      <c r="J30" s="10"/>
    </row>
    <row r="31">
      <c r="D31" s="9"/>
      <c r="E31" s="10"/>
      <c r="F31" s="9"/>
      <c r="G31" s="9"/>
      <c r="J31" s="10"/>
    </row>
    <row r="32">
      <c r="D32" s="9"/>
      <c r="E32" s="10"/>
      <c r="F32" s="9"/>
      <c r="G32" s="9"/>
      <c r="J32" s="10"/>
    </row>
    <row r="33">
      <c r="D33" s="9"/>
      <c r="E33" s="10"/>
      <c r="F33" s="9"/>
      <c r="G33" s="9"/>
      <c r="J33" s="10"/>
    </row>
    <row r="34">
      <c r="D34" s="9"/>
      <c r="E34" s="10"/>
      <c r="F34" s="9"/>
      <c r="G34" s="9"/>
      <c r="J34" s="10"/>
    </row>
    <row r="35">
      <c r="D35" s="9"/>
      <c r="E35" s="10"/>
      <c r="F35" s="9"/>
      <c r="G35" s="9"/>
      <c r="J35" s="10"/>
    </row>
    <row r="36">
      <c r="D36" s="9"/>
      <c r="E36" s="10"/>
      <c r="F36" s="9"/>
      <c r="G36" s="9"/>
      <c r="J36" s="10"/>
    </row>
    <row r="37">
      <c r="D37" s="9"/>
      <c r="E37" s="10"/>
      <c r="F37" s="9"/>
      <c r="G37" s="9"/>
      <c r="J37" s="10"/>
    </row>
    <row r="38">
      <c r="D38" s="9"/>
      <c r="E38" s="10"/>
      <c r="F38" s="9"/>
      <c r="G38" s="9"/>
      <c r="J38" s="10"/>
    </row>
    <row r="39">
      <c r="D39" s="9"/>
      <c r="E39" s="10"/>
      <c r="F39" s="9"/>
      <c r="G39" s="9"/>
      <c r="J39" s="10"/>
    </row>
    <row r="40">
      <c r="D40" s="9"/>
      <c r="E40" s="10"/>
      <c r="F40" s="9"/>
      <c r="G40" s="9"/>
      <c r="J40" s="10"/>
    </row>
    <row r="41">
      <c r="D41" s="9"/>
      <c r="E41" s="10"/>
      <c r="F41" s="9"/>
      <c r="G41" s="9"/>
      <c r="J41" s="10"/>
    </row>
    <row r="42">
      <c r="D42" s="9"/>
      <c r="E42" s="10"/>
      <c r="F42" s="9"/>
      <c r="G42" s="9"/>
      <c r="J42" s="10"/>
    </row>
    <row r="43">
      <c r="D43" s="9"/>
      <c r="E43" s="10"/>
      <c r="F43" s="9"/>
      <c r="G43" s="9"/>
      <c r="J43" s="10"/>
    </row>
    <row r="44">
      <c r="D44" s="9"/>
      <c r="E44" s="10"/>
      <c r="F44" s="9"/>
      <c r="G44" s="9"/>
      <c r="J44" s="10"/>
    </row>
    <row r="45">
      <c r="D45" s="9"/>
      <c r="E45" s="10"/>
      <c r="F45" s="9"/>
      <c r="G45" s="9"/>
      <c r="J45" s="10"/>
    </row>
    <row r="46">
      <c r="D46" s="9"/>
      <c r="E46" s="10"/>
      <c r="F46" s="9"/>
      <c r="G46" s="9"/>
      <c r="J46" s="10"/>
    </row>
    <row r="47">
      <c r="D47" s="9"/>
      <c r="E47" s="10"/>
      <c r="F47" s="9"/>
      <c r="G47" s="9"/>
      <c r="J47" s="10"/>
    </row>
    <row r="48">
      <c r="D48" s="9"/>
      <c r="E48" s="10"/>
      <c r="F48" s="9"/>
      <c r="G48" s="9"/>
      <c r="J48" s="10"/>
    </row>
    <row r="49">
      <c r="D49" s="9"/>
      <c r="E49" s="10"/>
      <c r="F49" s="9"/>
      <c r="G49" s="9"/>
      <c r="J49" s="10"/>
    </row>
    <row r="50">
      <c r="D50" s="9"/>
      <c r="E50" s="10"/>
      <c r="F50" s="9"/>
      <c r="G50" s="9"/>
      <c r="J50" s="10"/>
    </row>
    <row r="51">
      <c r="D51" s="9"/>
      <c r="E51" s="10"/>
      <c r="F51" s="9"/>
      <c r="G51" s="9"/>
      <c r="J51" s="10"/>
    </row>
    <row r="52">
      <c r="D52" s="9"/>
      <c r="E52" s="10"/>
      <c r="F52" s="9"/>
      <c r="G52" s="9"/>
      <c r="J52" s="10"/>
    </row>
    <row r="53">
      <c r="D53" s="9"/>
      <c r="E53" s="10"/>
      <c r="F53" s="9"/>
      <c r="G53" s="9"/>
      <c r="J53" s="10"/>
    </row>
    <row r="54">
      <c r="D54" s="9"/>
      <c r="E54" s="10"/>
      <c r="F54" s="9"/>
      <c r="G54" s="9"/>
      <c r="J54" s="10"/>
    </row>
    <row r="55">
      <c r="D55" s="9"/>
      <c r="E55" s="10"/>
      <c r="F55" s="9"/>
      <c r="G55" s="9"/>
      <c r="J55" s="10"/>
    </row>
    <row r="56">
      <c r="D56" s="9"/>
      <c r="E56" s="10"/>
      <c r="F56" s="9"/>
      <c r="G56" s="9"/>
      <c r="J56" s="10"/>
    </row>
    <row r="57">
      <c r="D57" s="9"/>
      <c r="E57" s="10"/>
      <c r="F57" s="9"/>
      <c r="G57" s="9"/>
      <c r="J57" s="10"/>
    </row>
    <row r="58">
      <c r="D58" s="9"/>
      <c r="E58" s="10"/>
      <c r="F58" s="9"/>
      <c r="G58" s="9"/>
      <c r="J58" s="10"/>
    </row>
    <row r="59">
      <c r="D59" s="9"/>
      <c r="E59" s="10"/>
      <c r="F59" s="9"/>
      <c r="G59" s="9"/>
      <c r="J59" s="10"/>
    </row>
    <row r="60">
      <c r="D60" s="9"/>
      <c r="E60" s="10"/>
      <c r="F60" s="9"/>
      <c r="G60" s="9"/>
      <c r="J60" s="10"/>
    </row>
    <row r="61">
      <c r="D61" s="9"/>
      <c r="E61" s="10"/>
      <c r="F61" s="9"/>
      <c r="G61" s="9"/>
      <c r="J61" s="10"/>
    </row>
    <row r="62">
      <c r="D62" s="9"/>
      <c r="E62" s="10"/>
      <c r="F62" s="9"/>
      <c r="G62" s="9"/>
      <c r="J62" s="10"/>
    </row>
    <row r="63">
      <c r="D63" s="9"/>
      <c r="E63" s="10"/>
      <c r="F63" s="9"/>
      <c r="G63" s="9"/>
      <c r="J63" s="10"/>
    </row>
    <row r="64">
      <c r="D64" s="9"/>
      <c r="E64" s="10"/>
      <c r="F64" s="9"/>
      <c r="G64" s="9"/>
      <c r="J64" s="10"/>
    </row>
    <row r="65">
      <c r="D65" s="9"/>
      <c r="E65" s="10"/>
      <c r="F65" s="9"/>
      <c r="G65" s="9"/>
      <c r="J65" s="10"/>
    </row>
    <row r="66">
      <c r="D66" s="9"/>
      <c r="E66" s="10"/>
      <c r="F66" s="9"/>
      <c r="G66" s="9"/>
      <c r="J66" s="10"/>
    </row>
    <row r="67">
      <c r="D67" s="9"/>
      <c r="E67" s="10"/>
      <c r="F67" s="9"/>
      <c r="G67" s="9"/>
      <c r="J67" s="10"/>
    </row>
    <row r="68">
      <c r="D68" s="9"/>
      <c r="E68" s="10"/>
      <c r="F68" s="9"/>
      <c r="G68" s="9"/>
      <c r="J68" s="10"/>
    </row>
    <row r="69">
      <c r="D69" s="9"/>
      <c r="E69" s="10"/>
      <c r="F69" s="9"/>
      <c r="G69" s="9"/>
      <c r="J69" s="10"/>
    </row>
    <row r="70">
      <c r="D70" s="9"/>
      <c r="E70" s="10"/>
      <c r="F70" s="9"/>
      <c r="G70" s="9"/>
      <c r="J70" s="10"/>
    </row>
    <row r="71">
      <c r="D71" s="9"/>
      <c r="E71" s="10"/>
      <c r="F71" s="9"/>
      <c r="G71" s="9"/>
      <c r="J71" s="10"/>
    </row>
    <row r="72">
      <c r="D72" s="9"/>
      <c r="E72" s="10"/>
      <c r="F72" s="9"/>
      <c r="G72" s="9"/>
      <c r="J72" s="10"/>
    </row>
    <row r="73">
      <c r="D73" s="9"/>
      <c r="E73" s="10"/>
      <c r="F73" s="9"/>
      <c r="G73" s="9"/>
      <c r="J73" s="10"/>
    </row>
    <row r="74">
      <c r="D74" s="9"/>
      <c r="E74" s="10"/>
      <c r="F74" s="9"/>
      <c r="G74" s="9"/>
      <c r="J74" s="10"/>
    </row>
    <row r="75">
      <c r="D75" s="9"/>
      <c r="E75" s="10"/>
      <c r="F75" s="9"/>
      <c r="G75" s="9"/>
      <c r="J75" s="10"/>
    </row>
    <row r="76">
      <c r="D76" s="9"/>
      <c r="E76" s="10"/>
      <c r="F76" s="9"/>
      <c r="G76" s="9"/>
      <c r="J76" s="10"/>
    </row>
    <row r="77">
      <c r="D77" s="9"/>
      <c r="E77" s="10"/>
      <c r="F77" s="9"/>
      <c r="G77" s="9"/>
      <c r="J77" s="10"/>
    </row>
    <row r="78">
      <c r="D78" s="9"/>
      <c r="E78" s="10"/>
      <c r="F78" s="9"/>
      <c r="G78" s="9"/>
      <c r="J78" s="10"/>
    </row>
    <row r="79">
      <c r="D79" s="9"/>
      <c r="E79" s="10"/>
      <c r="F79" s="9"/>
      <c r="G79" s="9"/>
      <c r="J79" s="10"/>
    </row>
    <row r="80">
      <c r="D80" s="9"/>
      <c r="E80" s="10"/>
      <c r="F80" s="9"/>
      <c r="G80" s="9"/>
      <c r="J80" s="10"/>
    </row>
    <row r="81">
      <c r="D81" s="9"/>
      <c r="E81" s="10"/>
      <c r="F81" s="9"/>
      <c r="G81" s="9"/>
      <c r="J81" s="10"/>
    </row>
    <row r="82">
      <c r="D82" s="9"/>
      <c r="E82" s="10"/>
      <c r="F82" s="9"/>
      <c r="G82" s="9"/>
      <c r="J82" s="10"/>
    </row>
    <row r="83">
      <c r="D83" s="9"/>
      <c r="E83" s="10"/>
      <c r="F83" s="9"/>
      <c r="G83" s="9"/>
      <c r="J83" s="10"/>
    </row>
    <row r="84">
      <c r="D84" s="9"/>
      <c r="E84" s="10"/>
      <c r="F84" s="9"/>
      <c r="G84" s="9"/>
      <c r="J84" s="10"/>
    </row>
    <row r="85">
      <c r="D85" s="9"/>
      <c r="E85" s="10"/>
      <c r="F85" s="9"/>
      <c r="G85" s="9"/>
      <c r="J85" s="10"/>
    </row>
    <row r="86">
      <c r="D86" s="9"/>
      <c r="E86" s="10"/>
      <c r="F86" s="9"/>
      <c r="G86" s="9"/>
      <c r="J86" s="10"/>
    </row>
    <row r="87">
      <c r="D87" s="9"/>
      <c r="E87" s="10"/>
      <c r="F87" s="9"/>
      <c r="G87" s="9"/>
      <c r="J87" s="10"/>
    </row>
    <row r="88">
      <c r="D88" s="9"/>
      <c r="E88" s="10"/>
      <c r="F88" s="9"/>
      <c r="G88" s="9"/>
      <c r="J88" s="10"/>
    </row>
    <row r="89">
      <c r="D89" s="9"/>
      <c r="E89" s="10"/>
      <c r="F89" s="9"/>
      <c r="G89" s="9"/>
      <c r="J89" s="10"/>
    </row>
    <row r="90">
      <c r="D90" s="9"/>
      <c r="E90" s="10"/>
      <c r="F90" s="9"/>
      <c r="G90" s="9"/>
      <c r="J90" s="10"/>
    </row>
    <row r="91">
      <c r="D91" s="9"/>
      <c r="E91" s="10"/>
      <c r="F91" s="9"/>
      <c r="G91" s="9"/>
      <c r="J91" s="10"/>
    </row>
    <row r="92">
      <c r="D92" s="9"/>
      <c r="E92" s="10"/>
      <c r="F92" s="9"/>
      <c r="G92" s="9"/>
      <c r="J92" s="10"/>
    </row>
    <row r="93">
      <c r="D93" s="9"/>
      <c r="E93" s="10"/>
      <c r="F93" s="9"/>
      <c r="G93" s="9"/>
      <c r="J93" s="10"/>
    </row>
    <row r="94">
      <c r="D94" s="9"/>
      <c r="E94" s="10"/>
      <c r="F94" s="9"/>
      <c r="G94" s="9"/>
      <c r="J94" s="10"/>
    </row>
    <row r="95">
      <c r="D95" s="9"/>
      <c r="E95" s="10"/>
      <c r="F95" s="9"/>
      <c r="G95" s="9"/>
      <c r="J95" s="10"/>
    </row>
    <row r="96">
      <c r="D96" s="9"/>
      <c r="E96" s="10"/>
      <c r="F96" s="9"/>
      <c r="G96" s="9"/>
      <c r="J96" s="10"/>
    </row>
    <row r="97">
      <c r="D97" s="9"/>
      <c r="E97" s="10"/>
      <c r="F97" s="9"/>
      <c r="G97" s="9"/>
      <c r="J97" s="10"/>
    </row>
    <row r="98">
      <c r="D98" s="9"/>
      <c r="E98" s="10"/>
      <c r="F98" s="9"/>
      <c r="G98" s="9"/>
      <c r="J98" s="10"/>
    </row>
    <row r="99">
      <c r="D99" s="9"/>
      <c r="E99" s="10"/>
      <c r="F99" s="9"/>
      <c r="G99" s="9"/>
      <c r="J99" s="10"/>
    </row>
    <row r="100">
      <c r="D100" s="9"/>
      <c r="E100" s="10"/>
      <c r="F100" s="9"/>
      <c r="G100" s="9"/>
      <c r="J100" s="10"/>
    </row>
    <row r="101">
      <c r="D101" s="9"/>
      <c r="E101" s="10"/>
      <c r="F101" s="9"/>
      <c r="G101" s="9"/>
      <c r="J101" s="10"/>
    </row>
    <row r="102">
      <c r="D102" s="9"/>
      <c r="E102" s="10"/>
      <c r="F102" s="9"/>
      <c r="G102" s="9"/>
      <c r="J102" s="10"/>
    </row>
    <row r="103">
      <c r="D103" s="9"/>
      <c r="E103" s="10"/>
      <c r="F103" s="9"/>
      <c r="G103" s="9"/>
      <c r="J103" s="10"/>
    </row>
    <row r="104">
      <c r="D104" s="9"/>
      <c r="E104" s="10"/>
      <c r="F104" s="9"/>
      <c r="G104" s="9"/>
      <c r="J104" s="10"/>
    </row>
    <row r="105">
      <c r="D105" s="9"/>
      <c r="E105" s="10"/>
      <c r="F105" s="9"/>
      <c r="G105" s="9"/>
      <c r="J105" s="10"/>
    </row>
    <row r="106">
      <c r="D106" s="9"/>
      <c r="E106" s="10"/>
      <c r="F106" s="9"/>
      <c r="G106" s="9"/>
      <c r="J106" s="10"/>
    </row>
    <row r="107">
      <c r="D107" s="9"/>
      <c r="E107" s="10"/>
      <c r="F107" s="9"/>
      <c r="G107" s="9"/>
      <c r="J107" s="10"/>
    </row>
    <row r="108">
      <c r="D108" s="9"/>
      <c r="E108" s="10"/>
      <c r="F108" s="9"/>
      <c r="G108" s="9"/>
      <c r="J108" s="10"/>
    </row>
    <row r="109">
      <c r="D109" s="9"/>
      <c r="E109" s="10"/>
      <c r="F109" s="9"/>
      <c r="G109" s="9"/>
      <c r="J109" s="10"/>
    </row>
    <row r="110">
      <c r="D110" s="9"/>
      <c r="E110" s="10"/>
      <c r="F110" s="9"/>
      <c r="G110" s="9"/>
      <c r="J110" s="10"/>
    </row>
    <row r="111">
      <c r="D111" s="9"/>
      <c r="E111" s="10"/>
      <c r="F111" s="9"/>
      <c r="G111" s="9"/>
      <c r="J111" s="10"/>
    </row>
    <row r="112">
      <c r="D112" s="9"/>
      <c r="E112" s="10"/>
      <c r="F112" s="9"/>
      <c r="G112" s="9"/>
      <c r="J112" s="10"/>
    </row>
    <row r="113">
      <c r="D113" s="9"/>
      <c r="E113" s="10"/>
      <c r="F113" s="9"/>
      <c r="G113" s="9"/>
      <c r="J113" s="10"/>
    </row>
    <row r="114">
      <c r="D114" s="9"/>
      <c r="E114" s="10"/>
      <c r="F114" s="9"/>
      <c r="G114" s="9"/>
      <c r="J114" s="10"/>
    </row>
    <row r="115">
      <c r="D115" s="9"/>
      <c r="E115" s="10"/>
      <c r="F115" s="9"/>
      <c r="G115" s="9"/>
      <c r="J115" s="10"/>
    </row>
    <row r="116">
      <c r="D116" s="9"/>
      <c r="E116" s="10"/>
      <c r="F116" s="9"/>
      <c r="G116" s="9"/>
      <c r="J116" s="10"/>
    </row>
    <row r="117">
      <c r="D117" s="9"/>
      <c r="E117" s="10"/>
      <c r="F117" s="9"/>
      <c r="G117" s="9"/>
      <c r="J117" s="10"/>
    </row>
    <row r="118">
      <c r="D118" s="9"/>
      <c r="E118" s="10"/>
      <c r="F118" s="9"/>
      <c r="G118" s="9"/>
      <c r="J118" s="10"/>
    </row>
    <row r="119">
      <c r="D119" s="9"/>
      <c r="E119" s="10"/>
      <c r="F119" s="9"/>
      <c r="G119" s="9"/>
      <c r="J119" s="10"/>
    </row>
    <row r="120">
      <c r="D120" s="9"/>
      <c r="E120" s="10"/>
      <c r="F120" s="9"/>
      <c r="G120" s="9"/>
      <c r="J120" s="10"/>
    </row>
    <row r="121">
      <c r="D121" s="9"/>
      <c r="E121" s="10"/>
      <c r="F121" s="9"/>
      <c r="G121" s="9"/>
      <c r="J121" s="10"/>
    </row>
    <row r="122">
      <c r="D122" s="9"/>
      <c r="E122" s="10"/>
      <c r="F122" s="9"/>
      <c r="G122" s="9"/>
      <c r="J122" s="10"/>
    </row>
    <row r="123">
      <c r="D123" s="9"/>
      <c r="E123" s="10"/>
      <c r="F123" s="9"/>
      <c r="G123" s="9"/>
      <c r="J123" s="10"/>
    </row>
    <row r="124">
      <c r="D124" s="9"/>
      <c r="E124" s="10"/>
      <c r="F124" s="9"/>
      <c r="G124" s="9"/>
      <c r="J124" s="10"/>
    </row>
    <row r="125">
      <c r="D125" s="9"/>
      <c r="E125" s="10"/>
      <c r="F125" s="9"/>
      <c r="G125" s="9"/>
      <c r="J125" s="10"/>
    </row>
    <row r="126">
      <c r="D126" s="9"/>
      <c r="E126" s="10"/>
      <c r="F126" s="9"/>
      <c r="G126" s="9"/>
      <c r="J126" s="10"/>
    </row>
    <row r="127">
      <c r="D127" s="9"/>
      <c r="E127" s="10"/>
      <c r="F127" s="9"/>
      <c r="G127" s="9"/>
      <c r="J127" s="10"/>
    </row>
    <row r="128">
      <c r="D128" s="9"/>
      <c r="E128" s="10"/>
      <c r="F128" s="9"/>
      <c r="G128" s="9"/>
      <c r="J128" s="10"/>
    </row>
    <row r="129">
      <c r="D129" s="9"/>
      <c r="E129" s="10"/>
      <c r="F129" s="9"/>
      <c r="G129" s="9"/>
      <c r="J129" s="10"/>
    </row>
    <row r="130">
      <c r="D130" s="9"/>
      <c r="E130" s="10"/>
      <c r="F130" s="9"/>
      <c r="G130" s="9"/>
      <c r="J130" s="10"/>
    </row>
    <row r="131">
      <c r="D131" s="9"/>
      <c r="E131" s="10"/>
      <c r="F131" s="9"/>
      <c r="G131" s="9"/>
      <c r="J131" s="10"/>
    </row>
    <row r="132">
      <c r="D132" s="9"/>
      <c r="E132" s="10"/>
      <c r="F132" s="9"/>
      <c r="G132" s="9"/>
      <c r="J132" s="10"/>
    </row>
    <row r="133">
      <c r="D133" s="9"/>
      <c r="E133" s="10"/>
      <c r="F133" s="9"/>
      <c r="G133" s="9"/>
      <c r="J133" s="10"/>
    </row>
    <row r="134">
      <c r="D134" s="9"/>
      <c r="E134" s="10"/>
      <c r="F134" s="9"/>
      <c r="G134" s="9"/>
      <c r="J134" s="10"/>
    </row>
    <row r="135">
      <c r="D135" s="9"/>
      <c r="E135" s="10"/>
      <c r="F135" s="9"/>
      <c r="G135" s="9"/>
      <c r="J135" s="10"/>
    </row>
    <row r="136">
      <c r="D136" s="9"/>
      <c r="E136" s="10"/>
      <c r="F136" s="9"/>
      <c r="G136" s="9"/>
      <c r="J136" s="10"/>
    </row>
    <row r="137">
      <c r="D137" s="9"/>
      <c r="E137" s="10"/>
      <c r="F137" s="9"/>
      <c r="G137" s="9"/>
      <c r="J137" s="10"/>
    </row>
    <row r="138">
      <c r="D138" s="9"/>
      <c r="E138" s="10"/>
      <c r="F138" s="9"/>
      <c r="G138" s="9"/>
      <c r="J138" s="10"/>
    </row>
    <row r="139">
      <c r="D139" s="9"/>
      <c r="E139" s="10"/>
      <c r="F139" s="9"/>
      <c r="G139" s="9"/>
      <c r="J139" s="10"/>
    </row>
    <row r="140">
      <c r="D140" s="9"/>
      <c r="E140" s="10"/>
      <c r="F140" s="9"/>
      <c r="G140" s="9"/>
      <c r="J140" s="10"/>
    </row>
    <row r="141">
      <c r="D141" s="9"/>
      <c r="E141" s="10"/>
      <c r="F141" s="9"/>
      <c r="G141" s="9"/>
      <c r="J141" s="10"/>
    </row>
    <row r="142">
      <c r="D142" s="9"/>
      <c r="E142" s="10"/>
      <c r="F142" s="9"/>
      <c r="G142" s="9"/>
      <c r="J142" s="10"/>
    </row>
    <row r="143">
      <c r="D143" s="9"/>
      <c r="E143" s="10"/>
      <c r="F143" s="9"/>
      <c r="G143" s="9"/>
      <c r="J143" s="10"/>
    </row>
    <row r="144">
      <c r="D144" s="9"/>
      <c r="E144" s="10"/>
      <c r="F144" s="9"/>
      <c r="G144" s="9"/>
      <c r="J144" s="10"/>
    </row>
    <row r="145">
      <c r="D145" s="9"/>
      <c r="E145" s="10"/>
      <c r="F145" s="9"/>
      <c r="G145" s="9"/>
      <c r="J145" s="10"/>
    </row>
    <row r="146">
      <c r="D146" s="9"/>
      <c r="E146" s="10"/>
      <c r="F146" s="9"/>
      <c r="G146" s="9"/>
      <c r="J146" s="10"/>
    </row>
    <row r="147">
      <c r="D147" s="9"/>
      <c r="E147" s="10"/>
      <c r="F147" s="9"/>
      <c r="G147" s="9"/>
      <c r="J147" s="10"/>
    </row>
    <row r="148">
      <c r="D148" s="9"/>
      <c r="E148" s="10"/>
      <c r="F148" s="9"/>
      <c r="G148" s="9"/>
      <c r="J148" s="10"/>
    </row>
    <row r="149">
      <c r="D149" s="9"/>
      <c r="E149" s="10"/>
      <c r="F149" s="9"/>
      <c r="G149" s="9"/>
      <c r="J149" s="10"/>
    </row>
    <row r="150">
      <c r="D150" s="9"/>
      <c r="E150" s="10"/>
      <c r="F150" s="9"/>
      <c r="G150" s="9"/>
      <c r="J150" s="10"/>
    </row>
    <row r="151">
      <c r="D151" s="9"/>
      <c r="E151" s="10"/>
      <c r="F151" s="9"/>
      <c r="G151" s="9"/>
      <c r="J151" s="10"/>
    </row>
    <row r="152">
      <c r="D152" s="9"/>
      <c r="E152" s="10"/>
      <c r="F152" s="9"/>
      <c r="G152" s="9"/>
      <c r="J152" s="10"/>
    </row>
    <row r="153">
      <c r="D153" s="9"/>
      <c r="E153" s="10"/>
      <c r="F153" s="9"/>
      <c r="G153" s="9"/>
      <c r="J153" s="10"/>
    </row>
    <row r="154">
      <c r="D154" s="9"/>
      <c r="E154" s="10"/>
      <c r="F154" s="9"/>
      <c r="G154" s="9"/>
      <c r="J154" s="10"/>
    </row>
    <row r="155">
      <c r="D155" s="9"/>
      <c r="E155" s="10"/>
      <c r="F155" s="9"/>
      <c r="G155" s="9"/>
      <c r="J155" s="10"/>
    </row>
    <row r="156">
      <c r="D156" s="9"/>
      <c r="E156" s="10"/>
      <c r="F156" s="9"/>
      <c r="G156" s="9"/>
      <c r="J156" s="10"/>
    </row>
    <row r="157">
      <c r="D157" s="9"/>
      <c r="E157" s="10"/>
      <c r="F157" s="9"/>
      <c r="G157" s="9"/>
      <c r="J157" s="10"/>
    </row>
    <row r="158">
      <c r="D158" s="9"/>
      <c r="E158" s="10"/>
      <c r="F158" s="9"/>
      <c r="G158" s="9"/>
      <c r="J158" s="10"/>
    </row>
    <row r="159">
      <c r="D159" s="9"/>
      <c r="E159" s="10"/>
      <c r="F159" s="9"/>
      <c r="G159" s="9"/>
      <c r="J159" s="10"/>
    </row>
    <row r="160">
      <c r="D160" s="9"/>
      <c r="E160" s="10"/>
      <c r="F160" s="9"/>
      <c r="G160" s="9"/>
      <c r="J160" s="10"/>
    </row>
    <row r="161">
      <c r="D161" s="9"/>
      <c r="E161" s="10"/>
      <c r="F161" s="9"/>
      <c r="G161" s="9"/>
      <c r="J161" s="10"/>
    </row>
    <row r="162">
      <c r="D162" s="9"/>
      <c r="E162" s="10"/>
      <c r="F162" s="9"/>
      <c r="G162" s="9"/>
      <c r="J162" s="10"/>
    </row>
    <row r="163">
      <c r="D163" s="9"/>
      <c r="E163" s="10"/>
      <c r="F163" s="9"/>
      <c r="G163" s="9"/>
      <c r="J163" s="10"/>
    </row>
    <row r="164">
      <c r="D164" s="9"/>
      <c r="E164" s="10"/>
      <c r="F164" s="9"/>
      <c r="G164" s="9"/>
      <c r="J164" s="10"/>
    </row>
    <row r="165">
      <c r="D165" s="9"/>
      <c r="E165" s="10"/>
      <c r="F165" s="9"/>
      <c r="G165" s="9"/>
      <c r="J165" s="10"/>
    </row>
    <row r="166">
      <c r="D166" s="9"/>
      <c r="E166" s="10"/>
      <c r="F166" s="9"/>
      <c r="G166" s="9"/>
      <c r="J166" s="10"/>
    </row>
    <row r="167">
      <c r="D167" s="9"/>
      <c r="E167" s="10"/>
      <c r="F167" s="9"/>
      <c r="G167" s="9"/>
      <c r="J167" s="10"/>
    </row>
    <row r="168">
      <c r="D168" s="9"/>
      <c r="E168" s="10"/>
      <c r="F168" s="9"/>
      <c r="G168" s="9"/>
      <c r="J168" s="10"/>
    </row>
    <row r="169">
      <c r="D169" s="9"/>
      <c r="E169" s="10"/>
      <c r="F169" s="9"/>
      <c r="G169" s="9"/>
      <c r="J169" s="10"/>
    </row>
    <row r="170">
      <c r="D170" s="9"/>
      <c r="E170" s="10"/>
      <c r="F170" s="9"/>
      <c r="G170" s="9"/>
      <c r="J170" s="10"/>
    </row>
    <row r="171">
      <c r="D171" s="9"/>
      <c r="E171" s="10"/>
      <c r="F171" s="9"/>
      <c r="G171" s="9"/>
      <c r="J171" s="10"/>
    </row>
    <row r="172">
      <c r="D172" s="9"/>
      <c r="E172" s="10"/>
      <c r="F172" s="9"/>
      <c r="G172" s="9"/>
      <c r="J172" s="10"/>
    </row>
    <row r="173">
      <c r="D173" s="9"/>
      <c r="E173" s="10"/>
      <c r="F173" s="9"/>
      <c r="G173" s="9"/>
      <c r="J173" s="10"/>
    </row>
    <row r="174">
      <c r="D174" s="9"/>
      <c r="E174" s="10"/>
      <c r="F174" s="9"/>
      <c r="G174" s="9"/>
      <c r="J174" s="10"/>
    </row>
    <row r="175">
      <c r="D175" s="9"/>
      <c r="E175" s="10"/>
      <c r="F175" s="9"/>
      <c r="G175" s="9"/>
      <c r="J175" s="10"/>
    </row>
    <row r="176">
      <c r="D176" s="9"/>
      <c r="E176" s="10"/>
      <c r="F176" s="9"/>
      <c r="G176" s="9"/>
      <c r="J176" s="10"/>
    </row>
    <row r="177">
      <c r="D177" s="9"/>
      <c r="E177" s="10"/>
      <c r="F177" s="9"/>
      <c r="G177" s="9"/>
      <c r="J177" s="10"/>
    </row>
    <row r="178">
      <c r="D178" s="9"/>
      <c r="E178" s="10"/>
      <c r="F178" s="9"/>
      <c r="G178" s="9"/>
      <c r="J178" s="10"/>
    </row>
    <row r="179">
      <c r="D179" s="9"/>
      <c r="E179" s="10"/>
      <c r="F179" s="9"/>
      <c r="G179" s="9"/>
      <c r="J179" s="10"/>
    </row>
    <row r="180">
      <c r="D180" s="9"/>
      <c r="E180" s="10"/>
      <c r="F180" s="9"/>
      <c r="G180" s="9"/>
      <c r="J180" s="10"/>
    </row>
    <row r="181">
      <c r="D181" s="9"/>
      <c r="E181" s="10"/>
      <c r="F181" s="9"/>
      <c r="G181" s="9"/>
      <c r="J181" s="10"/>
    </row>
    <row r="182">
      <c r="D182" s="9"/>
      <c r="E182" s="10"/>
      <c r="F182" s="9"/>
      <c r="G182" s="9"/>
      <c r="J182" s="10"/>
    </row>
    <row r="183">
      <c r="D183" s="9"/>
      <c r="E183" s="10"/>
      <c r="F183" s="9"/>
      <c r="G183" s="9"/>
      <c r="J183" s="10"/>
    </row>
    <row r="184">
      <c r="D184" s="9"/>
      <c r="E184" s="10"/>
      <c r="F184" s="9"/>
      <c r="G184" s="9"/>
      <c r="J184" s="10"/>
    </row>
    <row r="185">
      <c r="D185" s="9"/>
      <c r="E185" s="10"/>
      <c r="F185" s="9"/>
      <c r="G185" s="9"/>
      <c r="J185" s="10"/>
    </row>
    <row r="186">
      <c r="D186" s="9"/>
      <c r="E186" s="10"/>
      <c r="F186" s="9"/>
      <c r="G186" s="9"/>
      <c r="J186" s="10"/>
    </row>
    <row r="187">
      <c r="D187" s="9"/>
      <c r="E187" s="10"/>
      <c r="F187" s="9"/>
      <c r="G187" s="9"/>
      <c r="J187" s="10"/>
    </row>
    <row r="188">
      <c r="D188" s="9"/>
      <c r="E188" s="10"/>
      <c r="F188" s="9"/>
      <c r="G188" s="9"/>
      <c r="J188" s="10"/>
    </row>
    <row r="189">
      <c r="D189" s="9"/>
      <c r="E189" s="10"/>
      <c r="F189" s="9"/>
      <c r="G189" s="9"/>
      <c r="J189" s="10"/>
    </row>
    <row r="190">
      <c r="D190" s="9"/>
      <c r="E190" s="10"/>
      <c r="F190" s="9"/>
      <c r="G190" s="9"/>
      <c r="J190" s="10"/>
    </row>
    <row r="191">
      <c r="D191" s="9"/>
      <c r="E191" s="10"/>
      <c r="F191" s="9"/>
      <c r="G191" s="9"/>
      <c r="J191" s="10"/>
    </row>
    <row r="192">
      <c r="D192" s="9"/>
      <c r="E192" s="10"/>
      <c r="F192" s="9"/>
      <c r="G192" s="9"/>
      <c r="J192" s="10"/>
    </row>
    <row r="193">
      <c r="D193" s="9"/>
      <c r="E193" s="10"/>
      <c r="F193" s="9"/>
      <c r="G193" s="9"/>
      <c r="J193" s="10"/>
    </row>
    <row r="194">
      <c r="D194" s="9"/>
      <c r="E194" s="10"/>
      <c r="F194" s="9"/>
      <c r="G194" s="9"/>
      <c r="J194" s="10"/>
    </row>
    <row r="195">
      <c r="D195" s="9"/>
      <c r="E195" s="10"/>
      <c r="F195" s="9"/>
      <c r="G195" s="9"/>
      <c r="J195" s="10"/>
    </row>
    <row r="196">
      <c r="D196" s="9"/>
      <c r="E196" s="10"/>
      <c r="F196" s="9"/>
      <c r="G196" s="9"/>
      <c r="J196" s="10"/>
    </row>
    <row r="197">
      <c r="D197" s="9"/>
      <c r="E197" s="10"/>
      <c r="F197" s="9"/>
      <c r="G197" s="9"/>
      <c r="J197" s="10"/>
    </row>
    <row r="198">
      <c r="D198" s="9"/>
      <c r="E198" s="10"/>
      <c r="F198" s="9"/>
      <c r="G198" s="9"/>
      <c r="J198" s="10"/>
    </row>
    <row r="199">
      <c r="D199" s="9"/>
      <c r="E199" s="10"/>
      <c r="F199" s="9"/>
      <c r="G199" s="9"/>
      <c r="J199" s="10"/>
    </row>
    <row r="200">
      <c r="D200" s="9"/>
      <c r="E200" s="10"/>
      <c r="F200" s="9"/>
      <c r="G200" s="9"/>
      <c r="J200" s="10"/>
    </row>
    <row r="201">
      <c r="D201" s="9"/>
      <c r="E201" s="10"/>
      <c r="F201" s="9"/>
      <c r="G201" s="9"/>
      <c r="J201" s="10"/>
    </row>
    <row r="202">
      <c r="D202" s="9"/>
      <c r="E202" s="10"/>
      <c r="F202" s="9"/>
      <c r="G202" s="9"/>
      <c r="J202" s="10"/>
    </row>
    <row r="203">
      <c r="D203" s="9"/>
      <c r="E203" s="10"/>
      <c r="F203" s="9"/>
      <c r="G203" s="9"/>
      <c r="J203" s="10"/>
    </row>
    <row r="204">
      <c r="D204" s="9"/>
      <c r="E204" s="10"/>
      <c r="F204" s="9"/>
      <c r="G204" s="9"/>
      <c r="J204" s="10"/>
    </row>
    <row r="205">
      <c r="D205" s="9"/>
      <c r="E205" s="10"/>
      <c r="F205" s="9"/>
      <c r="G205" s="9"/>
      <c r="J205" s="10"/>
    </row>
    <row r="206">
      <c r="D206" s="9"/>
      <c r="E206" s="10"/>
      <c r="F206" s="9"/>
      <c r="G206" s="9"/>
      <c r="J206" s="10"/>
    </row>
    <row r="207">
      <c r="D207" s="9"/>
      <c r="E207" s="10"/>
      <c r="F207" s="9"/>
      <c r="G207" s="9"/>
      <c r="J207" s="10"/>
    </row>
    <row r="208">
      <c r="D208" s="9"/>
      <c r="E208" s="10"/>
      <c r="F208" s="9"/>
      <c r="G208" s="9"/>
      <c r="J208" s="10"/>
    </row>
    <row r="209">
      <c r="D209" s="9"/>
      <c r="E209" s="10"/>
      <c r="F209" s="9"/>
      <c r="G209" s="9"/>
      <c r="J209" s="10"/>
    </row>
    <row r="210">
      <c r="D210" s="9"/>
      <c r="E210" s="10"/>
      <c r="F210" s="9"/>
      <c r="G210" s="9"/>
      <c r="J210" s="10"/>
    </row>
    <row r="211">
      <c r="D211" s="9"/>
      <c r="E211" s="10"/>
      <c r="F211" s="9"/>
      <c r="G211" s="9"/>
      <c r="J211" s="10"/>
    </row>
    <row r="212">
      <c r="D212" s="9"/>
      <c r="E212" s="10"/>
      <c r="F212" s="9"/>
      <c r="G212" s="9"/>
      <c r="J212" s="10"/>
    </row>
    <row r="213">
      <c r="D213" s="9"/>
      <c r="E213" s="10"/>
      <c r="F213" s="9"/>
      <c r="G213" s="9"/>
      <c r="J213" s="10"/>
    </row>
    <row r="214">
      <c r="D214" s="9"/>
      <c r="E214" s="10"/>
      <c r="F214" s="9"/>
      <c r="G214" s="9"/>
      <c r="J214" s="10"/>
    </row>
    <row r="215">
      <c r="D215" s="9"/>
      <c r="E215" s="10"/>
      <c r="F215" s="9"/>
      <c r="G215" s="9"/>
      <c r="J215" s="10"/>
    </row>
    <row r="216">
      <c r="D216" s="9"/>
      <c r="E216" s="10"/>
      <c r="F216" s="9"/>
      <c r="G216" s="9"/>
      <c r="J216" s="10"/>
    </row>
    <row r="217">
      <c r="D217" s="9"/>
      <c r="E217" s="10"/>
      <c r="F217" s="9"/>
      <c r="G217" s="9"/>
      <c r="J217" s="10"/>
    </row>
    <row r="218">
      <c r="D218" s="9"/>
      <c r="E218" s="10"/>
      <c r="F218" s="9"/>
      <c r="G218" s="9"/>
      <c r="J218" s="10"/>
    </row>
    <row r="219">
      <c r="D219" s="9"/>
      <c r="E219" s="10"/>
      <c r="F219" s="9"/>
      <c r="G219" s="9"/>
      <c r="J219" s="10"/>
    </row>
    <row r="220">
      <c r="D220" s="9"/>
      <c r="E220" s="10"/>
      <c r="F220" s="9"/>
      <c r="G220" s="9"/>
      <c r="J220" s="10"/>
    </row>
    <row r="221">
      <c r="D221" s="9"/>
      <c r="E221" s="10"/>
      <c r="F221" s="9"/>
      <c r="G221" s="9"/>
      <c r="J221" s="10"/>
    </row>
    <row r="222">
      <c r="D222" s="9"/>
      <c r="E222" s="10"/>
      <c r="F222" s="9"/>
      <c r="G222" s="9"/>
      <c r="J222" s="10"/>
    </row>
    <row r="223">
      <c r="D223" s="9"/>
      <c r="E223" s="10"/>
      <c r="F223" s="9"/>
      <c r="G223" s="9"/>
      <c r="J223" s="10"/>
    </row>
    <row r="224">
      <c r="D224" s="9"/>
      <c r="E224" s="10"/>
      <c r="F224" s="9"/>
      <c r="G224" s="9"/>
      <c r="J224" s="10"/>
    </row>
    <row r="225">
      <c r="D225" s="9"/>
      <c r="E225" s="10"/>
      <c r="F225" s="9"/>
      <c r="G225" s="9"/>
      <c r="J225" s="10"/>
    </row>
    <row r="226">
      <c r="D226" s="9"/>
      <c r="E226" s="10"/>
      <c r="F226" s="9"/>
      <c r="G226" s="9"/>
      <c r="J226" s="10"/>
    </row>
    <row r="227">
      <c r="D227" s="9"/>
      <c r="E227" s="10"/>
      <c r="F227" s="9"/>
      <c r="G227" s="9"/>
      <c r="J227" s="10"/>
    </row>
    <row r="228">
      <c r="D228" s="9"/>
      <c r="E228" s="10"/>
      <c r="F228" s="9"/>
      <c r="G228" s="9"/>
      <c r="J228" s="10"/>
    </row>
    <row r="229">
      <c r="D229" s="9"/>
      <c r="E229" s="10"/>
      <c r="F229" s="9"/>
      <c r="G229" s="9"/>
      <c r="J229" s="10"/>
    </row>
    <row r="230">
      <c r="D230" s="9"/>
      <c r="E230" s="10"/>
      <c r="F230" s="9"/>
      <c r="G230" s="9"/>
      <c r="J230" s="10"/>
    </row>
    <row r="231">
      <c r="D231" s="9"/>
      <c r="E231" s="10"/>
      <c r="F231" s="9"/>
      <c r="G231" s="9"/>
      <c r="J231" s="10"/>
    </row>
    <row r="232">
      <c r="D232" s="9"/>
      <c r="E232" s="10"/>
      <c r="F232" s="9"/>
      <c r="G232" s="9"/>
      <c r="J232" s="10"/>
    </row>
    <row r="233">
      <c r="D233" s="9"/>
      <c r="E233" s="10"/>
      <c r="F233" s="9"/>
      <c r="G233" s="9"/>
      <c r="J233" s="10"/>
    </row>
    <row r="234">
      <c r="D234" s="9"/>
      <c r="E234" s="10"/>
      <c r="F234" s="9"/>
      <c r="G234" s="9"/>
      <c r="J234" s="10"/>
    </row>
    <row r="235">
      <c r="D235" s="9"/>
      <c r="E235" s="10"/>
      <c r="F235" s="9"/>
      <c r="G235" s="9"/>
      <c r="J235" s="10"/>
    </row>
    <row r="236">
      <c r="D236" s="9"/>
      <c r="E236" s="10"/>
      <c r="F236" s="9"/>
      <c r="G236" s="9"/>
      <c r="J236" s="10"/>
    </row>
    <row r="237">
      <c r="D237" s="9"/>
      <c r="E237" s="10"/>
      <c r="F237" s="9"/>
      <c r="G237" s="9"/>
      <c r="J237" s="10"/>
    </row>
    <row r="238">
      <c r="D238" s="9"/>
      <c r="E238" s="10"/>
      <c r="F238" s="9"/>
      <c r="G238" s="9"/>
      <c r="J238" s="10"/>
    </row>
    <row r="239">
      <c r="D239" s="9"/>
      <c r="E239" s="10"/>
      <c r="F239" s="9"/>
      <c r="G239" s="9"/>
      <c r="J239" s="10"/>
    </row>
    <row r="240">
      <c r="D240" s="9"/>
      <c r="E240" s="10"/>
      <c r="F240" s="9"/>
      <c r="G240" s="9"/>
      <c r="J240" s="10"/>
    </row>
    <row r="241">
      <c r="D241" s="9"/>
      <c r="E241" s="10"/>
      <c r="F241" s="9"/>
      <c r="G241" s="9"/>
      <c r="J241" s="10"/>
    </row>
    <row r="242">
      <c r="D242" s="9"/>
      <c r="E242" s="10"/>
      <c r="F242" s="9"/>
      <c r="G242" s="9"/>
      <c r="J242" s="10"/>
    </row>
    <row r="243">
      <c r="D243" s="9"/>
      <c r="E243" s="10"/>
      <c r="F243" s="9"/>
      <c r="G243" s="9"/>
      <c r="J243" s="10"/>
    </row>
    <row r="244">
      <c r="D244" s="9"/>
      <c r="E244" s="10"/>
      <c r="F244" s="9"/>
      <c r="G244" s="9"/>
      <c r="J244" s="10"/>
    </row>
    <row r="245">
      <c r="D245" s="9"/>
      <c r="E245" s="10"/>
      <c r="F245" s="9"/>
      <c r="G245" s="9"/>
      <c r="J245" s="10"/>
    </row>
    <row r="246">
      <c r="D246" s="9"/>
      <c r="E246" s="10"/>
      <c r="F246" s="9"/>
      <c r="G246" s="9"/>
      <c r="J246" s="10"/>
    </row>
    <row r="247">
      <c r="D247" s="9"/>
      <c r="E247" s="10"/>
      <c r="F247" s="9"/>
      <c r="G247" s="9"/>
      <c r="J247" s="10"/>
    </row>
    <row r="248">
      <c r="D248" s="9"/>
      <c r="E248" s="10"/>
      <c r="F248" s="9"/>
      <c r="G248" s="9"/>
      <c r="J248" s="10"/>
    </row>
    <row r="249">
      <c r="D249" s="9"/>
      <c r="E249" s="10"/>
      <c r="F249" s="9"/>
      <c r="G249" s="9"/>
      <c r="J249" s="10"/>
    </row>
    <row r="250">
      <c r="D250" s="9"/>
      <c r="E250" s="10"/>
      <c r="F250" s="9"/>
      <c r="G250" s="9"/>
      <c r="J250" s="10"/>
    </row>
    <row r="251">
      <c r="D251" s="9"/>
      <c r="E251" s="10"/>
      <c r="F251" s="9"/>
      <c r="G251" s="9"/>
      <c r="J251" s="10"/>
    </row>
    <row r="252">
      <c r="D252" s="9"/>
      <c r="E252" s="10"/>
      <c r="F252" s="9"/>
      <c r="G252" s="9"/>
      <c r="J252" s="10"/>
    </row>
    <row r="253">
      <c r="D253" s="9"/>
      <c r="E253" s="10"/>
      <c r="F253" s="9"/>
      <c r="G253" s="9"/>
      <c r="J253" s="10"/>
    </row>
    <row r="254">
      <c r="D254" s="9"/>
      <c r="E254" s="10"/>
      <c r="F254" s="9"/>
      <c r="G254" s="9"/>
      <c r="J254" s="10"/>
    </row>
    <row r="255">
      <c r="D255" s="9"/>
      <c r="E255" s="10"/>
      <c r="F255" s="9"/>
      <c r="G255" s="9"/>
      <c r="J255" s="10"/>
    </row>
    <row r="256">
      <c r="D256" s="9"/>
      <c r="E256" s="10"/>
      <c r="F256" s="9"/>
      <c r="G256" s="9"/>
      <c r="J256" s="10"/>
    </row>
    <row r="257">
      <c r="D257" s="9"/>
      <c r="E257" s="10"/>
      <c r="F257" s="9"/>
      <c r="G257" s="9"/>
      <c r="J257" s="10"/>
    </row>
    <row r="258">
      <c r="D258" s="9"/>
      <c r="E258" s="10"/>
      <c r="F258" s="9"/>
      <c r="G258" s="9"/>
      <c r="J258" s="10"/>
    </row>
    <row r="259">
      <c r="D259" s="9"/>
      <c r="E259" s="10"/>
      <c r="F259" s="9"/>
      <c r="G259" s="9"/>
      <c r="J259" s="10"/>
    </row>
    <row r="260">
      <c r="D260" s="9"/>
      <c r="E260" s="10"/>
      <c r="F260" s="9"/>
      <c r="G260" s="9"/>
      <c r="J260" s="10"/>
    </row>
    <row r="261">
      <c r="D261" s="9"/>
      <c r="E261" s="10"/>
      <c r="F261" s="9"/>
      <c r="G261" s="9"/>
      <c r="J261" s="10"/>
    </row>
    <row r="262">
      <c r="D262" s="9"/>
      <c r="E262" s="10"/>
      <c r="F262" s="9"/>
      <c r="G262" s="9"/>
      <c r="J262" s="10"/>
    </row>
    <row r="263">
      <c r="D263" s="9"/>
      <c r="E263" s="10"/>
      <c r="F263" s="9"/>
      <c r="G263" s="9"/>
      <c r="J263" s="10"/>
    </row>
    <row r="264">
      <c r="D264" s="9"/>
      <c r="E264" s="10"/>
      <c r="F264" s="9"/>
      <c r="G264" s="9"/>
      <c r="J264" s="10"/>
    </row>
    <row r="265">
      <c r="D265" s="9"/>
      <c r="E265" s="10"/>
      <c r="F265" s="9"/>
      <c r="G265" s="9"/>
      <c r="J265" s="10"/>
    </row>
    <row r="266">
      <c r="D266" s="9"/>
      <c r="E266" s="10"/>
      <c r="F266" s="9"/>
      <c r="G266" s="9"/>
      <c r="J266" s="10"/>
    </row>
    <row r="267">
      <c r="D267" s="9"/>
      <c r="E267" s="10"/>
      <c r="F267" s="9"/>
      <c r="G267" s="9"/>
      <c r="J267" s="10"/>
    </row>
    <row r="268">
      <c r="D268" s="9"/>
      <c r="E268" s="10"/>
      <c r="F268" s="9"/>
      <c r="G268" s="9"/>
      <c r="J268" s="10"/>
    </row>
    <row r="269">
      <c r="D269" s="9"/>
      <c r="E269" s="10"/>
      <c r="F269" s="9"/>
      <c r="G269" s="9"/>
      <c r="J269" s="10"/>
    </row>
    <row r="270">
      <c r="D270" s="9"/>
      <c r="E270" s="10"/>
      <c r="F270" s="9"/>
      <c r="G270" s="9"/>
      <c r="J270" s="10"/>
    </row>
    <row r="271">
      <c r="D271" s="9"/>
      <c r="E271" s="10"/>
      <c r="F271" s="9"/>
      <c r="G271" s="9"/>
      <c r="J271" s="10"/>
    </row>
    <row r="272">
      <c r="D272" s="9"/>
      <c r="E272" s="10"/>
      <c r="F272" s="9"/>
      <c r="G272" s="9"/>
      <c r="J272" s="10"/>
    </row>
    <row r="273">
      <c r="D273" s="9"/>
      <c r="E273" s="10"/>
      <c r="F273" s="9"/>
      <c r="G273" s="9"/>
      <c r="J273" s="10"/>
    </row>
    <row r="274">
      <c r="D274" s="9"/>
      <c r="E274" s="10"/>
      <c r="F274" s="9"/>
      <c r="G274" s="9"/>
      <c r="J274" s="10"/>
    </row>
    <row r="275">
      <c r="D275" s="9"/>
      <c r="E275" s="10"/>
      <c r="F275" s="9"/>
      <c r="G275" s="9"/>
      <c r="J275" s="10"/>
    </row>
    <row r="276">
      <c r="D276" s="9"/>
      <c r="E276" s="10"/>
      <c r="F276" s="9"/>
      <c r="G276" s="9"/>
      <c r="J276" s="10"/>
    </row>
    <row r="277">
      <c r="D277" s="9"/>
      <c r="E277" s="10"/>
      <c r="F277" s="9"/>
      <c r="G277" s="9"/>
      <c r="J277" s="10"/>
    </row>
    <row r="278">
      <c r="D278" s="9"/>
      <c r="E278" s="10"/>
      <c r="F278" s="9"/>
      <c r="G278" s="9"/>
      <c r="J278" s="10"/>
    </row>
    <row r="279">
      <c r="D279" s="9"/>
      <c r="E279" s="10"/>
      <c r="F279" s="9"/>
      <c r="G279" s="9"/>
      <c r="J279" s="10"/>
    </row>
    <row r="280">
      <c r="D280" s="9"/>
      <c r="E280" s="10"/>
      <c r="F280" s="9"/>
      <c r="G280" s="9"/>
      <c r="J280" s="10"/>
    </row>
    <row r="281">
      <c r="D281" s="9"/>
      <c r="E281" s="10"/>
      <c r="F281" s="9"/>
      <c r="G281" s="9"/>
      <c r="J281" s="10"/>
    </row>
    <row r="282">
      <c r="D282" s="9"/>
      <c r="E282" s="10"/>
      <c r="F282" s="9"/>
      <c r="G282" s="9"/>
      <c r="J282" s="10"/>
    </row>
    <row r="283">
      <c r="D283" s="9"/>
      <c r="E283" s="10"/>
      <c r="F283" s="9"/>
      <c r="G283" s="9"/>
      <c r="J283" s="10"/>
    </row>
    <row r="284">
      <c r="D284" s="9"/>
      <c r="E284" s="10"/>
      <c r="F284" s="9"/>
      <c r="G284" s="9"/>
      <c r="J284" s="10"/>
    </row>
    <row r="285">
      <c r="D285" s="9"/>
      <c r="E285" s="10"/>
      <c r="F285" s="9"/>
      <c r="G285" s="9"/>
      <c r="J285" s="10"/>
    </row>
    <row r="286">
      <c r="D286" s="9"/>
      <c r="E286" s="10"/>
      <c r="F286" s="9"/>
      <c r="G286" s="9"/>
      <c r="J286" s="10"/>
    </row>
    <row r="287">
      <c r="D287" s="9"/>
      <c r="E287" s="10"/>
      <c r="F287" s="9"/>
      <c r="G287" s="9"/>
      <c r="J287" s="10"/>
    </row>
    <row r="288">
      <c r="D288" s="9"/>
      <c r="E288" s="10"/>
      <c r="F288" s="9"/>
      <c r="G288" s="9"/>
      <c r="J288" s="10"/>
    </row>
    <row r="289">
      <c r="D289" s="9"/>
      <c r="E289" s="10"/>
      <c r="F289" s="9"/>
      <c r="G289" s="9"/>
      <c r="J289" s="10"/>
    </row>
    <row r="290">
      <c r="D290" s="9"/>
      <c r="E290" s="10"/>
      <c r="F290" s="9"/>
      <c r="G290" s="9"/>
      <c r="J290" s="10"/>
    </row>
    <row r="291">
      <c r="D291" s="9"/>
      <c r="E291" s="10"/>
      <c r="F291" s="9"/>
      <c r="G291" s="9"/>
      <c r="J291" s="10"/>
    </row>
    <row r="292">
      <c r="D292" s="9"/>
      <c r="E292" s="10"/>
      <c r="F292" s="9"/>
      <c r="G292" s="9"/>
      <c r="J292" s="10"/>
    </row>
    <row r="293">
      <c r="D293" s="9"/>
      <c r="E293" s="10"/>
      <c r="F293" s="9"/>
      <c r="G293" s="9"/>
      <c r="J293" s="10"/>
    </row>
    <row r="294">
      <c r="D294" s="9"/>
      <c r="E294" s="10"/>
      <c r="F294" s="9"/>
      <c r="G294" s="9"/>
      <c r="J294" s="10"/>
    </row>
    <row r="295">
      <c r="D295" s="9"/>
      <c r="E295" s="10"/>
      <c r="F295" s="9"/>
      <c r="G295" s="9"/>
      <c r="J295" s="10"/>
    </row>
    <row r="296">
      <c r="D296" s="9"/>
      <c r="E296" s="10"/>
      <c r="F296" s="9"/>
      <c r="G296" s="9"/>
      <c r="J296" s="10"/>
    </row>
    <row r="297">
      <c r="D297" s="9"/>
      <c r="E297" s="10"/>
      <c r="F297" s="9"/>
      <c r="G297" s="9"/>
      <c r="J297" s="10"/>
    </row>
    <row r="298">
      <c r="D298" s="9"/>
      <c r="E298" s="10"/>
      <c r="F298" s="9"/>
      <c r="G298" s="9"/>
      <c r="J298" s="10"/>
    </row>
    <row r="299">
      <c r="D299" s="9"/>
      <c r="E299" s="10"/>
      <c r="F299" s="9"/>
      <c r="G299" s="9"/>
      <c r="J299" s="10"/>
    </row>
    <row r="300">
      <c r="D300" s="9"/>
      <c r="E300" s="10"/>
      <c r="F300" s="9"/>
      <c r="G300" s="9"/>
      <c r="J300" s="10"/>
    </row>
    <row r="301">
      <c r="D301" s="9"/>
      <c r="E301" s="10"/>
      <c r="F301" s="9"/>
      <c r="G301" s="9"/>
      <c r="J301" s="10"/>
    </row>
    <row r="302">
      <c r="D302" s="9"/>
      <c r="E302" s="10"/>
      <c r="F302" s="9"/>
      <c r="G302" s="9"/>
      <c r="J302" s="10"/>
    </row>
    <row r="303">
      <c r="D303" s="9"/>
      <c r="E303" s="10"/>
      <c r="F303" s="9"/>
      <c r="G303" s="9"/>
      <c r="J303" s="10"/>
    </row>
    <row r="304">
      <c r="D304" s="9"/>
      <c r="E304" s="10"/>
      <c r="F304" s="9"/>
      <c r="G304" s="9"/>
      <c r="J304" s="10"/>
    </row>
    <row r="305">
      <c r="D305" s="9"/>
      <c r="E305" s="10"/>
      <c r="F305" s="9"/>
      <c r="G305" s="9"/>
      <c r="J305" s="10"/>
    </row>
    <row r="306">
      <c r="D306" s="9"/>
      <c r="E306" s="10"/>
      <c r="F306" s="9"/>
      <c r="G306" s="9"/>
      <c r="J306" s="10"/>
    </row>
    <row r="307">
      <c r="D307" s="9"/>
      <c r="E307" s="10"/>
      <c r="F307" s="9"/>
      <c r="G307" s="9"/>
      <c r="J307" s="10"/>
    </row>
    <row r="308">
      <c r="D308" s="9"/>
      <c r="E308" s="10"/>
      <c r="F308" s="9"/>
      <c r="G308" s="9"/>
      <c r="J308" s="10"/>
    </row>
    <row r="309">
      <c r="D309" s="9"/>
      <c r="E309" s="10"/>
      <c r="F309" s="9"/>
      <c r="G309" s="9"/>
      <c r="J309" s="10"/>
    </row>
    <row r="310">
      <c r="D310" s="9"/>
      <c r="E310" s="10"/>
      <c r="F310" s="9"/>
      <c r="G310" s="9"/>
      <c r="J310" s="10"/>
    </row>
    <row r="311">
      <c r="D311" s="9"/>
      <c r="E311" s="10"/>
      <c r="F311" s="9"/>
      <c r="G311" s="9"/>
      <c r="J311" s="10"/>
    </row>
    <row r="312">
      <c r="D312" s="9"/>
      <c r="E312" s="10"/>
      <c r="F312" s="9"/>
      <c r="G312" s="9"/>
      <c r="J312" s="10"/>
    </row>
    <row r="313">
      <c r="D313" s="9"/>
      <c r="E313" s="10"/>
      <c r="F313" s="9"/>
      <c r="G313" s="9"/>
      <c r="J313" s="10"/>
    </row>
    <row r="314">
      <c r="D314" s="9"/>
      <c r="E314" s="10"/>
      <c r="F314" s="9"/>
      <c r="G314" s="9"/>
      <c r="J314" s="10"/>
    </row>
    <row r="315">
      <c r="D315" s="9"/>
      <c r="E315" s="10"/>
      <c r="F315" s="9"/>
      <c r="G315" s="9"/>
      <c r="J315" s="10"/>
    </row>
    <row r="316">
      <c r="D316" s="9"/>
      <c r="E316" s="10"/>
      <c r="F316" s="9"/>
      <c r="G316" s="9"/>
      <c r="J316" s="10"/>
    </row>
    <row r="317">
      <c r="D317" s="9"/>
      <c r="E317" s="10"/>
      <c r="F317" s="9"/>
      <c r="G317" s="9"/>
      <c r="J317" s="10"/>
    </row>
    <row r="318">
      <c r="D318" s="9"/>
      <c r="E318" s="10"/>
      <c r="F318" s="9"/>
      <c r="G318" s="9"/>
      <c r="J318" s="10"/>
    </row>
    <row r="319">
      <c r="D319" s="9"/>
      <c r="E319" s="10"/>
      <c r="F319" s="9"/>
      <c r="G319" s="9"/>
      <c r="J319" s="10"/>
    </row>
    <row r="320">
      <c r="D320" s="9"/>
      <c r="E320" s="10"/>
      <c r="F320" s="9"/>
      <c r="G320" s="9"/>
      <c r="J320" s="10"/>
    </row>
    <row r="321">
      <c r="D321" s="9"/>
      <c r="E321" s="10"/>
      <c r="F321" s="9"/>
      <c r="G321" s="9"/>
      <c r="J321" s="10"/>
    </row>
    <row r="322">
      <c r="D322" s="9"/>
      <c r="E322" s="10"/>
      <c r="F322" s="9"/>
      <c r="G322" s="9"/>
      <c r="J322" s="10"/>
    </row>
    <row r="323">
      <c r="D323" s="9"/>
      <c r="E323" s="10"/>
      <c r="F323" s="9"/>
      <c r="G323" s="9"/>
      <c r="J323" s="10"/>
    </row>
    <row r="324">
      <c r="D324" s="9"/>
      <c r="E324" s="10"/>
      <c r="F324" s="9"/>
      <c r="G324" s="9"/>
      <c r="J324" s="10"/>
    </row>
    <row r="325">
      <c r="D325" s="9"/>
      <c r="E325" s="10"/>
      <c r="F325" s="9"/>
      <c r="G325" s="9"/>
      <c r="J325" s="10"/>
    </row>
    <row r="326">
      <c r="D326" s="9"/>
      <c r="E326" s="10"/>
      <c r="F326" s="9"/>
      <c r="G326" s="9"/>
      <c r="J326" s="10"/>
    </row>
    <row r="327">
      <c r="D327" s="9"/>
      <c r="E327" s="10"/>
      <c r="F327" s="9"/>
      <c r="G327" s="9"/>
      <c r="J327" s="10"/>
    </row>
    <row r="328">
      <c r="D328" s="9"/>
      <c r="E328" s="10"/>
      <c r="F328" s="9"/>
      <c r="G328" s="9"/>
      <c r="J328" s="10"/>
    </row>
    <row r="329">
      <c r="D329" s="9"/>
      <c r="E329" s="10"/>
      <c r="F329" s="9"/>
      <c r="G329" s="9"/>
      <c r="J329" s="10"/>
    </row>
    <row r="330">
      <c r="D330" s="9"/>
      <c r="E330" s="10"/>
      <c r="F330" s="9"/>
      <c r="G330" s="9"/>
      <c r="J330" s="10"/>
    </row>
    <row r="331">
      <c r="D331" s="9"/>
      <c r="E331" s="10"/>
      <c r="F331" s="9"/>
      <c r="G331" s="9"/>
      <c r="J331" s="10"/>
    </row>
    <row r="332">
      <c r="D332" s="9"/>
      <c r="E332" s="10"/>
      <c r="F332" s="9"/>
      <c r="G332" s="9"/>
      <c r="J332" s="10"/>
    </row>
    <row r="333">
      <c r="D333" s="9"/>
      <c r="E333" s="10"/>
      <c r="F333" s="9"/>
      <c r="G333" s="9"/>
      <c r="J333" s="10"/>
    </row>
    <row r="334">
      <c r="D334" s="9"/>
      <c r="E334" s="10"/>
      <c r="F334" s="9"/>
      <c r="G334" s="9"/>
      <c r="J334" s="10"/>
    </row>
    <row r="335">
      <c r="D335" s="9"/>
      <c r="E335" s="10"/>
      <c r="F335" s="9"/>
      <c r="G335" s="9"/>
      <c r="J335" s="10"/>
    </row>
    <row r="336">
      <c r="D336" s="9"/>
      <c r="E336" s="10"/>
      <c r="F336" s="9"/>
      <c r="G336" s="9"/>
      <c r="J336" s="10"/>
    </row>
    <row r="337">
      <c r="D337" s="9"/>
      <c r="E337" s="10"/>
      <c r="F337" s="9"/>
      <c r="G337" s="9"/>
      <c r="J337" s="10"/>
    </row>
    <row r="338">
      <c r="D338" s="9"/>
      <c r="E338" s="10"/>
      <c r="F338" s="9"/>
      <c r="G338" s="9"/>
      <c r="J338" s="10"/>
    </row>
    <row r="339">
      <c r="D339" s="9"/>
      <c r="E339" s="10"/>
      <c r="F339" s="9"/>
      <c r="G339" s="9"/>
      <c r="J339" s="10"/>
    </row>
    <row r="340">
      <c r="D340" s="9"/>
      <c r="E340" s="10"/>
      <c r="F340" s="9"/>
      <c r="G340" s="9"/>
      <c r="J340" s="10"/>
    </row>
    <row r="341">
      <c r="D341" s="9"/>
      <c r="E341" s="10"/>
      <c r="F341" s="9"/>
      <c r="G341" s="9"/>
      <c r="J341" s="10"/>
    </row>
    <row r="342">
      <c r="D342" s="9"/>
      <c r="E342" s="10"/>
      <c r="F342" s="9"/>
      <c r="G342" s="9"/>
      <c r="J342" s="10"/>
    </row>
    <row r="343">
      <c r="D343" s="9"/>
      <c r="E343" s="10"/>
      <c r="F343" s="9"/>
      <c r="G343" s="9"/>
      <c r="J343" s="10"/>
    </row>
    <row r="344">
      <c r="D344" s="9"/>
      <c r="E344" s="10"/>
      <c r="F344" s="9"/>
      <c r="G344" s="9"/>
      <c r="J344" s="10"/>
    </row>
    <row r="345">
      <c r="D345" s="9"/>
      <c r="E345" s="10"/>
      <c r="F345" s="9"/>
      <c r="G345" s="9"/>
      <c r="J345" s="10"/>
    </row>
    <row r="346">
      <c r="D346" s="9"/>
      <c r="E346" s="10"/>
      <c r="F346" s="9"/>
      <c r="G346" s="9"/>
      <c r="J346" s="10"/>
    </row>
    <row r="347">
      <c r="D347" s="9"/>
      <c r="E347" s="10"/>
      <c r="F347" s="9"/>
      <c r="G347" s="9"/>
      <c r="J347" s="10"/>
    </row>
    <row r="348">
      <c r="D348" s="9"/>
      <c r="E348" s="10"/>
      <c r="F348" s="9"/>
      <c r="G348" s="9"/>
      <c r="J348" s="10"/>
    </row>
    <row r="349">
      <c r="D349" s="9"/>
      <c r="E349" s="10"/>
      <c r="F349" s="9"/>
      <c r="G349" s="9"/>
      <c r="J349" s="10"/>
    </row>
    <row r="350">
      <c r="D350" s="9"/>
      <c r="E350" s="10"/>
      <c r="F350" s="9"/>
      <c r="G350" s="9"/>
      <c r="J350" s="10"/>
    </row>
    <row r="351">
      <c r="D351" s="9"/>
      <c r="E351" s="10"/>
      <c r="F351" s="9"/>
      <c r="G351" s="9"/>
      <c r="J351" s="10"/>
    </row>
    <row r="352">
      <c r="D352" s="9"/>
      <c r="E352" s="10"/>
      <c r="F352" s="9"/>
      <c r="G352" s="9"/>
      <c r="J352" s="10"/>
    </row>
    <row r="353">
      <c r="D353" s="9"/>
      <c r="E353" s="10"/>
      <c r="F353" s="9"/>
      <c r="G353" s="9"/>
      <c r="J353" s="10"/>
    </row>
    <row r="354">
      <c r="D354" s="9"/>
      <c r="E354" s="10"/>
      <c r="F354" s="9"/>
      <c r="G354" s="9"/>
      <c r="J354" s="10"/>
    </row>
    <row r="355">
      <c r="D355" s="9"/>
      <c r="E355" s="10"/>
      <c r="F355" s="9"/>
      <c r="G355" s="9"/>
      <c r="J355" s="10"/>
    </row>
    <row r="356">
      <c r="D356" s="9"/>
      <c r="E356" s="10"/>
      <c r="F356" s="9"/>
      <c r="G356" s="9"/>
      <c r="J356" s="10"/>
    </row>
    <row r="357">
      <c r="D357" s="9"/>
      <c r="E357" s="10"/>
      <c r="F357" s="9"/>
      <c r="G357" s="9"/>
      <c r="J357" s="10"/>
    </row>
    <row r="358">
      <c r="D358" s="9"/>
      <c r="E358" s="10"/>
      <c r="F358" s="9"/>
      <c r="G358" s="9"/>
      <c r="J358" s="10"/>
    </row>
    <row r="359">
      <c r="D359" s="9"/>
      <c r="E359" s="10"/>
      <c r="F359" s="9"/>
      <c r="G359" s="9"/>
      <c r="J359" s="10"/>
    </row>
    <row r="360">
      <c r="D360" s="9"/>
      <c r="E360" s="10"/>
      <c r="F360" s="9"/>
      <c r="G360" s="9"/>
      <c r="J360" s="10"/>
    </row>
    <row r="361">
      <c r="D361" s="9"/>
      <c r="E361" s="10"/>
      <c r="F361" s="9"/>
      <c r="G361" s="9"/>
      <c r="J361" s="10"/>
    </row>
    <row r="362">
      <c r="D362" s="9"/>
      <c r="E362" s="10"/>
      <c r="F362" s="9"/>
      <c r="G362" s="9"/>
      <c r="J362" s="10"/>
    </row>
    <row r="363">
      <c r="D363" s="9"/>
      <c r="E363" s="10"/>
      <c r="F363" s="9"/>
      <c r="G363" s="9"/>
      <c r="J363" s="10"/>
    </row>
    <row r="364">
      <c r="D364" s="9"/>
      <c r="E364" s="10"/>
      <c r="F364" s="9"/>
      <c r="G364" s="9"/>
      <c r="J364" s="10"/>
    </row>
    <row r="365">
      <c r="D365" s="9"/>
      <c r="E365" s="10"/>
      <c r="F365" s="9"/>
      <c r="G365" s="9"/>
      <c r="J365" s="10"/>
    </row>
    <row r="366">
      <c r="D366" s="9"/>
      <c r="E366" s="10"/>
      <c r="F366" s="9"/>
      <c r="G366" s="9"/>
      <c r="J366" s="10"/>
    </row>
    <row r="367">
      <c r="D367" s="9"/>
      <c r="E367" s="10"/>
      <c r="F367" s="9"/>
      <c r="G367" s="9"/>
      <c r="J367" s="10"/>
    </row>
    <row r="368">
      <c r="D368" s="9"/>
      <c r="E368" s="10"/>
      <c r="F368" s="9"/>
      <c r="G368" s="9"/>
      <c r="J368" s="10"/>
    </row>
    <row r="369">
      <c r="D369" s="9"/>
      <c r="E369" s="10"/>
      <c r="F369" s="9"/>
      <c r="G369" s="9"/>
      <c r="J369" s="10"/>
    </row>
    <row r="370">
      <c r="D370" s="9"/>
      <c r="E370" s="10"/>
      <c r="F370" s="9"/>
      <c r="G370" s="9"/>
      <c r="J370" s="10"/>
    </row>
    <row r="371">
      <c r="D371" s="9"/>
      <c r="E371" s="10"/>
      <c r="F371" s="9"/>
      <c r="G371" s="9"/>
      <c r="J371" s="10"/>
    </row>
    <row r="372">
      <c r="D372" s="9"/>
      <c r="E372" s="10"/>
      <c r="F372" s="9"/>
      <c r="G372" s="9"/>
      <c r="J372" s="10"/>
    </row>
    <row r="373">
      <c r="D373" s="9"/>
      <c r="E373" s="10"/>
      <c r="F373" s="9"/>
      <c r="G373" s="9"/>
      <c r="J373" s="10"/>
    </row>
    <row r="374">
      <c r="D374" s="9"/>
      <c r="E374" s="10"/>
      <c r="F374" s="9"/>
      <c r="G374" s="9"/>
      <c r="J374" s="10"/>
    </row>
    <row r="375">
      <c r="D375" s="9"/>
      <c r="E375" s="10"/>
      <c r="F375" s="9"/>
      <c r="G375" s="9"/>
      <c r="J375" s="10"/>
    </row>
    <row r="376">
      <c r="D376" s="9"/>
      <c r="E376" s="10"/>
      <c r="F376" s="9"/>
      <c r="G376" s="9"/>
      <c r="J376" s="10"/>
    </row>
    <row r="377">
      <c r="D377" s="9"/>
      <c r="E377" s="10"/>
      <c r="F377" s="9"/>
      <c r="G377" s="9"/>
      <c r="J377" s="10"/>
    </row>
    <row r="378">
      <c r="D378" s="9"/>
      <c r="E378" s="10"/>
      <c r="F378" s="9"/>
      <c r="G378" s="9"/>
      <c r="J378" s="10"/>
    </row>
    <row r="379">
      <c r="D379" s="9"/>
      <c r="E379" s="10"/>
      <c r="F379" s="9"/>
      <c r="G379" s="9"/>
      <c r="J379" s="10"/>
    </row>
    <row r="380">
      <c r="D380" s="9"/>
      <c r="E380" s="10"/>
      <c r="F380" s="9"/>
      <c r="G380" s="9"/>
      <c r="J380" s="10"/>
    </row>
    <row r="381">
      <c r="D381" s="9"/>
      <c r="E381" s="10"/>
      <c r="F381" s="9"/>
      <c r="G381" s="9"/>
      <c r="J381" s="10"/>
    </row>
    <row r="382">
      <c r="D382" s="9"/>
      <c r="E382" s="10"/>
      <c r="F382" s="9"/>
      <c r="G382" s="9"/>
      <c r="J382" s="10"/>
    </row>
    <row r="383">
      <c r="D383" s="9"/>
      <c r="E383" s="10"/>
      <c r="F383" s="9"/>
      <c r="G383" s="9"/>
      <c r="J383" s="10"/>
    </row>
    <row r="384">
      <c r="D384" s="9"/>
      <c r="E384" s="10"/>
      <c r="F384" s="9"/>
      <c r="G384" s="9"/>
      <c r="J384" s="10"/>
    </row>
    <row r="385">
      <c r="D385" s="9"/>
      <c r="E385" s="10"/>
      <c r="F385" s="9"/>
      <c r="G385" s="9"/>
      <c r="J385" s="10"/>
    </row>
    <row r="386">
      <c r="D386" s="9"/>
      <c r="E386" s="10"/>
      <c r="F386" s="9"/>
      <c r="G386" s="9"/>
      <c r="J386" s="10"/>
    </row>
    <row r="387">
      <c r="D387" s="9"/>
      <c r="E387" s="10"/>
      <c r="F387" s="9"/>
      <c r="G387" s="9"/>
      <c r="J387" s="10"/>
    </row>
    <row r="388">
      <c r="D388" s="9"/>
      <c r="E388" s="10"/>
      <c r="F388" s="9"/>
      <c r="G388" s="9"/>
      <c r="J388" s="10"/>
    </row>
    <row r="389">
      <c r="D389" s="9"/>
      <c r="E389" s="10"/>
      <c r="F389" s="9"/>
      <c r="G389" s="9"/>
      <c r="J389" s="10"/>
    </row>
    <row r="390">
      <c r="D390" s="9"/>
      <c r="E390" s="10"/>
      <c r="F390" s="9"/>
      <c r="G390" s="9"/>
      <c r="J390" s="10"/>
    </row>
    <row r="391">
      <c r="D391" s="9"/>
      <c r="E391" s="10"/>
      <c r="F391" s="9"/>
      <c r="G391" s="9"/>
      <c r="J391" s="10"/>
    </row>
    <row r="392">
      <c r="D392" s="9"/>
      <c r="E392" s="10"/>
      <c r="F392" s="9"/>
      <c r="G392" s="9"/>
      <c r="J392" s="10"/>
    </row>
    <row r="393">
      <c r="D393" s="9"/>
      <c r="E393" s="10"/>
      <c r="F393" s="9"/>
      <c r="G393" s="9"/>
      <c r="J393" s="10"/>
    </row>
    <row r="394">
      <c r="D394" s="9"/>
      <c r="E394" s="10"/>
      <c r="F394" s="9"/>
      <c r="G394" s="9"/>
      <c r="J394" s="10"/>
    </row>
    <row r="395">
      <c r="D395" s="9"/>
      <c r="E395" s="10"/>
      <c r="F395" s="9"/>
      <c r="G395" s="9"/>
      <c r="J395" s="10"/>
    </row>
    <row r="396">
      <c r="D396" s="9"/>
      <c r="E396" s="10"/>
      <c r="F396" s="9"/>
      <c r="G396" s="9"/>
      <c r="J396" s="10"/>
    </row>
    <row r="397">
      <c r="D397" s="9"/>
      <c r="E397" s="10"/>
      <c r="F397" s="9"/>
      <c r="G397" s="9"/>
      <c r="J397" s="10"/>
    </row>
    <row r="398">
      <c r="D398" s="9"/>
      <c r="E398" s="10"/>
      <c r="F398" s="9"/>
      <c r="G398" s="9"/>
      <c r="J398" s="10"/>
    </row>
    <row r="399">
      <c r="D399" s="9"/>
      <c r="E399" s="10"/>
      <c r="F399" s="9"/>
      <c r="G399" s="9"/>
      <c r="J399" s="10"/>
    </row>
    <row r="400">
      <c r="D400" s="9"/>
      <c r="E400" s="10"/>
      <c r="F400" s="9"/>
      <c r="G400" s="9"/>
      <c r="J400" s="10"/>
    </row>
    <row r="401">
      <c r="D401" s="9"/>
      <c r="E401" s="10"/>
      <c r="F401" s="9"/>
      <c r="G401" s="9"/>
      <c r="J401" s="10"/>
    </row>
    <row r="402">
      <c r="D402" s="9"/>
      <c r="E402" s="10"/>
      <c r="F402" s="9"/>
      <c r="G402" s="9"/>
      <c r="J402" s="10"/>
    </row>
    <row r="403">
      <c r="D403" s="9"/>
      <c r="E403" s="10"/>
      <c r="F403" s="9"/>
      <c r="G403" s="9"/>
      <c r="J403" s="10"/>
    </row>
    <row r="404">
      <c r="D404" s="9"/>
      <c r="E404" s="10"/>
      <c r="F404" s="9"/>
      <c r="G404" s="9"/>
      <c r="J404" s="10"/>
    </row>
    <row r="405">
      <c r="D405" s="9"/>
      <c r="E405" s="10"/>
      <c r="F405" s="9"/>
      <c r="G405" s="9"/>
      <c r="J405" s="10"/>
    </row>
    <row r="406">
      <c r="D406" s="9"/>
      <c r="E406" s="10"/>
      <c r="F406" s="9"/>
      <c r="G406" s="9"/>
      <c r="J406" s="10"/>
    </row>
    <row r="407">
      <c r="D407" s="9"/>
      <c r="E407" s="10"/>
      <c r="F407" s="9"/>
      <c r="G407" s="9"/>
      <c r="J407" s="10"/>
    </row>
    <row r="408">
      <c r="D408" s="9"/>
      <c r="E408" s="10"/>
      <c r="F408" s="9"/>
      <c r="G408" s="9"/>
      <c r="J408" s="10"/>
    </row>
    <row r="409">
      <c r="D409" s="9"/>
      <c r="E409" s="10"/>
      <c r="F409" s="9"/>
      <c r="G409" s="9"/>
      <c r="J409" s="10"/>
    </row>
    <row r="410">
      <c r="D410" s="9"/>
      <c r="E410" s="10"/>
      <c r="F410" s="9"/>
      <c r="G410" s="9"/>
      <c r="J410" s="10"/>
    </row>
    <row r="411">
      <c r="D411" s="9"/>
      <c r="E411" s="10"/>
      <c r="F411" s="9"/>
      <c r="G411" s="9"/>
      <c r="J411" s="10"/>
    </row>
    <row r="412">
      <c r="D412" s="9"/>
      <c r="E412" s="10"/>
      <c r="F412" s="9"/>
      <c r="G412" s="9"/>
      <c r="J412" s="10"/>
    </row>
    <row r="413">
      <c r="D413" s="9"/>
      <c r="E413" s="10"/>
      <c r="F413" s="9"/>
      <c r="G413" s="9"/>
      <c r="J413" s="10"/>
    </row>
    <row r="414">
      <c r="D414" s="9"/>
      <c r="E414" s="10"/>
      <c r="F414" s="9"/>
      <c r="G414" s="9"/>
      <c r="J414" s="10"/>
    </row>
    <row r="415">
      <c r="D415" s="9"/>
      <c r="E415" s="10"/>
      <c r="F415" s="9"/>
      <c r="G415" s="9"/>
      <c r="J415" s="10"/>
    </row>
    <row r="416">
      <c r="D416" s="9"/>
      <c r="E416" s="10"/>
      <c r="F416" s="9"/>
      <c r="G416" s="9"/>
      <c r="J416" s="10"/>
    </row>
    <row r="417">
      <c r="D417" s="9"/>
      <c r="E417" s="10"/>
      <c r="F417" s="9"/>
      <c r="G417" s="9"/>
      <c r="J417" s="10"/>
    </row>
    <row r="418">
      <c r="D418" s="9"/>
      <c r="E418" s="10"/>
      <c r="F418" s="9"/>
      <c r="G418" s="9"/>
      <c r="J418" s="10"/>
    </row>
    <row r="419">
      <c r="D419" s="9"/>
      <c r="E419" s="10"/>
      <c r="F419" s="9"/>
      <c r="G419" s="9"/>
      <c r="J419" s="10"/>
    </row>
    <row r="420">
      <c r="D420" s="9"/>
      <c r="E420" s="10"/>
      <c r="F420" s="9"/>
      <c r="G420" s="9"/>
      <c r="J420" s="10"/>
    </row>
    <row r="421">
      <c r="D421" s="9"/>
      <c r="E421" s="10"/>
      <c r="F421" s="9"/>
      <c r="G421" s="9"/>
      <c r="J421" s="10"/>
    </row>
    <row r="422">
      <c r="D422" s="9"/>
      <c r="E422" s="10"/>
      <c r="F422" s="9"/>
      <c r="G422" s="9"/>
      <c r="J422" s="10"/>
    </row>
    <row r="423">
      <c r="D423" s="9"/>
      <c r="E423" s="10"/>
      <c r="F423" s="9"/>
      <c r="G423" s="9"/>
      <c r="J423" s="10"/>
    </row>
    <row r="424">
      <c r="D424" s="9"/>
      <c r="E424" s="10"/>
      <c r="F424" s="9"/>
      <c r="G424" s="9"/>
      <c r="J424" s="10"/>
    </row>
    <row r="425">
      <c r="D425" s="9"/>
      <c r="E425" s="10"/>
      <c r="F425" s="9"/>
      <c r="G425" s="9"/>
      <c r="J425" s="10"/>
    </row>
    <row r="426">
      <c r="D426" s="9"/>
      <c r="E426" s="10"/>
      <c r="F426" s="9"/>
      <c r="G426" s="9"/>
      <c r="J426" s="10"/>
    </row>
    <row r="427">
      <c r="D427" s="9"/>
      <c r="E427" s="10"/>
      <c r="F427" s="9"/>
      <c r="G427" s="9"/>
      <c r="J427" s="10"/>
    </row>
    <row r="428">
      <c r="D428" s="9"/>
      <c r="E428" s="10"/>
      <c r="F428" s="9"/>
      <c r="G428" s="9"/>
      <c r="J428" s="10"/>
    </row>
    <row r="429">
      <c r="D429" s="9"/>
      <c r="E429" s="10"/>
      <c r="F429" s="9"/>
      <c r="G429" s="9"/>
      <c r="J429" s="10"/>
    </row>
    <row r="430">
      <c r="D430" s="9"/>
      <c r="E430" s="10"/>
      <c r="F430" s="9"/>
      <c r="G430" s="9"/>
      <c r="J430" s="10"/>
    </row>
    <row r="431">
      <c r="D431" s="9"/>
      <c r="E431" s="10"/>
      <c r="F431" s="9"/>
      <c r="G431" s="9"/>
      <c r="J431" s="10"/>
    </row>
    <row r="432">
      <c r="D432" s="9"/>
      <c r="E432" s="10"/>
      <c r="F432" s="9"/>
      <c r="G432" s="9"/>
      <c r="J432" s="10"/>
    </row>
    <row r="433">
      <c r="D433" s="9"/>
      <c r="E433" s="10"/>
      <c r="F433" s="9"/>
      <c r="G433" s="9"/>
      <c r="J433" s="10"/>
    </row>
    <row r="434">
      <c r="D434" s="9"/>
      <c r="E434" s="10"/>
      <c r="F434" s="9"/>
      <c r="G434" s="9"/>
      <c r="J434" s="10"/>
    </row>
    <row r="435">
      <c r="D435" s="9"/>
      <c r="E435" s="10"/>
      <c r="F435" s="9"/>
      <c r="G435" s="9"/>
      <c r="J435" s="10"/>
    </row>
    <row r="436">
      <c r="D436" s="9"/>
      <c r="E436" s="10"/>
      <c r="F436" s="9"/>
      <c r="G436" s="9"/>
      <c r="J436" s="10"/>
    </row>
    <row r="437">
      <c r="D437" s="9"/>
      <c r="E437" s="10"/>
      <c r="F437" s="9"/>
      <c r="G437" s="9"/>
      <c r="J437" s="10"/>
    </row>
    <row r="438">
      <c r="D438" s="9"/>
      <c r="E438" s="10"/>
      <c r="F438" s="9"/>
      <c r="G438" s="9"/>
      <c r="J438" s="10"/>
    </row>
    <row r="439">
      <c r="D439" s="9"/>
      <c r="E439" s="10"/>
      <c r="F439" s="9"/>
      <c r="G439" s="9"/>
      <c r="J439" s="10"/>
    </row>
    <row r="440">
      <c r="D440" s="9"/>
      <c r="E440" s="10"/>
      <c r="F440" s="9"/>
      <c r="G440" s="9"/>
      <c r="J440" s="10"/>
    </row>
    <row r="441">
      <c r="D441" s="9"/>
      <c r="E441" s="10"/>
      <c r="F441" s="9"/>
      <c r="G441" s="9"/>
      <c r="J441" s="10"/>
    </row>
    <row r="442">
      <c r="D442" s="9"/>
      <c r="E442" s="10"/>
      <c r="F442" s="9"/>
      <c r="G442" s="9"/>
      <c r="J442" s="10"/>
    </row>
    <row r="443">
      <c r="D443" s="9"/>
      <c r="E443" s="10"/>
      <c r="F443" s="9"/>
      <c r="G443" s="9"/>
      <c r="J443" s="10"/>
    </row>
    <row r="444">
      <c r="D444" s="9"/>
      <c r="E444" s="10"/>
      <c r="F444" s="9"/>
      <c r="G444" s="9"/>
      <c r="J444" s="10"/>
    </row>
    <row r="445">
      <c r="D445" s="9"/>
      <c r="E445" s="10"/>
      <c r="F445" s="9"/>
      <c r="G445" s="9"/>
      <c r="J445" s="10"/>
    </row>
    <row r="446">
      <c r="D446" s="9"/>
      <c r="E446" s="10"/>
      <c r="F446" s="9"/>
      <c r="G446" s="9"/>
      <c r="J446" s="10"/>
    </row>
    <row r="447">
      <c r="D447" s="9"/>
      <c r="E447" s="10"/>
      <c r="F447" s="9"/>
      <c r="G447" s="9"/>
      <c r="J447" s="10"/>
    </row>
    <row r="448">
      <c r="D448" s="9"/>
      <c r="E448" s="10"/>
      <c r="F448" s="9"/>
      <c r="G448" s="9"/>
      <c r="J448" s="10"/>
    </row>
    <row r="449">
      <c r="D449" s="9"/>
      <c r="E449" s="10"/>
      <c r="F449" s="9"/>
      <c r="G449" s="9"/>
      <c r="J449" s="10"/>
    </row>
    <row r="450">
      <c r="D450" s="9"/>
      <c r="E450" s="10"/>
      <c r="F450" s="9"/>
      <c r="G450" s="9"/>
      <c r="J450" s="10"/>
    </row>
    <row r="451">
      <c r="D451" s="9"/>
      <c r="E451" s="10"/>
      <c r="F451" s="9"/>
      <c r="G451" s="9"/>
      <c r="J451" s="10"/>
    </row>
    <row r="452">
      <c r="D452" s="9"/>
      <c r="E452" s="10"/>
      <c r="F452" s="9"/>
      <c r="G452" s="9"/>
      <c r="J452" s="10"/>
    </row>
    <row r="453">
      <c r="D453" s="9"/>
      <c r="E453" s="10"/>
      <c r="F453" s="9"/>
      <c r="G453" s="9"/>
      <c r="J453" s="10"/>
    </row>
    <row r="454">
      <c r="D454" s="9"/>
      <c r="E454" s="10"/>
      <c r="F454" s="9"/>
      <c r="G454" s="9"/>
      <c r="J454" s="10"/>
    </row>
    <row r="455">
      <c r="D455" s="9"/>
      <c r="E455" s="10"/>
      <c r="F455" s="9"/>
      <c r="G455" s="9"/>
      <c r="J455" s="10"/>
    </row>
    <row r="456">
      <c r="D456" s="9"/>
      <c r="E456" s="10"/>
      <c r="F456" s="9"/>
      <c r="G456" s="9"/>
      <c r="J456" s="10"/>
    </row>
    <row r="457">
      <c r="D457" s="9"/>
      <c r="E457" s="10"/>
      <c r="F457" s="9"/>
      <c r="G457" s="9"/>
      <c r="J457" s="10"/>
    </row>
    <row r="458">
      <c r="D458" s="9"/>
      <c r="E458" s="10"/>
      <c r="F458" s="9"/>
      <c r="G458" s="9"/>
      <c r="J458" s="10"/>
    </row>
    <row r="459">
      <c r="D459" s="9"/>
      <c r="E459" s="10"/>
      <c r="F459" s="9"/>
      <c r="G459" s="9"/>
      <c r="J459" s="10"/>
    </row>
    <row r="460">
      <c r="D460" s="9"/>
      <c r="E460" s="10"/>
      <c r="F460" s="9"/>
      <c r="G460" s="9"/>
      <c r="J460" s="10"/>
    </row>
    <row r="461">
      <c r="D461" s="9"/>
      <c r="E461" s="10"/>
      <c r="F461" s="9"/>
      <c r="G461" s="9"/>
      <c r="J461" s="10"/>
    </row>
    <row r="462">
      <c r="D462" s="9"/>
      <c r="E462" s="10"/>
      <c r="F462" s="9"/>
      <c r="G462" s="9"/>
      <c r="J462" s="10"/>
    </row>
    <row r="463">
      <c r="D463" s="9"/>
      <c r="E463" s="10"/>
      <c r="F463" s="9"/>
      <c r="G463" s="9"/>
      <c r="J463" s="10"/>
    </row>
    <row r="464">
      <c r="D464" s="9"/>
      <c r="E464" s="10"/>
      <c r="F464" s="9"/>
      <c r="G464" s="9"/>
      <c r="J464" s="10"/>
    </row>
    <row r="465">
      <c r="D465" s="9"/>
      <c r="E465" s="10"/>
      <c r="F465" s="9"/>
      <c r="G465" s="9"/>
      <c r="J465" s="10"/>
    </row>
    <row r="466">
      <c r="D466" s="9"/>
      <c r="E466" s="10"/>
      <c r="F466" s="9"/>
      <c r="G466" s="9"/>
      <c r="J466" s="10"/>
    </row>
    <row r="467">
      <c r="D467" s="9"/>
      <c r="E467" s="10"/>
      <c r="F467" s="9"/>
      <c r="G467" s="9"/>
      <c r="J467" s="10"/>
    </row>
    <row r="468">
      <c r="D468" s="9"/>
      <c r="E468" s="10"/>
      <c r="F468" s="9"/>
      <c r="G468" s="9"/>
      <c r="J468" s="10"/>
    </row>
    <row r="469">
      <c r="D469" s="9"/>
      <c r="E469" s="10"/>
      <c r="F469" s="9"/>
      <c r="G469" s="9"/>
      <c r="J469" s="10"/>
    </row>
    <row r="470">
      <c r="D470" s="9"/>
      <c r="E470" s="10"/>
      <c r="F470" s="9"/>
      <c r="G470" s="9"/>
      <c r="J470" s="10"/>
    </row>
    <row r="471">
      <c r="D471" s="9"/>
      <c r="E471" s="10"/>
      <c r="F471" s="9"/>
      <c r="G471" s="9"/>
      <c r="J471" s="10"/>
    </row>
    <row r="472">
      <c r="D472" s="9"/>
      <c r="E472" s="10"/>
      <c r="F472" s="9"/>
      <c r="G472" s="9"/>
      <c r="J472" s="10"/>
    </row>
    <row r="473">
      <c r="D473" s="9"/>
      <c r="E473" s="10"/>
      <c r="F473" s="9"/>
      <c r="G473" s="9"/>
      <c r="J473" s="10"/>
    </row>
    <row r="474">
      <c r="D474" s="9"/>
      <c r="E474" s="10"/>
      <c r="F474" s="9"/>
      <c r="G474" s="9"/>
      <c r="J474" s="10"/>
    </row>
    <row r="475">
      <c r="D475" s="9"/>
      <c r="E475" s="10"/>
      <c r="F475" s="9"/>
      <c r="G475" s="9"/>
      <c r="J475" s="10"/>
    </row>
    <row r="476">
      <c r="D476" s="9"/>
      <c r="E476" s="10"/>
      <c r="F476" s="9"/>
      <c r="G476" s="9"/>
      <c r="J476" s="10"/>
    </row>
    <row r="477">
      <c r="D477" s="9"/>
      <c r="E477" s="10"/>
      <c r="F477" s="9"/>
      <c r="G477" s="9"/>
      <c r="J477" s="10"/>
    </row>
    <row r="478">
      <c r="D478" s="9"/>
      <c r="E478" s="10"/>
      <c r="F478" s="9"/>
      <c r="G478" s="9"/>
      <c r="J478" s="10"/>
    </row>
    <row r="479">
      <c r="D479" s="9"/>
      <c r="E479" s="10"/>
      <c r="F479" s="9"/>
      <c r="G479" s="9"/>
      <c r="J479" s="10"/>
    </row>
    <row r="480">
      <c r="D480" s="9"/>
      <c r="E480" s="10"/>
      <c r="F480" s="9"/>
      <c r="G480" s="9"/>
      <c r="J480" s="10"/>
    </row>
    <row r="481">
      <c r="D481" s="9"/>
      <c r="E481" s="10"/>
      <c r="F481" s="9"/>
      <c r="G481" s="9"/>
      <c r="J481" s="10"/>
    </row>
    <row r="482">
      <c r="D482" s="9"/>
      <c r="E482" s="10"/>
      <c r="F482" s="9"/>
      <c r="G482" s="9"/>
      <c r="J482" s="10"/>
    </row>
    <row r="483">
      <c r="D483" s="9"/>
      <c r="E483" s="10"/>
      <c r="F483" s="9"/>
      <c r="G483" s="9"/>
      <c r="J483" s="10"/>
    </row>
    <row r="484">
      <c r="D484" s="9"/>
      <c r="E484" s="10"/>
      <c r="F484" s="9"/>
      <c r="G484" s="9"/>
      <c r="J484" s="10"/>
    </row>
    <row r="485">
      <c r="D485" s="9"/>
      <c r="E485" s="10"/>
      <c r="F485" s="9"/>
      <c r="G485" s="9"/>
      <c r="J485" s="10"/>
    </row>
    <row r="486">
      <c r="D486" s="9"/>
      <c r="E486" s="10"/>
      <c r="F486" s="9"/>
      <c r="G486" s="9"/>
      <c r="J486" s="10"/>
    </row>
    <row r="487">
      <c r="D487" s="9"/>
      <c r="E487" s="10"/>
      <c r="F487" s="9"/>
      <c r="G487" s="9"/>
      <c r="J487" s="10"/>
    </row>
    <row r="488">
      <c r="D488" s="9"/>
      <c r="E488" s="10"/>
      <c r="F488" s="9"/>
      <c r="G488" s="9"/>
      <c r="J488" s="10"/>
    </row>
    <row r="489">
      <c r="D489" s="9"/>
      <c r="E489" s="10"/>
      <c r="F489" s="9"/>
      <c r="G489" s="9"/>
      <c r="J489" s="10"/>
    </row>
    <row r="490">
      <c r="D490" s="9"/>
      <c r="E490" s="10"/>
      <c r="F490" s="9"/>
      <c r="G490" s="9"/>
      <c r="J490" s="10"/>
    </row>
    <row r="491">
      <c r="D491" s="9"/>
      <c r="E491" s="10"/>
      <c r="F491" s="9"/>
      <c r="G491" s="9"/>
      <c r="J491" s="10"/>
    </row>
    <row r="492">
      <c r="D492" s="9"/>
      <c r="E492" s="10"/>
      <c r="F492" s="9"/>
      <c r="G492" s="9"/>
      <c r="J492" s="10"/>
    </row>
    <row r="493">
      <c r="D493" s="9"/>
      <c r="E493" s="10"/>
      <c r="F493" s="9"/>
      <c r="G493" s="9"/>
      <c r="J493" s="10"/>
    </row>
    <row r="494">
      <c r="D494" s="9"/>
      <c r="E494" s="10"/>
      <c r="F494" s="9"/>
      <c r="G494" s="9"/>
      <c r="J494" s="10"/>
    </row>
    <row r="495">
      <c r="D495" s="9"/>
      <c r="E495" s="10"/>
      <c r="F495" s="9"/>
      <c r="G495" s="9"/>
      <c r="J495" s="10"/>
    </row>
    <row r="496">
      <c r="D496" s="9"/>
      <c r="E496" s="10"/>
      <c r="F496" s="9"/>
      <c r="G496" s="9"/>
      <c r="J496" s="10"/>
    </row>
    <row r="497">
      <c r="D497" s="9"/>
      <c r="E497" s="10"/>
      <c r="F497" s="9"/>
      <c r="G497" s="9"/>
      <c r="J497" s="10"/>
    </row>
    <row r="498">
      <c r="D498" s="9"/>
      <c r="E498" s="10"/>
      <c r="F498" s="9"/>
      <c r="G498" s="9"/>
      <c r="J498" s="10"/>
    </row>
    <row r="499">
      <c r="D499" s="9"/>
      <c r="E499" s="10"/>
      <c r="F499" s="9"/>
      <c r="G499" s="9"/>
      <c r="J499" s="10"/>
    </row>
    <row r="500">
      <c r="D500" s="9"/>
      <c r="E500" s="10"/>
      <c r="F500" s="9"/>
      <c r="G500" s="9"/>
      <c r="J500" s="10"/>
    </row>
    <row r="501">
      <c r="D501" s="9"/>
      <c r="E501" s="10"/>
      <c r="F501" s="9"/>
      <c r="G501" s="9"/>
      <c r="J501" s="10"/>
    </row>
    <row r="502">
      <c r="D502" s="9"/>
      <c r="E502" s="10"/>
      <c r="F502" s="9"/>
      <c r="G502" s="9"/>
      <c r="J502" s="10"/>
    </row>
    <row r="503">
      <c r="D503" s="9"/>
      <c r="E503" s="10"/>
      <c r="F503" s="9"/>
      <c r="G503" s="9"/>
      <c r="J503" s="10"/>
    </row>
    <row r="504">
      <c r="D504" s="9"/>
      <c r="E504" s="10"/>
      <c r="F504" s="9"/>
      <c r="G504" s="9"/>
      <c r="J504" s="10"/>
    </row>
    <row r="505">
      <c r="D505" s="9"/>
      <c r="E505" s="10"/>
      <c r="F505" s="9"/>
      <c r="G505" s="9"/>
      <c r="J505" s="10"/>
    </row>
    <row r="506">
      <c r="D506" s="9"/>
      <c r="E506" s="10"/>
      <c r="F506" s="9"/>
      <c r="G506" s="9"/>
      <c r="J506" s="10"/>
    </row>
    <row r="507">
      <c r="D507" s="9"/>
      <c r="E507" s="10"/>
      <c r="F507" s="9"/>
      <c r="G507" s="9"/>
      <c r="J507" s="10"/>
    </row>
    <row r="508">
      <c r="D508" s="9"/>
      <c r="E508" s="10"/>
      <c r="F508" s="9"/>
      <c r="G508" s="9"/>
      <c r="J508" s="10"/>
    </row>
    <row r="509">
      <c r="D509" s="9"/>
      <c r="E509" s="10"/>
      <c r="F509" s="9"/>
      <c r="G509" s="9"/>
      <c r="J509" s="10"/>
    </row>
    <row r="510">
      <c r="D510" s="9"/>
      <c r="E510" s="10"/>
      <c r="F510" s="9"/>
      <c r="G510" s="9"/>
      <c r="J510" s="10"/>
    </row>
    <row r="511">
      <c r="D511" s="9"/>
      <c r="E511" s="10"/>
      <c r="F511" s="9"/>
      <c r="G511" s="9"/>
      <c r="J511" s="10"/>
    </row>
    <row r="512">
      <c r="D512" s="9"/>
      <c r="E512" s="10"/>
      <c r="F512" s="9"/>
      <c r="G512" s="9"/>
      <c r="J512" s="10"/>
    </row>
    <row r="513">
      <c r="D513" s="9"/>
      <c r="E513" s="10"/>
      <c r="F513" s="9"/>
      <c r="G513" s="9"/>
      <c r="J513" s="10"/>
    </row>
    <row r="514">
      <c r="D514" s="9"/>
      <c r="E514" s="10"/>
      <c r="F514" s="9"/>
      <c r="G514" s="9"/>
      <c r="J514" s="10"/>
    </row>
    <row r="515">
      <c r="D515" s="9"/>
      <c r="E515" s="10"/>
      <c r="F515" s="9"/>
      <c r="G515" s="9"/>
      <c r="J515" s="10"/>
    </row>
    <row r="516">
      <c r="D516" s="9"/>
      <c r="E516" s="10"/>
      <c r="F516" s="9"/>
      <c r="G516" s="9"/>
      <c r="J516" s="10"/>
    </row>
    <row r="517">
      <c r="D517" s="9"/>
      <c r="E517" s="10"/>
      <c r="F517" s="9"/>
      <c r="G517" s="9"/>
      <c r="J517" s="10"/>
    </row>
    <row r="518">
      <c r="D518" s="9"/>
      <c r="E518" s="10"/>
      <c r="F518" s="9"/>
      <c r="G518" s="9"/>
      <c r="J518" s="10"/>
    </row>
    <row r="519">
      <c r="D519" s="9"/>
      <c r="E519" s="10"/>
      <c r="F519" s="9"/>
      <c r="G519" s="9"/>
      <c r="J519" s="10"/>
    </row>
    <row r="520">
      <c r="D520" s="9"/>
      <c r="E520" s="10"/>
      <c r="F520" s="9"/>
      <c r="G520" s="9"/>
      <c r="J520" s="10"/>
    </row>
    <row r="521">
      <c r="D521" s="9"/>
      <c r="E521" s="10"/>
      <c r="F521" s="9"/>
      <c r="G521" s="9"/>
      <c r="J521" s="10"/>
    </row>
    <row r="522">
      <c r="D522" s="9"/>
      <c r="E522" s="10"/>
      <c r="F522" s="9"/>
      <c r="G522" s="9"/>
      <c r="J522" s="10"/>
    </row>
    <row r="523">
      <c r="D523" s="9"/>
      <c r="E523" s="10"/>
      <c r="F523" s="9"/>
      <c r="G523" s="9"/>
      <c r="J523" s="10"/>
    </row>
    <row r="524">
      <c r="D524" s="9"/>
      <c r="E524" s="10"/>
      <c r="F524" s="9"/>
      <c r="G524" s="9"/>
      <c r="J524" s="10"/>
    </row>
    <row r="525">
      <c r="D525" s="9"/>
      <c r="E525" s="10"/>
      <c r="F525" s="9"/>
      <c r="G525" s="9"/>
      <c r="J525" s="10"/>
    </row>
    <row r="526">
      <c r="D526" s="9"/>
      <c r="E526" s="10"/>
      <c r="F526" s="9"/>
      <c r="G526" s="9"/>
      <c r="J526" s="10"/>
    </row>
    <row r="527">
      <c r="D527" s="9"/>
      <c r="E527" s="10"/>
      <c r="F527" s="9"/>
      <c r="G527" s="9"/>
      <c r="J527" s="10"/>
    </row>
    <row r="528">
      <c r="D528" s="9"/>
      <c r="E528" s="10"/>
      <c r="F528" s="9"/>
      <c r="G528" s="9"/>
      <c r="J528" s="10"/>
    </row>
    <row r="529">
      <c r="D529" s="9"/>
      <c r="E529" s="10"/>
      <c r="F529" s="9"/>
      <c r="G529" s="9"/>
      <c r="J529" s="10"/>
    </row>
    <row r="530">
      <c r="D530" s="9"/>
      <c r="E530" s="10"/>
      <c r="F530" s="9"/>
      <c r="G530" s="9"/>
      <c r="J530" s="10"/>
    </row>
    <row r="531">
      <c r="D531" s="9"/>
      <c r="E531" s="10"/>
      <c r="F531" s="9"/>
      <c r="G531" s="9"/>
      <c r="J531" s="10"/>
    </row>
    <row r="532">
      <c r="D532" s="9"/>
      <c r="E532" s="10"/>
      <c r="F532" s="9"/>
      <c r="G532" s="9"/>
      <c r="J532" s="10"/>
    </row>
    <row r="533">
      <c r="D533" s="9"/>
      <c r="E533" s="10"/>
      <c r="F533" s="9"/>
      <c r="G533" s="9"/>
      <c r="J533" s="10"/>
    </row>
    <row r="534">
      <c r="D534" s="9"/>
      <c r="E534" s="10"/>
      <c r="F534" s="9"/>
      <c r="G534" s="9"/>
      <c r="J534" s="10"/>
    </row>
    <row r="535">
      <c r="D535" s="9"/>
      <c r="E535" s="10"/>
      <c r="F535" s="9"/>
      <c r="G535" s="9"/>
      <c r="J535" s="10"/>
    </row>
    <row r="536">
      <c r="D536" s="9"/>
      <c r="E536" s="10"/>
      <c r="F536" s="9"/>
      <c r="G536" s="9"/>
      <c r="J536" s="10"/>
    </row>
    <row r="537">
      <c r="D537" s="9"/>
      <c r="E537" s="10"/>
      <c r="F537" s="9"/>
      <c r="G537" s="9"/>
      <c r="J537" s="10"/>
    </row>
    <row r="538">
      <c r="D538" s="9"/>
      <c r="E538" s="10"/>
      <c r="F538" s="9"/>
      <c r="G538" s="9"/>
      <c r="J538" s="10"/>
    </row>
    <row r="539">
      <c r="D539" s="9"/>
      <c r="E539" s="10"/>
      <c r="F539" s="9"/>
      <c r="G539" s="9"/>
      <c r="J539" s="10"/>
    </row>
    <row r="540">
      <c r="D540" s="9"/>
      <c r="E540" s="10"/>
      <c r="F540" s="9"/>
      <c r="G540" s="9"/>
      <c r="J540" s="10"/>
    </row>
    <row r="541">
      <c r="D541" s="9"/>
      <c r="E541" s="10"/>
      <c r="F541" s="9"/>
      <c r="G541" s="9"/>
      <c r="J541" s="10"/>
    </row>
    <row r="542">
      <c r="D542" s="9"/>
      <c r="E542" s="10"/>
      <c r="F542" s="9"/>
      <c r="G542" s="9"/>
      <c r="J542" s="10"/>
    </row>
    <row r="543">
      <c r="D543" s="9"/>
      <c r="E543" s="10"/>
      <c r="F543" s="9"/>
      <c r="G543" s="9"/>
      <c r="J543" s="10"/>
    </row>
    <row r="544">
      <c r="D544" s="9"/>
      <c r="E544" s="10"/>
      <c r="F544" s="9"/>
      <c r="G544" s="9"/>
      <c r="J544" s="10"/>
    </row>
    <row r="545">
      <c r="D545" s="9"/>
      <c r="E545" s="10"/>
      <c r="F545" s="9"/>
      <c r="G545" s="9"/>
      <c r="J545" s="10"/>
    </row>
    <row r="546">
      <c r="D546" s="9"/>
      <c r="E546" s="10"/>
      <c r="F546" s="9"/>
      <c r="G546" s="9"/>
      <c r="J546" s="10"/>
    </row>
    <row r="547">
      <c r="D547" s="9"/>
      <c r="E547" s="10"/>
      <c r="F547" s="9"/>
      <c r="G547" s="9"/>
      <c r="J547" s="10"/>
    </row>
    <row r="548">
      <c r="D548" s="9"/>
      <c r="E548" s="10"/>
      <c r="F548" s="9"/>
      <c r="G548" s="9"/>
      <c r="J548" s="10"/>
    </row>
    <row r="549">
      <c r="D549" s="9"/>
      <c r="E549" s="10"/>
      <c r="F549" s="9"/>
      <c r="G549" s="9"/>
      <c r="J549" s="10"/>
    </row>
    <row r="550">
      <c r="D550" s="9"/>
      <c r="E550" s="10"/>
      <c r="F550" s="9"/>
      <c r="G550" s="9"/>
      <c r="J550" s="10"/>
    </row>
    <row r="551">
      <c r="D551" s="9"/>
      <c r="E551" s="10"/>
      <c r="F551" s="9"/>
      <c r="G551" s="9"/>
      <c r="J551" s="10"/>
    </row>
    <row r="552">
      <c r="D552" s="9"/>
      <c r="E552" s="10"/>
      <c r="F552" s="9"/>
      <c r="G552" s="9"/>
      <c r="J552" s="10"/>
    </row>
    <row r="553">
      <c r="D553" s="9"/>
      <c r="E553" s="10"/>
      <c r="F553" s="9"/>
      <c r="G553" s="9"/>
      <c r="J553" s="10"/>
    </row>
    <row r="554">
      <c r="D554" s="9"/>
      <c r="E554" s="10"/>
      <c r="F554" s="9"/>
      <c r="G554" s="9"/>
      <c r="J554" s="10"/>
    </row>
    <row r="555">
      <c r="D555" s="9"/>
      <c r="E555" s="10"/>
      <c r="F555" s="9"/>
      <c r="G555" s="9"/>
      <c r="J555" s="10"/>
    </row>
    <row r="556">
      <c r="D556" s="9"/>
      <c r="E556" s="10"/>
      <c r="F556" s="9"/>
      <c r="G556" s="9"/>
      <c r="J556" s="10"/>
    </row>
    <row r="557">
      <c r="D557" s="9"/>
      <c r="E557" s="10"/>
      <c r="F557" s="9"/>
      <c r="G557" s="9"/>
      <c r="J557" s="10"/>
    </row>
    <row r="558">
      <c r="D558" s="9"/>
      <c r="E558" s="10"/>
      <c r="F558" s="9"/>
      <c r="G558" s="9"/>
      <c r="J558" s="10"/>
    </row>
    <row r="559">
      <c r="D559" s="9"/>
      <c r="E559" s="10"/>
      <c r="F559" s="9"/>
      <c r="G559" s="9"/>
      <c r="J559" s="10"/>
    </row>
    <row r="560">
      <c r="D560" s="9"/>
      <c r="E560" s="10"/>
      <c r="F560" s="9"/>
      <c r="G560" s="9"/>
      <c r="J560" s="10"/>
    </row>
    <row r="561">
      <c r="D561" s="9"/>
      <c r="E561" s="10"/>
      <c r="F561" s="9"/>
      <c r="G561" s="9"/>
      <c r="J561" s="10"/>
    </row>
    <row r="562">
      <c r="D562" s="9"/>
      <c r="E562" s="10"/>
      <c r="F562" s="9"/>
      <c r="G562" s="9"/>
      <c r="J562" s="10"/>
    </row>
    <row r="563">
      <c r="D563" s="9"/>
      <c r="E563" s="10"/>
      <c r="F563" s="9"/>
      <c r="G563" s="9"/>
      <c r="J563" s="10"/>
    </row>
    <row r="564">
      <c r="D564" s="9"/>
      <c r="E564" s="10"/>
      <c r="F564" s="9"/>
      <c r="G564" s="9"/>
      <c r="J564" s="10"/>
    </row>
    <row r="565">
      <c r="D565" s="9"/>
      <c r="E565" s="10"/>
      <c r="F565" s="9"/>
      <c r="G565" s="9"/>
      <c r="J565" s="10"/>
    </row>
    <row r="566">
      <c r="D566" s="9"/>
      <c r="E566" s="10"/>
      <c r="F566" s="9"/>
      <c r="G566" s="9"/>
      <c r="J566" s="10"/>
    </row>
    <row r="567">
      <c r="D567" s="9"/>
      <c r="E567" s="10"/>
      <c r="F567" s="9"/>
      <c r="G567" s="9"/>
      <c r="J567" s="10"/>
    </row>
    <row r="568">
      <c r="D568" s="9"/>
      <c r="E568" s="10"/>
      <c r="F568" s="9"/>
      <c r="G568" s="9"/>
      <c r="J568" s="10"/>
    </row>
    <row r="569">
      <c r="D569" s="9"/>
      <c r="E569" s="10"/>
      <c r="F569" s="9"/>
      <c r="G569" s="9"/>
      <c r="J569" s="10"/>
    </row>
    <row r="570">
      <c r="D570" s="9"/>
      <c r="E570" s="10"/>
      <c r="F570" s="9"/>
      <c r="G570" s="9"/>
      <c r="J570" s="10"/>
    </row>
    <row r="571">
      <c r="D571" s="9"/>
      <c r="E571" s="10"/>
      <c r="F571" s="9"/>
      <c r="G571" s="9"/>
      <c r="J571" s="10"/>
    </row>
    <row r="572">
      <c r="D572" s="9"/>
      <c r="E572" s="10"/>
      <c r="F572" s="9"/>
      <c r="G572" s="9"/>
      <c r="J572" s="10"/>
    </row>
    <row r="573">
      <c r="D573" s="9"/>
      <c r="E573" s="10"/>
      <c r="F573" s="9"/>
      <c r="G573" s="9"/>
      <c r="J573" s="10"/>
    </row>
    <row r="574">
      <c r="D574" s="9"/>
      <c r="E574" s="10"/>
      <c r="F574" s="9"/>
      <c r="G574" s="9"/>
      <c r="J574" s="10"/>
    </row>
    <row r="575">
      <c r="D575" s="9"/>
      <c r="E575" s="10"/>
      <c r="F575" s="9"/>
      <c r="G575" s="9"/>
      <c r="J575" s="10"/>
    </row>
    <row r="576">
      <c r="D576" s="9"/>
      <c r="E576" s="10"/>
      <c r="F576" s="9"/>
      <c r="G576" s="9"/>
      <c r="J576" s="10"/>
    </row>
    <row r="577">
      <c r="D577" s="9"/>
      <c r="E577" s="10"/>
      <c r="F577" s="9"/>
      <c r="G577" s="9"/>
      <c r="J577" s="10"/>
    </row>
    <row r="578">
      <c r="D578" s="9"/>
      <c r="E578" s="10"/>
      <c r="F578" s="9"/>
      <c r="G578" s="9"/>
      <c r="J578" s="10"/>
    </row>
    <row r="579">
      <c r="D579" s="9"/>
      <c r="E579" s="10"/>
      <c r="F579" s="9"/>
      <c r="G579" s="9"/>
      <c r="J579" s="10"/>
    </row>
    <row r="580">
      <c r="D580" s="9"/>
      <c r="E580" s="10"/>
      <c r="F580" s="9"/>
      <c r="G580" s="9"/>
      <c r="J580" s="10"/>
    </row>
    <row r="581">
      <c r="D581" s="9"/>
      <c r="E581" s="10"/>
      <c r="F581" s="9"/>
      <c r="G581" s="9"/>
      <c r="J581" s="10"/>
    </row>
    <row r="582">
      <c r="D582" s="9"/>
      <c r="E582" s="10"/>
      <c r="F582" s="9"/>
      <c r="G582" s="9"/>
      <c r="J582" s="10"/>
    </row>
    <row r="583">
      <c r="D583" s="9"/>
      <c r="E583" s="10"/>
      <c r="F583" s="9"/>
      <c r="G583" s="9"/>
      <c r="J583" s="10"/>
    </row>
    <row r="584">
      <c r="D584" s="9"/>
      <c r="E584" s="10"/>
      <c r="F584" s="9"/>
      <c r="G584" s="9"/>
      <c r="J584" s="10"/>
    </row>
    <row r="585">
      <c r="D585" s="9"/>
      <c r="E585" s="10"/>
      <c r="F585" s="9"/>
      <c r="G585" s="9"/>
      <c r="J585" s="10"/>
    </row>
    <row r="586">
      <c r="D586" s="9"/>
      <c r="E586" s="10"/>
      <c r="F586" s="9"/>
      <c r="G586" s="9"/>
      <c r="J586" s="10"/>
    </row>
    <row r="587">
      <c r="D587" s="9"/>
      <c r="E587" s="10"/>
      <c r="F587" s="9"/>
      <c r="G587" s="9"/>
      <c r="J587" s="10"/>
    </row>
    <row r="588">
      <c r="D588" s="9"/>
      <c r="E588" s="10"/>
      <c r="F588" s="9"/>
      <c r="G588" s="9"/>
      <c r="J588" s="10"/>
    </row>
    <row r="589">
      <c r="D589" s="9"/>
      <c r="E589" s="10"/>
      <c r="F589" s="9"/>
      <c r="G589" s="9"/>
      <c r="J589" s="10"/>
    </row>
    <row r="590">
      <c r="D590" s="9"/>
      <c r="E590" s="10"/>
      <c r="F590" s="9"/>
      <c r="G590" s="9"/>
      <c r="J590" s="10"/>
    </row>
    <row r="591">
      <c r="D591" s="9"/>
      <c r="E591" s="10"/>
      <c r="F591" s="9"/>
      <c r="G591" s="9"/>
      <c r="J591" s="10"/>
    </row>
    <row r="592">
      <c r="D592" s="9"/>
      <c r="E592" s="10"/>
      <c r="F592" s="9"/>
      <c r="G592" s="9"/>
      <c r="J592" s="10"/>
    </row>
    <row r="593">
      <c r="D593" s="9"/>
      <c r="E593" s="10"/>
      <c r="F593" s="9"/>
      <c r="G593" s="9"/>
      <c r="J593" s="10"/>
    </row>
    <row r="594">
      <c r="D594" s="9"/>
      <c r="E594" s="10"/>
      <c r="F594" s="9"/>
      <c r="G594" s="9"/>
      <c r="J594" s="10"/>
    </row>
    <row r="595">
      <c r="D595" s="9"/>
      <c r="E595" s="10"/>
      <c r="F595" s="9"/>
      <c r="G595" s="9"/>
      <c r="J595" s="10"/>
    </row>
    <row r="596">
      <c r="D596" s="9"/>
      <c r="E596" s="10"/>
      <c r="F596" s="9"/>
      <c r="G596" s="9"/>
      <c r="J596" s="10"/>
    </row>
    <row r="597">
      <c r="D597" s="9"/>
      <c r="E597" s="10"/>
      <c r="F597" s="9"/>
      <c r="G597" s="9"/>
      <c r="J597" s="10"/>
    </row>
    <row r="598">
      <c r="D598" s="9"/>
      <c r="E598" s="10"/>
      <c r="F598" s="9"/>
      <c r="G598" s="9"/>
      <c r="J598" s="10"/>
    </row>
    <row r="599">
      <c r="D599" s="9"/>
      <c r="E599" s="10"/>
      <c r="F599" s="9"/>
      <c r="G599" s="9"/>
      <c r="J599" s="10"/>
    </row>
    <row r="600">
      <c r="D600" s="9"/>
      <c r="E600" s="10"/>
      <c r="F600" s="9"/>
      <c r="G600" s="9"/>
      <c r="J600" s="10"/>
    </row>
    <row r="601">
      <c r="D601" s="9"/>
      <c r="E601" s="10"/>
      <c r="F601" s="9"/>
      <c r="G601" s="9"/>
      <c r="J601" s="10"/>
    </row>
    <row r="602">
      <c r="D602" s="9"/>
      <c r="E602" s="10"/>
      <c r="F602" s="9"/>
      <c r="G602" s="9"/>
      <c r="J602" s="10"/>
    </row>
    <row r="603">
      <c r="D603" s="9"/>
      <c r="E603" s="10"/>
      <c r="F603" s="9"/>
      <c r="G603" s="9"/>
      <c r="J603" s="10"/>
    </row>
    <row r="604">
      <c r="D604" s="9"/>
      <c r="E604" s="10"/>
      <c r="F604" s="9"/>
      <c r="G604" s="9"/>
      <c r="J604" s="10"/>
    </row>
    <row r="605">
      <c r="D605" s="9"/>
      <c r="E605" s="10"/>
      <c r="F605" s="9"/>
      <c r="G605" s="9"/>
      <c r="J605" s="10"/>
    </row>
    <row r="606">
      <c r="D606" s="9"/>
      <c r="E606" s="10"/>
      <c r="F606" s="9"/>
      <c r="G606" s="9"/>
      <c r="J606" s="10"/>
    </row>
    <row r="607">
      <c r="D607" s="9"/>
      <c r="E607" s="10"/>
      <c r="F607" s="9"/>
      <c r="G607" s="9"/>
      <c r="J607" s="10"/>
    </row>
    <row r="608">
      <c r="D608" s="9"/>
      <c r="E608" s="10"/>
      <c r="F608" s="9"/>
      <c r="G608" s="9"/>
      <c r="J608" s="10"/>
    </row>
    <row r="609">
      <c r="D609" s="9"/>
      <c r="E609" s="10"/>
      <c r="F609" s="9"/>
      <c r="G609" s="9"/>
      <c r="J609" s="10"/>
    </row>
    <row r="610">
      <c r="D610" s="9"/>
      <c r="E610" s="10"/>
      <c r="F610" s="9"/>
      <c r="G610" s="9"/>
      <c r="J610" s="10"/>
    </row>
    <row r="611">
      <c r="D611" s="9"/>
      <c r="E611" s="10"/>
      <c r="F611" s="9"/>
      <c r="G611" s="9"/>
      <c r="J611" s="10"/>
    </row>
    <row r="612">
      <c r="D612" s="9"/>
      <c r="E612" s="10"/>
      <c r="F612" s="9"/>
      <c r="G612" s="9"/>
      <c r="J612" s="10"/>
    </row>
    <row r="613">
      <c r="D613" s="9"/>
      <c r="E613" s="10"/>
      <c r="F613" s="9"/>
      <c r="G613" s="9"/>
      <c r="J613" s="10"/>
    </row>
    <row r="614">
      <c r="D614" s="9"/>
      <c r="E614" s="10"/>
      <c r="F614" s="9"/>
      <c r="G614" s="9"/>
      <c r="J614" s="10"/>
    </row>
    <row r="615">
      <c r="D615" s="9"/>
      <c r="E615" s="10"/>
      <c r="F615" s="9"/>
      <c r="G615" s="9"/>
      <c r="J615" s="10"/>
    </row>
    <row r="616">
      <c r="D616" s="9"/>
      <c r="E616" s="10"/>
      <c r="F616" s="9"/>
      <c r="G616" s="9"/>
      <c r="J616" s="10"/>
    </row>
    <row r="617">
      <c r="D617" s="9"/>
      <c r="E617" s="10"/>
      <c r="F617" s="9"/>
      <c r="G617" s="9"/>
      <c r="J617" s="10"/>
    </row>
    <row r="618">
      <c r="D618" s="9"/>
      <c r="E618" s="10"/>
      <c r="F618" s="9"/>
      <c r="G618" s="9"/>
      <c r="J618" s="10"/>
    </row>
    <row r="619">
      <c r="D619" s="9"/>
      <c r="E619" s="10"/>
      <c r="F619" s="9"/>
      <c r="G619" s="9"/>
      <c r="J619" s="10"/>
    </row>
    <row r="620">
      <c r="D620" s="9"/>
      <c r="E620" s="10"/>
      <c r="F620" s="9"/>
      <c r="G620" s="9"/>
      <c r="J620" s="10"/>
    </row>
    <row r="621">
      <c r="D621" s="9"/>
      <c r="E621" s="10"/>
      <c r="F621" s="9"/>
      <c r="G621" s="9"/>
      <c r="J621" s="10"/>
    </row>
    <row r="622">
      <c r="D622" s="9"/>
      <c r="E622" s="10"/>
      <c r="F622" s="9"/>
      <c r="G622" s="9"/>
      <c r="J622" s="10"/>
    </row>
    <row r="623">
      <c r="D623" s="9"/>
      <c r="E623" s="10"/>
      <c r="F623" s="9"/>
      <c r="G623" s="9"/>
      <c r="J623" s="10"/>
    </row>
    <row r="624">
      <c r="D624" s="9"/>
      <c r="E624" s="10"/>
      <c r="F624" s="9"/>
      <c r="G624" s="9"/>
      <c r="J624" s="10"/>
    </row>
    <row r="625">
      <c r="D625" s="9"/>
      <c r="E625" s="10"/>
      <c r="F625" s="9"/>
      <c r="G625" s="9"/>
      <c r="J625" s="10"/>
    </row>
    <row r="626">
      <c r="D626" s="9"/>
      <c r="E626" s="10"/>
      <c r="F626" s="9"/>
      <c r="G626" s="9"/>
      <c r="J626" s="10"/>
    </row>
    <row r="627">
      <c r="D627" s="9"/>
      <c r="E627" s="10"/>
      <c r="F627" s="9"/>
      <c r="G627" s="9"/>
      <c r="J627" s="10"/>
    </row>
    <row r="628">
      <c r="D628" s="9"/>
      <c r="E628" s="10"/>
      <c r="F628" s="9"/>
      <c r="G628" s="9"/>
      <c r="J628" s="10"/>
    </row>
    <row r="629">
      <c r="D629" s="9"/>
      <c r="E629" s="10"/>
      <c r="F629" s="9"/>
      <c r="G629" s="9"/>
      <c r="J629" s="10"/>
    </row>
    <row r="630">
      <c r="D630" s="9"/>
      <c r="E630" s="10"/>
      <c r="F630" s="9"/>
      <c r="G630" s="9"/>
      <c r="J630" s="10"/>
    </row>
    <row r="631">
      <c r="D631" s="9"/>
      <c r="E631" s="10"/>
      <c r="F631" s="9"/>
      <c r="G631" s="9"/>
      <c r="J631" s="10"/>
    </row>
    <row r="632">
      <c r="D632" s="9"/>
      <c r="E632" s="10"/>
      <c r="F632" s="9"/>
      <c r="G632" s="9"/>
      <c r="J632" s="10"/>
    </row>
    <row r="633">
      <c r="D633" s="9"/>
      <c r="E633" s="10"/>
      <c r="F633" s="9"/>
      <c r="G633" s="9"/>
      <c r="J633" s="10"/>
    </row>
    <row r="634">
      <c r="D634" s="9"/>
      <c r="E634" s="10"/>
      <c r="F634" s="9"/>
      <c r="G634" s="9"/>
      <c r="J634" s="10"/>
    </row>
    <row r="635">
      <c r="D635" s="9"/>
      <c r="E635" s="10"/>
      <c r="F635" s="9"/>
      <c r="G635" s="9"/>
      <c r="J635" s="10"/>
    </row>
    <row r="636">
      <c r="D636" s="9"/>
      <c r="E636" s="10"/>
      <c r="F636" s="9"/>
      <c r="G636" s="9"/>
      <c r="J636" s="10"/>
    </row>
    <row r="637">
      <c r="D637" s="9"/>
      <c r="E637" s="10"/>
      <c r="F637" s="9"/>
      <c r="G637" s="9"/>
      <c r="J637" s="10"/>
    </row>
    <row r="638">
      <c r="D638" s="9"/>
      <c r="E638" s="10"/>
      <c r="F638" s="9"/>
      <c r="G638" s="9"/>
      <c r="J638" s="10"/>
    </row>
    <row r="639">
      <c r="D639" s="9"/>
      <c r="E639" s="10"/>
      <c r="F639" s="9"/>
      <c r="G639" s="9"/>
      <c r="J639" s="10"/>
    </row>
    <row r="640">
      <c r="D640" s="9"/>
      <c r="E640" s="10"/>
      <c r="F640" s="9"/>
      <c r="G640" s="9"/>
      <c r="J640" s="10"/>
    </row>
    <row r="641">
      <c r="D641" s="9"/>
      <c r="E641" s="10"/>
      <c r="F641" s="9"/>
      <c r="G641" s="9"/>
      <c r="J641" s="10"/>
    </row>
    <row r="642">
      <c r="D642" s="9"/>
      <c r="E642" s="10"/>
      <c r="F642" s="9"/>
      <c r="G642" s="9"/>
      <c r="J642" s="10"/>
    </row>
    <row r="643">
      <c r="D643" s="9"/>
      <c r="E643" s="10"/>
      <c r="F643" s="9"/>
      <c r="G643" s="9"/>
      <c r="J643" s="10"/>
    </row>
    <row r="644">
      <c r="D644" s="9"/>
      <c r="E644" s="10"/>
      <c r="F644" s="9"/>
      <c r="G644" s="9"/>
      <c r="J644" s="10"/>
    </row>
    <row r="645">
      <c r="D645" s="9"/>
      <c r="E645" s="10"/>
      <c r="F645" s="9"/>
      <c r="G645" s="9"/>
      <c r="J645" s="10"/>
    </row>
    <row r="646">
      <c r="D646" s="9"/>
      <c r="E646" s="10"/>
      <c r="F646" s="9"/>
      <c r="G646" s="9"/>
      <c r="J646" s="10"/>
    </row>
    <row r="647">
      <c r="D647" s="9"/>
      <c r="E647" s="10"/>
      <c r="F647" s="9"/>
      <c r="G647" s="9"/>
      <c r="J647" s="10"/>
    </row>
    <row r="648">
      <c r="D648" s="9"/>
      <c r="E648" s="10"/>
      <c r="F648" s="9"/>
      <c r="G648" s="9"/>
      <c r="J648" s="10"/>
    </row>
    <row r="649">
      <c r="D649" s="9"/>
      <c r="E649" s="10"/>
      <c r="F649" s="9"/>
      <c r="G649" s="9"/>
      <c r="J649" s="10"/>
    </row>
    <row r="650">
      <c r="D650" s="9"/>
      <c r="E650" s="10"/>
      <c r="F650" s="9"/>
      <c r="G650" s="9"/>
      <c r="J650" s="10"/>
    </row>
    <row r="651">
      <c r="D651" s="9"/>
      <c r="E651" s="10"/>
      <c r="F651" s="9"/>
      <c r="G651" s="9"/>
      <c r="J651" s="10"/>
    </row>
    <row r="652">
      <c r="D652" s="9"/>
      <c r="E652" s="10"/>
      <c r="F652" s="9"/>
      <c r="G652" s="9"/>
      <c r="J652" s="10"/>
    </row>
    <row r="653">
      <c r="D653" s="9"/>
      <c r="E653" s="10"/>
      <c r="F653" s="9"/>
      <c r="G653" s="9"/>
      <c r="J653" s="10"/>
    </row>
    <row r="654">
      <c r="D654" s="9"/>
      <c r="E654" s="10"/>
      <c r="F654" s="9"/>
      <c r="G654" s="9"/>
      <c r="J654" s="10"/>
    </row>
    <row r="655">
      <c r="D655" s="9"/>
      <c r="E655" s="10"/>
      <c r="F655" s="9"/>
      <c r="G655" s="9"/>
      <c r="J655" s="10"/>
    </row>
    <row r="656">
      <c r="D656" s="9"/>
      <c r="E656" s="10"/>
      <c r="F656" s="9"/>
      <c r="G656" s="9"/>
      <c r="J656" s="10"/>
    </row>
    <row r="657">
      <c r="D657" s="9"/>
      <c r="E657" s="10"/>
      <c r="F657" s="9"/>
      <c r="G657" s="9"/>
      <c r="J657" s="10"/>
    </row>
    <row r="658">
      <c r="D658" s="9"/>
      <c r="E658" s="10"/>
      <c r="F658" s="9"/>
      <c r="G658" s="9"/>
      <c r="J658" s="10"/>
    </row>
    <row r="659">
      <c r="D659" s="9"/>
      <c r="E659" s="10"/>
      <c r="F659" s="9"/>
      <c r="G659" s="9"/>
      <c r="J659" s="10"/>
    </row>
    <row r="660">
      <c r="D660" s="9"/>
      <c r="E660" s="10"/>
      <c r="F660" s="9"/>
      <c r="G660" s="9"/>
      <c r="J660" s="10"/>
    </row>
    <row r="661">
      <c r="D661" s="9"/>
      <c r="E661" s="10"/>
      <c r="F661" s="9"/>
      <c r="G661" s="9"/>
      <c r="J661" s="10"/>
    </row>
    <row r="662">
      <c r="D662" s="9"/>
      <c r="E662" s="10"/>
      <c r="F662" s="9"/>
      <c r="G662" s="9"/>
      <c r="J662" s="10"/>
    </row>
    <row r="663">
      <c r="D663" s="9"/>
      <c r="E663" s="10"/>
      <c r="F663" s="9"/>
      <c r="G663" s="9"/>
      <c r="J663" s="10"/>
    </row>
    <row r="664">
      <c r="D664" s="9"/>
      <c r="E664" s="10"/>
      <c r="F664" s="9"/>
      <c r="G664" s="9"/>
      <c r="J664" s="10"/>
    </row>
    <row r="665">
      <c r="D665" s="9"/>
      <c r="E665" s="10"/>
      <c r="F665" s="9"/>
      <c r="G665" s="9"/>
      <c r="J665" s="10"/>
    </row>
    <row r="666">
      <c r="D666" s="9"/>
      <c r="E666" s="10"/>
      <c r="F666" s="9"/>
      <c r="G666" s="9"/>
      <c r="J666" s="10"/>
    </row>
    <row r="667">
      <c r="D667" s="9"/>
      <c r="E667" s="10"/>
      <c r="F667" s="9"/>
      <c r="G667" s="9"/>
      <c r="J667" s="10"/>
    </row>
    <row r="668">
      <c r="D668" s="9"/>
      <c r="E668" s="10"/>
      <c r="F668" s="9"/>
      <c r="G668" s="9"/>
      <c r="J668" s="10"/>
    </row>
    <row r="669">
      <c r="D669" s="9"/>
      <c r="E669" s="10"/>
      <c r="F669" s="9"/>
      <c r="G669" s="9"/>
      <c r="J669" s="10"/>
    </row>
    <row r="670">
      <c r="D670" s="9"/>
      <c r="E670" s="10"/>
      <c r="F670" s="9"/>
      <c r="G670" s="9"/>
      <c r="J670" s="10"/>
    </row>
    <row r="671">
      <c r="D671" s="9"/>
      <c r="E671" s="10"/>
      <c r="F671" s="9"/>
      <c r="G671" s="9"/>
      <c r="J671" s="10"/>
    </row>
    <row r="672">
      <c r="D672" s="9"/>
      <c r="E672" s="10"/>
      <c r="F672" s="9"/>
      <c r="G672" s="9"/>
      <c r="J672" s="10"/>
    </row>
    <row r="673">
      <c r="D673" s="9"/>
      <c r="E673" s="10"/>
      <c r="F673" s="9"/>
      <c r="G673" s="9"/>
      <c r="J673" s="10"/>
    </row>
    <row r="674">
      <c r="D674" s="9"/>
      <c r="E674" s="10"/>
      <c r="F674" s="9"/>
      <c r="G674" s="9"/>
      <c r="J674" s="10"/>
    </row>
    <row r="675">
      <c r="D675" s="9"/>
      <c r="E675" s="10"/>
      <c r="F675" s="9"/>
      <c r="G675" s="9"/>
      <c r="J675" s="10"/>
    </row>
    <row r="676">
      <c r="D676" s="9"/>
      <c r="E676" s="10"/>
      <c r="F676" s="9"/>
      <c r="G676" s="9"/>
      <c r="J676" s="10"/>
    </row>
    <row r="677">
      <c r="D677" s="9"/>
      <c r="E677" s="10"/>
      <c r="F677" s="9"/>
      <c r="G677" s="9"/>
      <c r="J677" s="10"/>
    </row>
    <row r="678">
      <c r="D678" s="9"/>
      <c r="E678" s="10"/>
      <c r="F678" s="9"/>
      <c r="G678" s="9"/>
      <c r="J678" s="10"/>
    </row>
    <row r="679">
      <c r="D679" s="9"/>
      <c r="E679" s="10"/>
      <c r="F679" s="9"/>
      <c r="G679" s="9"/>
      <c r="J679" s="10"/>
    </row>
    <row r="680">
      <c r="D680" s="9"/>
      <c r="E680" s="10"/>
      <c r="F680" s="9"/>
      <c r="G680" s="9"/>
      <c r="J680" s="10"/>
    </row>
    <row r="681">
      <c r="D681" s="9"/>
      <c r="E681" s="10"/>
      <c r="F681" s="9"/>
      <c r="G681" s="9"/>
      <c r="J681" s="10"/>
    </row>
    <row r="682">
      <c r="D682" s="9"/>
      <c r="E682" s="10"/>
      <c r="F682" s="9"/>
      <c r="G682" s="9"/>
      <c r="J682" s="10"/>
    </row>
    <row r="683">
      <c r="D683" s="9"/>
      <c r="E683" s="10"/>
      <c r="F683" s="9"/>
      <c r="G683" s="9"/>
      <c r="J683" s="10"/>
    </row>
    <row r="684">
      <c r="D684" s="9"/>
      <c r="E684" s="10"/>
      <c r="F684" s="9"/>
      <c r="G684" s="9"/>
      <c r="J684" s="10"/>
    </row>
    <row r="685">
      <c r="D685" s="9"/>
      <c r="E685" s="10"/>
      <c r="F685" s="9"/>
      <c r="G685" s="9"/>
      <c r="J685" s="10"/>
    </row>
    <row r="686">
      <c r="D686" s="9"/>
      <c r="E686" s="10"/>
      <c r="F686" s="9"/>
      <c r="G686" s="9"/>
      <c r="J686" s="10"/>
    </row>
    <row r="687">
      <c r="D687" s="9"/>
      <c r="E687" s="10"/>
      <c r="F687" s="9"/>
      <c r="G687" s="9"/>
      <c r="J687" s="10"/>
    </row>
    <row r="688">
      <c r="D688" s="9"/>
      <c r="E688" s="10"/>
      <c r="F688" s="9"/>
      <c r="G688" s="9"/>
      <c r="J688" s="10"/>
    </row>
    <row r="689">
      <c r="D689" s="9"/>
      <c r="E689" s="10"/>
      <c r="F689" s="9"/>
      <c r="G689" s="9"/>
      <c r="J689" s="10"/>
    </row>
    <row r="690">
      <c r="D690" s="9"/>
      <c r="E690" s="10"/>
      <c r="F690" s="9"/>
      <c r="G690" s="9"/>
      <c r="J690" s="10"/>
    </row>
    <row r="691">
      <c r="D691" s="9"/>
      <c r="E691" s="10"/>
      <c r="F691" s="9"/>
      <c r="G691" s="9"/>
      <c r="J691" s="10"/>
    </row>
    <row r="692">
      <c r="D692" s="9"/>
      <c r="E692" s="10"/>
      <c r="F692" s="9"/>
      <c r="G692" s="9"/>
      <c r="J692" s="10"/>
    </row>
    <row r="693">
      <c r="D693" s="9"/>
      <c r="E693" s="10"/>
      <c r="F693" s="9"/>
      <c r="G693" s="9"/>
      <c r="J693" s="10"/>
    </row>
    <row r="694">
      <c r="D694" s="9"/>
      <c r="E694" s="10"/>
      <c r="F694" s="9"/>
      <c r="G694" s="9"/>
      <c r="J694" s="10"/>
    </row>
    <row r="695">
      <c r="D695" s="9"/>
      <c r="E695" s="10"/>
      <c r="F695" s="9"/>
      <c r="G695" s="9"/>
      <c r="J695" s="10"/>
    </row>
    <row r="696">
      <c r="D696" s="9"/>
      <c r="E696" s="10"/>
      <c r="F696" s="9"/>
      <c r="G696" s="9"/>
      <c r="J696" s="10"/>
    </row>
    <row r="697">
      <c r="D697" s="9"/>
      <c r="E697" s="10"/>
      <c r="F697" s="9"/>
      <c r="G697" s="9"/>
      <c r="J697" s="10"/>
    </row>
    <row r="698">
      <c r="D698" s="9"/>
      <c r="E698" s="10"/>
      <c r="F698" s="9"/>
      <c r="G698" s="9"/>
      <c r="J698" s="10"/>
    </row>
    <row r="699">
      <c r="D699" s="9"/>
      <c r="E699" s="10"/>
      <c r="F699" s="9"/>
      <c r="G699" s="9"/>
      <c r="J699" s="10"/>
    </row>
    <row r="700">
      <c r="D700" s="9"/>
      <c r="E700" s="10"/>
      <c r="F700" s="9"/>
      <c r="G700" s="9"/>
      <c r="J700" s="10"/>
    </row>
    <row r="701">
      <c r="D701" s="9"/>
      <c r="E701" s="10"/>
      <c r="F701" s="9"/>
      <c r="G701" s="9"/>
      <c r="J701" s="10"/>
    </row>
    <row r="702">
      <c r="D702" s="9"/>
      <c r="E702" s="10"/>
      <c r="F702" s="9"/>
      <c r="G702" s="9"/>
      <c r="J702" s="10"/>
    </row>
    <row r="703">
      <c r="D703" s="9"/>
      <c r="E703" s="10"/>
      <c r="F703" s="9"/>
      <c r="G703" s="9"/>
      <c r="J703" s="10"/>
    </row>
    <row r="704">
      <c r="D704" s="9"/>
      <c r="E704" s="10"/>
      <c r="F704" s="9"/>
      <c r="G704" s="9"/>
      <c r="J704" s="10"/>
    </row>
    <row r="705">
      <c r="D705" s="9"/>
      <c r="E705" s="10"/>
      <c r="F705" s="9"/>
      <c r="G705" s="9"/>
      <c r="J705" s="10"/>
    </row>
    <row r="706">
      <c r="D706" s="9"/>
      <c r="E706" s="10"/>
      <c r="F706" s="9"/>
      <c r="G706" s="9"/>
      <c r="J706" s="10"/>
    </row>
    <row r="707">
      <c r="D707" s="9"/>
      <c r="E707" s="10"/>
      <c r="F707" s="9"/>
      <c r="G707" s="9"/>
      <c r="J707" s="10"/>
    </row>
    <row r="708">
      <c r="D708" s="9"/>
      <c r="E708" s="10"/>
      <c r="F708" s="9"/>
      <c r="G708" s="9"/>
      <c r="J708" s="10"/>
    </row>
    <row r="709">
      <c r="D709" s="9"/>
      <c r="E709" s="10"/>
      <c r="F709" s="9"/>
      <c r="G709" s="9"/>
      <c r="J709" s="10"/>
    </row>
    <row r="710">
      <c r="D710" s="9"/>
      <c r="E710" s="10"/>
      <c r="F710" s="9"/>
      <c r="G710" s="9"/>
      <c r="J710" s="10"/>
    </row>
    <row r="711">
      <c r="D711" s="9"/>
      <c r="E711" s="10"/>
      <c r="F711" s="9"/>
      <c r="G711" s="9"/>
      <c r="J711" s="10"/>
    </row>
    <row r="712">
      <c r="D712" s="9"/>
      <c r="E712" s="10"/>
      <c r="F712" s="9"/>
      <c r="G712" s="9"/>
      <c r="J712" s="10"/>
    </row>
    <row r="713">
      <c r="D713" s="9"/>
      <c r="E713" s="10"/>
      <c r="F713" s="9"/>
      <c r="G713" s="9"/>
      <c r="J713" s="10"/>
    </row>
    <row r="714">
      <c r="D714" s="9"/>
      <c r="E714" s="10"/>
      <c r="F714" s="9"/>
      <c r="G714" s="9"/>
      <c r="J714" s="10"/>
    </row>
    <row r="715">
      <c r="D715" s="9"/>
      <c r="E715" s="10"/>
      <c r="F715" s="9"/>
      <c r="G715" s="9"/>
      <c r="J715" s="10"/>
    </row>
    <row r="716">
      <c r="D716" s="9"/>
      <c r="E716" s="10"/>
      <c r="F716" s="9"/>
      <c r="G716" s="9"/>
      <c r="J716" s="10"/>
    </row>
    <row r="717">
      <c r="D717" s="9"/>
      <c r="E717" s="10"/>
      <c r="F717" s="9"/>
      <c r="G717" s="9"/>
      <c r="J717" s="10"/>
    </row>
    <row r="718">
      <c r="D718" s="9"/>
      <c r="E718" s="10"/>
      <c r="F718" s="9"/>
      <c r="G718" s="9"/>
      <c r="J718" s="10"/>
    </row>
    <row r="719">
      <c r="D719" s="9"/>
      <c r="E719" s="10"/>
      <c r="F719" s="9"/>
      <c r="G719" s="9"/>
      <c r="J719" s="10"/>
    </row>
    <row r="720">
      <c r="D720" s="9"/>
      <c r="E720" s="10"/>
      <c r="F720" s="9"/>
      <c r="G720" s="9"/>
      <c r="J720" s="10"/>
    </row>
    <row r="721">
      <c r="D721" s="9"/>
      <c r="E721" s="10"/>
      <c r="F721" s="9"/>
      <c r="G721" s="9"/>
      <c r="J721" s="10"/>
    </row>
    <row r="722">
      <c r="D722" s="9"/>
      <c r="E722" s="10"/>
      <c r="F722" s="9"/>
      <c r="G722" s="9"/>
      <c r="J722" s="10"/>
    </row>
    <row r="723">
      <c r="D723" s="9"/>
      <c r="E723" s="10"/>
      <c r="F723" s="9"/>
      <c r="G723" s="9"/>
      <c r="J723" s="10"/>
    </row>
    <row r="724">
      <c r="D724" s="9"/>
      <c r="E724" s="10"/>
      <c r="F724" s="9"/>
      <c r="G724" s="9"/>
      <c r="J724" s="10"/>
    </row>
    <row r="725">
      <c r="D725" s="9"/>
      <c r="E725" s="10"/>
      <c r="F725" s="9"/>
      <c r="G725" s="9"/>
      <c r="J725" s="10"/>
    </row>
    <row r="726">
      <c r="D726" s="9"/>
      <c r="E726" s="10"/>
      <c r="F726" s="9"/>
      <c r="G726" s="9"/>
      <c r="J726" s="10"/>
    </row>
    <row r="727">
      <c r="D727" s="9"/>
      <c r="E727" s="10"/>
      <c r="F727" s="9"/>
      <c r="G727" s="9"/>
      <c r="J727" s="10"/>
    </row>
    <row r="728">
      <c r="D728" s="9"/>
      <c r="E728" s="10"/>
      <c r="F728" s="9"/>
      <c r="G728" s="9"/>
      <c r="J728" s="10"/>
    </row>
    <row r="729">
      <c r="D729" s="9"/>
      <c r="E729" s="10"/>
      <c r="F729" s="9"/>
      <c r="G729" s="9"/>
      <c r="J729" s="10"/>
    </row>
    <row r="730">
      <c r="D730" s="9"/>
      <c r="E730" s="10"/>
      <c r="F730" s="9"/>
      <c r="G730" s="9"/>
      <c r="J730" s="10"/>
    </row>
    <row r="731">
      <c r="D731" s="9"/>
      <c r="E731" s="10"/>
      <c r="F731" s="9"/>
      <c r="G731" s="9"/>
      <c r="J731" s="10"/>
    </row>
    <row r="732">
      <c r="D732" s="9"/>
      <c r="E732" s="10"/>
      <c r="F732" s="9"/>
      <c r="G732" s="9"/>
      <c r="J732" s="10"/>
    </row>
    <row r="733">
      <c r="D733" s="9"/>
      <c r="E733" s="10"/>
      <c r="F733" s="9"/>
      <c r="G733" s="9"/>
      <c r="J733" s="10"/>
    </row>
    <row r="734">
      <c r="D734" s="9"/>
      <c r="E734" s="10"/>
      <c r="F734" s="9"/>
      <c r="G734" s="9"/>
      <c r="J734" s="10"/>
    </row>
    <row r="735">
      <c r="D735" s="9"/>
      <c r="E735" s="10"/>
      <c r="F735" s="9"/>
      <c r="G735" s="9"/>
      <c r="J735" s="10"/>
    </row>
    <row r="736">
      <c r="D736" s="9"/>
      <c r="E736" s="10"/>
      <c r="F736" s="9"/>
      <c r="G736" s="9"/>
      <c r="J736" s="10"/>
    </row>
    <row r="737">
      <c r="D737" s="9"/>
      <c r="E737" s="10"/>
      <c r="F737" s="9"/>
      <c r="G737" s="9"/>
      <c r="J737" s="10"/>
    </row>
    <row r="738">
      <c r="D738" s="9"/>
      <c r="E738" s="10"/>
      <c r="F738" s="9"/>
      <c r="G738" s="9"/>
      <c r="J738" s="10"/>
    </row>
    <row r="739">
      <c r="D739" s="9"/>
      <c r="E739" s="10"/>
      <c r="F739" s="9"/>
      <c r="G739" s="9"/>
      <c r="J739" s="10"/>
    </row>
    <row r="740">
      <c r="D740" s="9"/>
      <c r="E740" s="10"/>
      <c r="F740" s="9"/>
      <c r="G740" s="9"/>
      <c r="J740" s="10"/>
    </row>
    <row r="741">
      <c r="D741" s="9"/>
      <c r="E741" s="10"/>
      <c r="F741" s="9"/>
      <c r="G741" s="9"/>
      <c r="J741" s="10"/>
    </row>
    <row r="742">
      <c r="D742" s="9"/>
      <c r="E742" s="10"/>
      <c r="F742" s="9"/>
      <c r="G742" s="9"/>
      <c r="J742" s="10"/>
    </row>
    <row r="743">
      <c r="D743" s="9"/>
      <c r="E743" s="10"/>
      <c r="F743" s="9"/>
      <c r="G743" s="9"/>
      <c r="J743" s="10"/>
    </row>
    <row r="744">
      <c r="D744" s="9"/>
      <c r="E744" s="10"/>
      <c r="F744" s="9"/>
      <c r="G744" s="9"/>
      <c r="J744" s="10"/>
    </row>
    <row r="745">
      <c r="D745" s="9"/>
      <c r="E745" s="10"/>
      <c r="F745" s="9"/>
      <c r="G745" s="9"/>
      <c r="J745" s="10"/>
    </row>
    <row r="746">
      <c r="D746" s="9"/>
      <c r="E746" s="10"/>
      <c r="F746" s="9"/>
      <c r="G746" s="9"/>
      <c r="J746" s="10"/>
    </row>
    <row r="747">
      <c r="D747" s="9"/>
      <c r="E747" s="10"/>
      <c r="F747" s="9"/>
      <c r="G747" s="9"/>
      <c r="J747" s="10"/>
    </row>
    <row r="748">
      <c r="D748" s="9"/>
      <c r="E748" s="10"/>
      <c r="F748" s="9"/>
      <c r="G748" s="9"/>
      <c r="J748" s="10"/>
    </row>
    <row r="749">
      <c r="D749" s="9"/>
      <c r="E749" s="10"/>
      <c r="F749" s="9"/>
      <c r="G749" s="9"/>
      <c r="J749" s="10"/>
    </row>
    <row r="750">
      <c r="D750" s="9"/>
      <c r="E750" s="10"/>
      <c r="F750" s="9"/>
      <c r="G750" s="9"/>
      <c r="J750" s="10"/>
    </row>
    <row r="751">
      <c r="D751" s="9"/>
      <c r="E751" s="10"/>
      <c r="F751" s="9"/>
      <c r="G751" s="9"/>
      <c r="J751" s="10"/>
    </row>
    <row r="752">
      <c r="D752" s="9"/>
      <c r="E752" s="10"/>
      <c r="F752" s="9"/>
      <c r="G752" s="9"/>
      <c r="J752" s="10"/>
    </row>
    <row r="753">
      <c r="D753" s="9"/>
      <c r="E753" s="10"/>
      <c r="F753" s="9"/>
      <c r="G753" s="9"/>
      <c r="J753" s="10"/>
    </row>
    <row r="754">
      <c r="D754" s="9"/>
      <c r="E754" s="10"/>
      <c r="F754" s="9"/>
      <c r="G754" s="9"/>
      <c r="J754" s="10"/>
    </row>
    <row r="755">
      <c r="D755" s="9"/>
      <c r="E755" s="10"/>
      <c r="F755" s="9"/>
      <c r="G755" s="9"/>
      <c r="J755" s="10"/>
    </row>
    <row r="756">
      <c r="D756" s="9"/>
      <c r="E756" s="10"/>
      <c r="F756" s="9"/>
      <c r="G756" s="9"/>
      <c r="J756" s="10"/>
    </row>
    <row r="757">
      <c r="D757" s="9"/>
      <c r="E757" s="10"/>
      <c r="F757" s="9"/>
      <c r="G757" s="9"/>
      <c r="J757" s="10"/>
    </row>
    <row r="758">
      <c r="D758" s="9"/>
      <c r="E758" s="10"/>
      <c r="F758" s="9"/>
      <c r="G758" s="9"/>
      <c r="J758" s="10"/>
    </row>
    <row r="759">
      <c r="D759" s="9"/>
      <c r="E759" s="10"/>
      <c r="F759" s="9"/>
      <c r="G759" s="9"/>
      <c r="J759" s="10"/>
    </row>
    <row r="760">
      <c r="D760" s="9"/>
      <c r="E760" s="10"/>
      <c r="F760" s="9"/>
      <c r="G760" s="9"/>
      <c r="J760" s="10"/>
    </row>
    <row r="761">
      <c r="D761" s="9"/>
      <c r="E761" s="10"/>
      <c r="F761" s="9"/>
      <c r="G761" s="9"/>
      <c r="J761" s="10"/>
    </row>
    <row r="762">
      <c r="D762" s="9"/>
      <c r="E762" s="10"/>
      <c r="F762" s="9"/>
      <c r="G762" s="9"/>
      <c r="J762" s="10"/>
    </row>
    <row r="763">
      <c r="D763" s="9"/>
      <c r="E763" s="10"/>
      <c r="F763" s="9"/>
      <c r="G763" s="9"/>
      <c r="J763" s="10"/>
    </row>
    <row r="764">
      <c r="D764" s="9"/>
      <c r="E764" s="10"/>
      <c r="F764" s="9"/>
      <c r="G764" s="9"/>
      <c r="J764" s="10"/>
    </row>
    <row r="765">
      <c r="D765" s="9"/>
      <c r="E765" s="10"/>
      <c r="F765" s="9"/>
      <c r="G765" s="9"/>
      <c r="J765" s="10"/>
    </row>
    <row r="766">
      <c r="D766" s="9"/>
      <c r="E766" s="10"/>
      <c r="F766" s="9"/>
      <c r="G766" s="9"/>
      <c r="J766" s="10"/>
    </row>
    <row r="767">
      <c r="D767" s="9"/>
      <c r="E767" s="10"/>
      <c r="F767" s="9"/>
      <c r="G767" s="9"/>
      <c r="J767" s="10"/>
    </row>
    <row r="768">
      <c r="D768" s="9"/>
      <c r="E768" s="10"/>
      <c r="F768" s="9"/>
      <c r="G768" s="9"/>
      <c r="J768" s="10"/>
    </row>
    <row r="769">
      <c r="D769" s="9"/>
      <c r="E769" s="10"/>
      <c r="F769" s="9"/>
      <c r="G769" s="9"/>
      <c r="J769" s="10"/>
    </row>
    <row r="770">
      <c r="D770" s="9"/>
      <c r="E770" s="10"/>
      <c r="F770" s="9"/>
      <c r="G770" s="9"/>
      <c r="J770" s="10"/>
    </row>
    <row r="771">
      <c r="D771" s="9"/>
      <c r="E771" s="10"/>
      <c r="F771" s="9"/>
      <c r="G771" s="9"/>
      <c r="J771" s="10"/>
    </row>
    <row r="772">
      <c r="D772" s="9"/>
      <c r="E772" s="10"/>
      <c r="F772" s="9"/>
      <c r="G772" s="9"/>
      <c r="J772" s="10"/>
    </row>
    <row r="773">
      <c r="D773" s="9"/>
      <c r="E773" s="10"/>
      <c r="F773" s="9"/>
      <c r="G773" s="9"/>
      <c r="J773" s="10"/>
    </row>
    <row r="774">
      <c r="D774" s="9"/>
      <c r="E774" s="10"/>
      <c r="F774" s="9"/>
      <c r="G774" s="9"/>
      <c r="J774" s="10"/>
    </row>
    <row r="775">
      <c r="D775" s="9"/>
      <c r="E775" s="10"/>
      <c r="F775" s="9"/>
      <c r="G775" s="9"/>
      <c r="J775" s="10"/>
    </row>
    <row r="776">
      <c r="D776" s="9"/>
      <c r="E776" s="10"/>
      <c r="F776" s="9"/>
      <c r="G776" s="9"/>
      <c r="J776" s="10"/>
    </row>
    <row r="777">
      <c r="D777" s="9"/>
      <c r="E777" s="10"/>
      <c r="F777" s="9"/>
      <c r="G777" s="9"/>
      <c r="J777" s="10"/>
    </row>
    <row r="778">
      <c r="D778" s="9"/>
      <c r="E778" s="10"/>
      <c r="F778" s="9"/>
      <c r="G778" s="9"/>
      <c r="J778" s="10"/>
    </row>
    <row r="779">
      <c r="D779" s="9"/>
      <c r="E779" s="10"/>
      <c r="F779" s="9"/>
      <c r="G779" s="9"/>
      <c r="J779" s="10"/>
    </row>
    <row r="780">
      <c r="D780" s="9"/>
      <c r="E780" s="10"/>
      <c r="F780" s="9"/>
      <c r="G780" s="9"/>
      <c r="J780" s="10"/>
    </row>
    <row r="781">
      <c r="D781" s="9"/>
      <c r="E781" s="10"/>
      <c r="F781" s="9"/>
      <c r="G781" s="9"/>
      <c r="J781" s="10"/>
    </row>
    <row r="782">
      <c r="D782" s="9"/>
      <c r="E782" s="10"/>
      <c r="F782" s="9"/>
      <c r="G782" s="9"/>
      <c r="J782" s="10"/>
    </row>
    <row r="783">
      <c r="D783" s="9"/>
      <c r="E783" s="10"/>
      <c r="F783" s="9"/>
      <c r="G783" s="9"/>
      <c r="J783" s="10"/>
    </row>
    <row r="784">
      <c r="D784" s="9"/>
      <c r="E784" s="10"/>
      <c r="F784" s="9"/>
      <c r="G784" s="9"/>
      <c r="J784" s="10"/>
    </row>
    <row r="785">
      <c r="D785" s="9"/>
      <c r="E785" s="10"/>
      <c r="F785" s="9"/>
      <c r="G785" s="9"/>
      <c r="J785" s="10"/>
    </row>
    <row r="786">
      <c r="D786" s="9"/>
      <c r="E786" s="10"/>
      <c r="F786" s="9"/>
      <c r="G786" s="9"/>
      <c r="J786" s="10"/>
    </row>
    <row r="787">
      <c r="D787" s="9"/>
      <c r="E787" s="10"/>
      <c r="F787" s="9"/>
      <c r="G787" s="9"/>
      <c r="J787" s="10"/>
    </row>
    <row r="788">
      <c r="D788" s="9"/>
      <c r="E788" s="10"/>
      <c r="F788" s="9"/>
      <c r="G788" s="9"/>
      <c r="J788" s="10"/>
    </row>
    <row r="789">
      <c r="D789" s="9"/>
      <c r="E789" s="10"/>
      <c r="F789" s="9"/>
      <c r="G789" s="9"/>
      <c r="J789" s="10"/>
    </row>
    <row r="790">
      <c r="D790" s="9"/>
      <c r="E790" s="10"/>
      <c r="F790" s="9"/>
      <c r="G790" s="9"/>
      <c r="J790" s="10"/>
    </row>
    <row r="791">
      <c r="D791" s="9"/>
      <c r="E791" s="10"/>
      <c r="F791" s="9"/>
      <c r="G791" s="9"/>
      <c r="J791" s="10"/>
    </row>
    <row r="792">
      <c r="D792" s="9"/>
      <c r="E792" s="10"/>
      <c r="F792" s="9"/>
      <c r="G792" s="9"/>
      <c r="J792" s="10"/>
    </row>
    <row r="793">
      <c r="D793" s="9"/>
      <c r="E793" s="10"/>
      <c r="F793" s="9"/>
      <c r="G793" s="9"/>
      <c r="J793" s="10"/>
    </row>
    <row r="794">
      <c r="D794" s="9"/>
      <c r="E794" s="10"/>
      <c r="F794" s="9"/>
      <c r="G794" s="9"/>
      <c r="J794" s="10"/>
    </row>
    <row r="795">
      <c r="D795" s="9"/>
      <c r="E795" s="10"/>
      <c r="F795" s="9"/>
      <c r="G795" s="9"/>
      <c r="J795" s="10"/>
    </row>
    <row r="796">
      <c r="D796" s="9"/>
      <c r="E796" s="10"/>
      <c r="F796" s="9"/>
      <c r="G796" s="9"/>
      <c r="J796" s="10"/>
    </row>
    <row r="797">
      <c r="D797" s="9"/>
      <c r="E797" s="10"/>
      <c r="F797" s="9"/>
      <c r="G797" s="9"/>
      <c r="J797" s="10"/>
    </row>
    <row r="798">
      <c r="D798" s="9"/>
      <c r="E798" s="10"/>
      <c r="F798" s="9"/>
      <c r="G798" s="9"/>
      <c r="J798" s="10"/>
    </row>
    <row r="799">
      <c r="D799" s="9"/>
      <c r="E799" s="10"/>
      <c r="F799" s="9"/>
      <c r="G799" s="9"/>
      <c r="J799" s="10"/>
    </row>
    <row r="800">
      <c r="D800" s="9"/>
      <c r="E800" s="10"/>
      <c r="F800" s="9"/>
      <c r="G800" s="9"/>
      <c r="J800" s="10"/>
    </row>
    <row r="801">
      <c r="D801" s="9"/>
      <c r="E801" s="10"/>
      <c r="F801" s="9"/>
      <c r="G801" s="9"/>
      <c r="J801" s="10"/>
    </row>
    <row r="802">
      <c r="D802" s="9"/>
      <c r="E802" s="10"/>
      <c r="F802" s="9"/>
      <c r="G802" s="9"/>
      <c r="J802" s="10"/>
    </row>
    <row r="803">
      <c r="D803" s="9"/>
      <c r="E803" s="10"/>
      <c r="F803" s="9"/>
      <c r="G803" s="9"/>
      <c r="J803" s="10"/>
    </row>
    <row r="804">
      <c r="D804" s="9"/>
      <c r="E804" s="10"/>
      <c r="F804" s="9"/>
      <c r="G804" s="9"/>
      <c r="J804" s="10"/>
    </row>
    <row r="805">
      <c r="D805" s="9"/>
      <c r="E805" s="10"/>
      <c r="F805" s="9"/>
      <c r="G805" s="9"/>
      <c r="J805" s="10"/>
    </row>
    <row r="806">
      <c r="D806" s="9"/>
      <c r="E806" s="10"/>
      <c r="F806" s="9"/>
      <c r="G806" s="9"/>
      <c r="J806" s="10"/>
    </row>
    <row r="807">
      <c r="D807" s="9"/>
      <c r="E807" s="10"/>
      <c r="F807" s="9"/>
      <c r="G807" s="9"/>
      <c r="J807" s="10"/>
    </row>
    <row r="808">
      <c r="D808" s="9"/>
      <c r="E808" s="10"/>
      <c r="F808" s="9"/>
      <c r="G808" s="9"/>
      <c r="J808" s="10"/>
    </row>
    <row r="809">
      <c r="D809" s="9"/>
      <c r="E809" s="10"/>
      <c r="F809" s="9"/>
      <c r="G809" s="9"/>
      <c r="J809" s="10"/>
    </row>
    <row r="810">
      <c r="D810" s="9"/>
      <c r="E810" s="10"/>
      <c r="F810" s="9"/>
      <c r="G810" s="9"/>
      <c r="J810" s="10"/>
    </row>
    <row r="811">
      <c r="D811" s="9"/>
      <c r="E811" s="10"/>
      <c r="F811" s="9"/>
      <c r="G811" s="9"/>
      <c r="J811" s="10"/>
    </row>
    <row r="812">
      <c r="D812" s="9"/>
      <c r="E812" s="10"/>
      <c r="F812" s="9"/>
      <c r="G812" s="9"/>
      <c r="J812" s="10"/>
    </row>
    <row r="813">
      <c r="D813" s="9"/>
      <c r="E813" s="10"/>
      <c r="F813" s="9"/>
      <c r="G813" s="9"/>
      <c r="J813" s="10"/>
    </row>
    <row r="814">
      <c r="D814" s="9"/>
      <c r="E814" s="10"/>
      <c r="F814" s="9"/>
      <c r="G814" s="9"/>
      <c r="J814" s="10"/>
    </row>
    <row r="815">
      <c r="D815" s="9"/>
      <c r="E815" s="10"/>
      <c r="F815" s="9"/>
      <c r="G815" s="9"/>
      <c r="J815" s="10"/>
    </row>
    <row r="816">
      <c r="D816" s="9"/>
      <c r="E816" s="10"/>
      <c r="F816" s="9"/>
      <c r="G816" s="9"/>
      <c r="J816" s="10"/>
    </row>
    <row r="817">
      <c r="D817" s="9"/>
      <c r="E817" s="10"/>
      <c r="F817" s="9"/>
      <c r="G817" s="9"/>
      <c r="J817" s="10"/>
    </row>
    <row r="818">
      <c r="D818" s="9"/>
      <c r="E818" s="10"/>
      <c r="F818" s="9"/>
      <c r="G818" s="9"/>
      <c r="J818" s="10"/>
    </row>
    <row r="819">
      <c r="D819" s="9"/>
      <c r="E819" s="10"/>
      <c r="F819" s="9"/>
      <c r="G819" s="9"/>
      <c r="J819" s="10"/>
    </row>
    <row r="820">
      <c r="D820" s="9"/>
      <c r="E820" s="10"/>
      <c r="F820" s="9"/>
      <c r="G820" s="9"/>
      <c r="J820" s="10"/>
    </row>
    <row r="821">
      <c r="D821" s="9"/>
      <c r="E821" s="10"/>
      <c r="F821" s="9"/>
      <c r="G821" s="9"/>
      <c r="J821" s="10"/>
    </row>
    <row r="822">
      <c r="D822" s="9"/>
      <c r="E822" s="10"/>
      <c r="F822" s="9"/>
      <c r="G822" s="9"/>
      <c r="J822" s="10"/>
    </row>
    <row r="823">
      <c r="D823" s="9"/>
      <c r="E823" s="10"/>
      <c r="F823" s="9"/>
      <c r="G823" s="9"/>
      <c r="J823" s="10"/>
    </row>
    <row r="824">
      <c r="D824" s="9"/>
      <c r="E824" s="10"/>
      <c r="F824" s="9"/>
      <c r="G824" s="9"/>
      <c r="J824" s="10"/>
    </row>
    <row r="825">
      <c r="D825" s="9"/>
      <c r="E825" s="10"/>
      <c r="F825" s="9"/>
      <c r="G825" s="9"/>
      <c r="J825" s="10"/>
    </row>
    <row r="826">
      <c r="D826" s="9"/>
      <c r="E826" s="10"/>
      <c r="F826" s="9"/>
      <c r="G826" s="9"/>
      <c r="J826" s="10"/>
    </row>
    <row r="827">
      <c r="D827" s="9"/>
      <c r="E827" s="10"/>
      <c r="F827" s="9"/>
      <c r="G827" s="9"/>
      <c r="J827" s="10"/>
    </row>
    <row r="828">
      <c r="D828" s="9"/>
      <c r="E828" s="10"/>
      <c r="F828" s="9"/>
      <c r="G828" s="9"/>
      <c r="J828" s="10"/>
    </row>
    <row r="829">
      <c r="D829" s="9"/>
      <c r="E829" s="10"/>
      <c r="F829" s="9"/>
      <c r="G829" s="9"/>
      <c r="J829" s="10"/>
    </row>
    <row r="830">
      <c r="D830" s="9"/>
      <c r="E830" s="10"/>
      <c r="F830" s="9"/>
      <c r="G830" s="9"/>
      <c r="J830" s="10"/>
    </row>
    <row r="831">
      <c r="D831" s="9"/>
      <c r="E831" s="10"/>
      <c r="F831" s="9"/>
      <c r="G831" s="9"/>
      <c r="J831" s="10"/>
    </row>
    <row r="832">
      <c r="D832" s="9"/>
      <c r="E832" s="10"/>
      <c r="F832" s="9"/>
      <c r="G832" s="9"/>
      <c r="J832" s="10"/>
    </row>
    <row r="833">
      <c r="D833" s="9"/>
      <c r="E833" s="10"/>
      <c r="F833" s="9"/>
      <c r="G833" s="9"/>
      <c r="J833" s="10"/>
    </row>
    <row r="834">
      <c r="D834" s="9"/>
      <c r="E834" s="10"/>
      <c r="F834" s="9"/>
      <c r="G834" s="9"/>
      <c r="J834" s="10"/>
    </row>
    <row r="835">
      <c r="D835" s="9"/>
      <c r="E835" s="10"/>
      <c r="F835" s="9"/>
      <c r="G835" s="9"/>
      <c r="J835" s="10"/>
    </row>
    <row r="836">
      <c r="D836" s="9"/>
      <c r="E836" s="10"/>
      <c r="F836" s="9"/>
      <c r="G836" s="9"/>
      <c r="J836" s="10"/>
    </row>
    <row r="837">
      <c r="D837" s="9"/>
      <c r="E837" s="10"/>
      <c r="F837" s="9"/>
      <c r="G837" s="9"/>
      <c r="J837" s="10"/>
    </row>
    <row r="838">
      <c r="D838" s="9"/>
      <c r="E838" s="10"/>
      <c r="F838" s="9"/>
      <c r="G838" s="9"/>
      <c r="J838" s="10"/>
    </row>
    <row r="839">
      <c r="D839" s="9"/>
      <c r="E839" s="10"/>
      <c r="F839" s="9"/>
      <c r="G839" s="9"/>
      <c r="J839" s="10"/>
    </row>
    <row r="840">
      <c r="D840" s="9"/>
      <c r="E840" s="10"/>
      <c r="F840" s="9"/>
      <c r="G840" s="9"/>
      <c r="J840" s="10"/>
    </row>
    <row r="841">
      <c r="D841" s="9"/>
      <c r="E841" s="10"/>
      <c r="F841" s="9"/>
      <c r="G841" s="9"/>
      <c r="J841" s="10"/>
    </row>
    <row r="842">
      <c r="D842" s="9"/>
      <c r="E842" s="10"/>
      <c r="F842" s="9"/>
      <c r="G842" s="9"/>
      <c r="J842" s="10"/>
    </row>
    <row r="843">
      <c r="D843" s="9"/>
      <c r="E843" s="10"/>
      <c r="F843" s="9"/>
      <c r="G843" s="9"/>
      <c r="J843" s="10"/>
    </row>
    <row r="844">
      <c r="D844" s="9"/>
      <c r="E844" s="10"/>
      <c r="F844" s="9"/>
      <c r="G844" s="9"/>
      <c r="J844" s="10"/>
    </row>
    <row r="845">
      <c r="D845" s="9"/>
      <c r="E845" s="10"/>
      <c r="F845" s="9"/>
      <c r="G845" s="9"/>
      <c r="J845" s="10"/>
    </row>
    <row r="846">
      <c r="D846" s="9"/>
      <c r="E846" s="10"/>
      <c r="F846" s="9"/>
      <c r="G846" s="9"/>
      <c r="J846" s="10"/>
    </row>
    <row r="847">
      <c r="D847" s="9"/>
      <c r="E847" s="10"/>
      <c r="F847" s="9"/>
      <c r="G847" s="9"/>
      <c r="J847" s="10"/>
    </row>
    <row r="848">
      <c r="D848" s="9"/>
      <c r="E848" s="10"/>
      <c r="F848" s="9"/>
      <c r="G848" s="9"/>
      <c r="J848" s="10"/>
    </row>
    <row r="849">
      <c r="D849" s="9"/>
      <c r="E849" s="10"/>
      <c r="F849" s="9"/>
      <c r="G849" s="9"/>
      <c r="J849" s="10"/>
    </row>
    <row r="850">
      <c r="D850" s="9"/>
      <c r="E850" s="10"/>
      <c r="F850" s="9"/>
      <c r="G850" s="9"/>
      <c r="J850" s="10"/>
    </row>
    <row r="851">
      <c r="D851" s="9"/>
      <c r="E851" s="10"/>
      <c r="F851" s="9"/>
      <c r="G851" s="9"/>
      <c r="J851" s="10"/>
    </row>
    <row r="852">
      <c r="D852" s="9"/>
      <c r="E852" s="10"/>
      <c r="F852" s="9"/>
      <c r="G852" s="9"/>
      <c r="J852" s="10"/>
    </row>
    <row r="853">
      <c r="D853" s="9"/>
      <c r="E853" s="10"/>
      <c r="F853" s="9"/>
      <c r="G853" s="9"/>
      <c r="J853" s="10"/>
    </row>
    <row r="854">
      <c r="D854" s="9"/>
      <c r="E854" s="10"/>
      <c r="F854" s="9"/>
      <c r="G854" s="9"/>
      <c r="J854" s="10"/>
    </row>
    <row r="855">
      <c r="D855" s="9"/>
      <c r="E855" s="10"/>
      <c r="F855" s="9"/>
      <c r="G855" s="9"/>
      <c r="J855" s="10"/>
    </row>
    <row r="856">
      <c r="D856" s="9"/>
      <c r="E856" s="10"/>
      <c r="F856" s="9"/>
      <c r="G856" s="9"/>
      <c r="J856" s="10"/>
    </row>
    <row r="857">
      <c r="D857" s="9"/>
      <c r="E857" s="10"/>
      <c r="F857" s="9"/>
      <c r="G857" s="9"/>
      <c r="J857" s="10"/>
    </row>
    <row r="858">
      <c r="D858" s="9"/>
      <c r="E858" s="10"/>
      <c r="F858" s="9"/>
      <c r="G858" s="9"/>
      <c r="J858" s="10"/>
    </row>
    <row r="859">
      <c r="D859" s="9"/>
      <c r="E859" s="10"/>
      <c r="F859" s="9"/>
      <c r="G859" s="9"/>
      <c r="J859" s="10"/>
    </row>
    <row r="860">
      <c r="D860" s="9"/>
      <c r="E860" s="10"/>
      <c r="F860" s="9"/>
      <c r="G860" s="9"/>
      <c r="J860" s="10"/>
    </row>
    <row r="861">
      <c r="D861" s="9"/>
      <c r="E861" s="10"/>
      <c r="F861" s="9"/>
      <c r="G861" s="9"/>
      <c r="J861" s="10"/>
    </row>
    <row r="862">
      <c r="D862" s="9"/>
      <c r="E862" s="10"/>
      <c r="F862" s="9"/>
      <c r="G862" s="9"/>
      <c r="J862" s="10"/>
    </row>
    <row r="863">
      <c r="D863" s="9"/>
      <c r="E863" s="10"/>
      <c r="F863" s="9"/>
      <c r="G863" s="9"/>
      <c r="J863" s="10"/>
    </row>
    <row r="864">
      <c r="D864" s="9"/>
      <c r="E864" s="10"/>
      <c r="F864" s="9"/>
      <c r="G864" s="9"/>
      <c r="J864" s="10"/>
    </row>
    <row r="865">
      <c r="D865" s="9"/>
      <c r="E865" s="10"/>
      <c r="F865" s="9"/>
      <c r="G865" s="9"/>
      <c r="J865" s="10"/>
    </row>
    <row r="866">
      <c r="D866" s="9"/>
      <c r="E866" s="10"/>
      <c r="F866" s="9"/>
      <c r="G866" s="9"/>
      <c r="J866" s="10"/>
    </row>
    <row r="867">
      <c r="D867" s="9"/>
      <c r="E867" s="10"/>
      <c r="F867" s="9"/>
      <c r="G867" s="9"/>
      <c r="J867" s="10"/>
    </row>
    <row r="868">
      <c r="D868" s="9"/>
      <c r="E868" s="10"/>
      <c r="F868" s="9"/>
      <c r="G868" s="9"/>
      <c r="J868" s="10"/>
    </row>
    <row r="869">
      <c r="D869" s="9"/>
      <c r="E869" s="10"/>
      <c r="F869" s="9"/>
      <c r="G869" s="9"/>
      <c r="J869" s="10"/>
    </row>
    <row r="870">
      <c r="D870" s="9"/>
      <c r="E870" s="10"/>
      <c r="F870" s="9"/>
      <c r="G870" s="9"/>
      <c r="J870" s="10"/>
    </row>
    <row r="871">
      <c r="D871" s="9"/>
      <c r="E871" s="10"/>
      <c r="F871" s="9"/>
      <c r="G871" s="9"/>
      <c r="J871" s="10"/>
    </row>
    <row r="872">
      <c r="D872" s="9"/>
      <c r="E872" s="10"/>
      <c r="F872" s="9"/>
      <c r="G872" s="9"/>
      <c r="J872" s="10"/>
    </row>
    <row r="873">
      <c r="D873" s="9"/>
      <c r="E873" s="10"/>
      <c r="F873" s="9"/>
      <c r="G873" s="9"/>
      <c r="J873" s="10"/>
    </row>
    <row r="874">
      <c r="D874" s="9"/>
      <c r="E874" s="10"/>
      <c r="F874" s="9"/>
      <c r="G874" s="9"/>
      <c r="J874" s="10"/>
    </row>
    <row r="875">
      <c r="D875" s="9"/>
      <c r="E875" s="10"/>
      <c r="F875" s="9"/>
      <c r="G875" s="9"/>
      <c r="J875" s="10"/>
    </row>
    <row r="876">
      <c r="D876" s="9"/>
      <c r="E876" s="10"/>
      <c r="F876" s="9"/>
      <c r="G876" s="9"/>
      <c r="J876" s="10"/>
    </row>
    <row r="877">
      <c r="D877" s="9"/>
      <c r="E877" s="10"/>
      <c r="F877" s="9"/>
      <c r="G877" s="9"/>
      <c r="J877" s="10"/>
    </row>
    <row r="878">
      <c r="D878" s="9"/>
      <c r="E878" s="10"/>
      <c r="F878" s="9"/>
      <c r="G878" s="9"/>
      <c r="J878" s="10"/>
    </row>
    <row r="879">
      <c r="D879" s="9"/>
      <c r="E879" s="10"/>
      <c r="F879" s="9"/>
      <c r="G879" s="9"/>
      <c r="J879" s="10"/>
    </row>
    <row r="880">
      <c r="D880" s="9"/>
      <c r="E880" s="10"/>
      <c r="F880" s="9"/>
      <c r="G880" s="9"/>
      <c r="J880" s="10"/>
    </row>
    <row r="881">
      <c r="D881" s="9"/>
      <c r="E881" s="10"/>
      <c r="F881" s="9"/>
      <c r="G881" s="9"/>
      <c r="J881" s="10"/>
    </row>
    <row r="882">
      <c r="D882" s="9"/>
      <c r="E882" s="10"/>
      <c r="F882" s="9"/>
      <c r="G882" s="9"/>
      <c r="J882" s="10"/>
    </row>
    <row r="883">
      <c r="D883" s="9"/>
      <c r="E883" s="10"/>
      <c r="F883" s="9"/>
      <c r="G883" s="9"/>
      <c r="J883" s="10"/>
    </row>
    <row r="884">
      <c r="D884" s="9"/>
      <c r="E884" s="10"/>
      <c r="F884" s="9"/>
      <c r="G884" s="9"/>
      <c r="J884" s="10"/>
    </row>
    <row r="885">
      <c r="D885" s="9"/>
      <c r="E885" s="10"/>
      <c r="F885" s="9"/>
      <c r="G885" s="9"/>
      <c r="J885" s="10"/>
    </row>
    <row r="886">
      <c r="D886" s="9"/>
      <c r="E886" s="10"/>
      <c r="F886" s="9"/>
      <c r="G886" s="9"/>
      <c r="J886" s="10"/>
    </row>
    <row r="887">
      <c r="D887" s="9"/>
      <c r="E887" s="10"/>
      <c r="F887" s="9"/>
      <c r="G887" s="9"/>
      <c r="J887" s="10"/>
    </row>
    <row r="888">
      <c r="D888" s="9"/>
      <c r="E888" s="10"/>
      <c r="F888" s="9"/>
      <c r="G888" s="9"/>
      <c r="J888" s="10"/>
    </row>
    <row r="889">
      <c r="D889" s="9"/>
      <c r="E889" s="10"/>
      <c r="F889" s="9"/>
      <c r="G889" s="9"/>
      <c r="J889" s="10"/>
    </row>
    <row r="890">
      <c r="D890" s="9"/>
      <c r="E890" s="10"/>
      <c r="F890" s="9"/>
      <c r="G890" s="9"/>
      <c r="J890" s="10"/>
    </row>
    <row r="891">
      <c r="D891" s="9"/>
      <c r="E891" s="10"/>
      <c r="F891" s="9"/>
      <c r="G891" s="9"/>
      <c r="J891" s="10"/>
    </row>
    <row r="892">
      <c r="D892" s="9"/>
      <c r="E892" s="10"/>
      <c r="F892" s="9"/>
      <c r="G892" s="9"/>
      <c r="J892" s="10"/>
    </row>
    <row r="893">
      <c r="D893" s="9"/>
      <c r="E893" s="10"/>
      <c r="F893" s="9"/>
      <c r="G893" s="9"/>
      <c r="J893" s="10"/>
    </row>
    <row r="894">
      <c r="D894" s="9"/>
      <c r="E894" s="10"/>
      <c r="F894" s="9"/>
      <c r="G894" s="9"/>
      <c r="J894" s="10"/>
    </row>
    <row r="895">
      <c r="D895" s="9"/>
      <c r="E895" s="10"/>
      <c r="F895" s="9"/>
      <c r="G895" s="9"/>
      <c r="J895" s="10"/>
    </row>
    <row r="896">
      <c r="D896" s="9"/>
      <c r="E896" s="10"/>
      <c r="F896" s="9"/>
      <c r="G896" s="9"/>
      <c r="J896" s="10"/>
    </row>
    <row r="897">
      <c r="D897" s="9"/>
      <c r="E897" s="10"/>
      <c r="F897" s="9"/>
      <c r="G897" s="9"/>
      <c r="J897" s="10"/>
    </row>
    <row r="898">
      <c r="D898" s="9"/>
      <c r="E898" s="10"/>
      <c r="F898" s="9"/>
      <c r="G898" s="9"/>
      <c r="J898" s="10"/>
    </row>
    <row r="899">
      <c r="D899" s="9"/>
      <c r="E899" s="10"/>
      <c r="F899" s="9"/>
      <c r="G899" s="9"/>
      <c r="J899" s="10"/>
    </row>
    <row r="900">
      <c r="D900" s="9"/>
      <c r="E900" s="10"/>
      <c r="F900" s="9"/>
      <c r="G900" s="9"/>
      <c r="J900" s="10"/>
    </row>
    <row r="901">
      <c r="D901" s="9"/>
      <c r="E901" s="10"/>
      <c r="F901" s="9"/>
      <c r="G901" s="9"/>
      <c r="J901" s="10"/>
    </row>
    <row r="902">
      <c r="D902" s="9"/>
      <c r="E902" s="10"/>
      <c r="F902" s="9"/>
      <c r="G902" s="9"/>
      <c r="J902" s="10"/>
    </row>
    <row r="903">
      <c r="D903" s="9"/>
      <c r="E903" s="10"/>
      <c r="F903" s="9"/>
      <c r="G903" s="9"/>
      <c r="J903" s="10"/>
    </row>
    <row r="904">
      <c r="D904" s="9"/>
      <c r="E904" s="10"/>
      <c r="F904" s="9"/>
      <c r="G904" s="9"/>
      <c r="J904" s="10"/>
    </row>
    <row r="905">
      <c r="D905" s="9"/>
      <c r="E905" s="10"/>
      <c r="F905" s="9"/>
      <c r="G905" s="9"/>
      <c r="J905" s="10"/>
    </row>
    <row r="906">
      <c r="D906" s="9"/>
      <c r="E906" s="10"/>
      <c r="F906" s="9"/>
      <c r="G906" s="9"/>
      <c r="J906" s="10"/>
    </row>
    <row r="907">
      <c r="D907" s="9"/>
      <c r="E907" s="10"/>
      <c r="F907" s="9"/>
      <c r="G907" s="9"/>
      <c r="J907" s="10"/>
    </row>
    <row r="908">
      <c r="D908" s="9"/>
      <c r="E908" s="10"/>
      <c r="F908" s="9"/>
      <c r="G908" s="9"/>
      <c r="J908" s="10"/>
    </row>
    <row r="909">
      <c r="D909" s="9"/>
      <c r="E909" s="10"/>
      <c r="F909" s="9"/>
      <c r="G909" s="9"/>
      <c r="J909" s="10"/>
    </row>
    <row r="910">
      <c r="D910" s="9"/>
      <c r="E910" s="10"/>
      <c r="F910" s="9"/>
      <c r="G910" s="9"/>
      <c r="J910" s="10"/>
    </row>
    <row r="911">
      <c r="D911" s="9"/>
      <c r="E911" s="10"/>
      <c r="F911" s="9"/>
      <c r="G911" s="9"/>
      <c r="J911" s="10"/>
    </row>
    <row r="912">
      <c r="D912" s="9"/>
      <c r="E912" s="10"/>
      <c r="F912" s="9"/>
      <c r="G912" s="9"/>
      <c r="J912" s="10"/>
    </row>
    <row r="913">
      <c r="D913" s="9"/>
      <c r="E913" s="10"/>
      <c r="F913" s="9"/>
      <c r="G913" s="9"/>
      <c r="J913" s="10"/>
    </row>
    <row r="914">
      <c r="D914" s="9"/>
      <c r="E914" s="10"/>
      <c r="F914" s="9"/>
      <c r="G914" s="9"/>
      <c r="J914" s="10"/>
    </row>
    <row r="915">
      <c r="D915" s="9"/>
      <c r="E915" s="10"/>
      <c r="F915" s="9"/>
      <c r="G915" s="9"/>
      <c r="J915" s="10"/>
    </row>
    <row r="916">
      <c r="D916" s="9"/>
      <c r="E916" s="10"/>
      <c r="F916" s="9"/>
      <c r="G916" s="9"/>
      <c r="J916" s="10"/>
    </row>
    <row r="917">
      <c r="D917" s="9"/>
      <c r="E917" s="10"/>
      <c r="F917" s="9"/>
      <c r="G917" s="9"/>
      <c r="J917" s="10"/>
    </row>
    <row r="918">
      <c r="D918" s="9"/>
      <c r="E918" s="10"/>
      <c r="F918" s="9"/>
      <c r="G918" s="9"/>
      <c r="J918" s="10"/>
    </row>
    <row r="919">
      <c r="D919" s="9"/>
      <c r="E919" s="10"/>
      <c r="F919" s="9"/>
      <c r="G919" s="9"/>
      <c r="J919" s="10"/>
    </row>
    <row r="920">
      <c r="D920" s="9"/>
      <c r="E920" s="10"/>
      <c r="F920" s="9"/>
      <c r="G920" s="9"/>
      <c r="J920" s="10"/>
    </row>
    <row r="921">
      <c r="D921" s="9"/>
      <c r="E921" s="10"/>
      <c r="F921" s="9"/>
      <c r="G921" s="9"/>
      <c r="J921" s="10"/>
    </row>
    <row r="922">
      <c r="D922" s="9"/>
      <c r="E922" s="10"/>
      <c r="F922" s="9"/>
      <c r="G922" s="9"/>
      <c r="J922" s="10"/>
    </row>
    <row r="923">
      <c r="D923" s="9"/>
      <c r="E923" s="10"/>
      <c r="F923" s="9"/>
      <c r="G923" s="9"/>
      <c r="J923" s="10"/>
    </row>
    <row r="924">
      <c r="D924" s="9"/>
      <c r="E924" s="10"/>
      <c r="F924" s="9"/>
      <c r="G924" s="9"/>
      <c r="J924" s="10"/>
    </row>
    <row r="925">
      <c r="D925" s="9"/>
      <c r="E925" s="10"/>
      <c r="F925" s="9"/>
      <c r="G925" s="9"/>
      <c r="J925" s="10"/>
    </row>
    <row r="926">
      <c r="D926" s="9"/>
      <c r="E926" s="10"/>
      <c r="F926" s="9"/>
      <c r="G926" s="9"/>
      <c r="J926" s="10"/>
    </row>
    <row r="927">
      <c r="D927" s="9"/>
      <c r="E927" s="10"/>
      <c r="F927" s="9"/>
      <c r="G927" s="9"/>
      <c r="J927" s="10"/>
    </row>
    <row r="928">
      <c r="D928" s="9"/>
      <c r="E928" s="10"/>
      <c r="F928" s="9"/>
      <c r="G928" s="9"/>
      <c r="J928" s="10"/>
    </row>
    <row r="929">
      <c r="D929" s="9"/>
      <c r="E929" s="10"/>
      <c r="F929" s="9"/>
      <c r="G929" s="9"/>
      <c r="J929" s="10"/>
    </row>
    <row r="930">
      <c r="D930" s="9"/>
      <c r="E930" s="10"/>
      <c r="F930" s="9"/>
      <c r="G930" s="9"/>
      <c r="J930" s="10"/>
    </row>
    <row r="931">
      <c r="D931" s="9"/>
      <c r="E931" s="10"/>
      <c r="F931" s="9"/>
      <c r="G931" s="9"/>
      <c r="J931" s="10"/>
    </row>
    <row r="932">
      <c r="D932" s="9"/>
      <c r="E932" s="10"/>
      <c r="F932" s="9"/>
      <c r="G932" s="9"/>
      <c r="J932" s="10"/>
    </row>
    <row r="933">
      <c r="D933" s="9"/>
      <c r="E933" s="10"/>
      <c r="F933" s="9"/>
      <c r="G933" s="9"/>
      <c r="J933" s="10"/>
    </row>
    <row r="934">
      <c r="D934" s="9"/>
      <c r="E934" s="10"/>
      <c r="F934" s="9"/>
      <c r="G934" s="9"/>
      <c r="J934" s="10"/>
    </row>
    <row r="935">
      <c r="D935" s="9"/>
      <c r="E935" s="10"/>
      <c r="F935" s="9"/>
      <c r="G935" s="9"/>
      <c r="J935" s="10"/>
    </row>
    <row r="936">
      <c r="D936" s="9"/>
      <c r="E936" s="10"/>
      <c r="F936" s="9"/>
      <c r="G936" s="9"/>
      <c r="J936" s="10"/>
    </row>
    <row r="937">
      <c r="D937" s="9"/>
      <c r="E937" s="10"/>
      <c r="F937" s="9"/>
      <c r="G937" s="9"/>
      <c r="J937" s="10"/>
    </row>
    <row r="938">
      <c r="D938" s="9"/>
      <c r="E938" s="10"/>
      <c r="F938" s="9"/>
      <c r="G938" s="9"/>
      <c r="J938" s="10"/>
    </row>
    <row r="939">
      <c r="D939" s="9"/>
      <c r="E939" s="10"/>
      <c r="F939" s="9"/>
      <c r="G939" s="9"/>
      <c r="J939" s="10"/>
    </row>
    <row r="940">
      <c r="D940" s="9"/>
      <c r="E940" s="10"/>
      <c r="F940" s="9"/>
      <c r="G940" s="9"/>
      <c r="J940" s="10"/>
    </row>
    <row r="941">
      <c r="D941" s="9"/>
      <c r="E941" s="10"/>
      <c r="F941" s="9"/>
      <c r="G941" s="9"/>
      <c r="J941" s="10"/>
    </row>
    <row r="942">
      <c r="D942" s="9"/>
      <c r="E942" s="10"/>
      <c r="F942" s="9"/>
      <c r="G942" s="9"/>
      <c r="J942" s="10"/>
    </row>
    <row r="943">
      <c r="D943" s="9"/>
      <c r="E943" s="10"/>
      <c r="F943" s="9"/>
      <c r="G943" s="9"/>
      <c r="J943" s="10"/>
    </row>
    <row r="944">
      <c r="D944" s="9"/>
      <c r="E944" s="10"/>
      <c r="F944" s="9"/>
      <c r="G944" s="9"/>
      <c r="J944" s="10"/>
    </row>
    <row r="945">
      <c r="D945" s="9"/>
      <c r="E945" s="10"/>
      <c r="F945" s="9"/>
      <c r="G945" s="9"/>
      <c r="J945" s="10"/>
    </row>
    <row r="946">
      <c r="D946" s="9"/>
      <c r="E946" s="10"/>
      <c r="F946" s="9"/>
      <c r="G946" s="9"/>
      <c r="J946" s="10"/>
    </row>
    <row r="947">
      <c r="D947" s="9"/>
      <c r="E947" s="10"/>
      <c r="F947" s="9"/>
      <c r="G947" s="9"/>
      <c r="J947" s="10"/>
    </row>
    <row r="948">
      <c r="D948" s="9"/>
      <c r="E948" s="10"/>
      <c r="F948" s="9"/>
      <c r="G948" s="9"/>
      <c r="J948" s="10"/>
    </row>
    <row r="949">
      <c r="D949" s="9"/>
      <c r="E949" s="10"/>
      <c r="F949" s="9"/>
      <c r="G949" s="9"/>
      <c r="J949" s="10"/>
    </row>
    <row r="950">
      <c r="D950" s="9"/>
      <c r="E950" s="10"/>
      <c r="F950" s="9"/>
      <c r="G950" s="9"/>
      <c r="J950" s="10"/>
    </row>
    <row r="951">
      <c r="D951" s="9"/>
      <c r="E951" s="10"/>
      <c r="F951" s="9"/>
      <c r="G951" s="9"/>
      <c r="J951" s="10"/>
    </row>
    <row r="952">
      <c r="D952" s="9"/>
      <c r="E952" s="10"/>
      <c r="F952" s="9"/>
      <c r="G952" s="9"/>
      <c r="J952" s="10"/>
    </row>
    <row r="953">
      <c r="D953" s="9"/>
      <c r="E953" s="10"/>
      <c r="F953" s="9"/>
      <c r="G953" s="9"/>
      <c r="J953" s="10"/>
    </row>
    <row r="954">
      <c r="D954" s="9"/>
      <c r="E954" s="10"/>
      <c r="F954" s="9"/>
      <c r="G954" s="9"/>
      <c r="J954" s="10"/>
    </row>
    <row r="955">
      <c r="D955" s="9"/>
      <c r="E955" s="10"/>
      <c r="F955" s="9"/>
      <c r="G955" s="9"/>
      <c r="J955" s="10"/>
    </row>
    <row r="956">
      <c r="D956" s="9"/>
      <c r="E956" s="10"/>
      <c r="F956" s="9"/>
      <c r="G956" s="9"/>
      <c r="J956" s="10"/>
    </row>
    <row r="957">
      <c r="D957" s="9"/>
      <c r="E957" s="10"/>
      <c r="F957" s="9"/>
      <c r="G957" s="9"/>
      <c r="J957" s="10"/>
    </row>
    <row r="958">
      <c r="D958" s="9"/>
      <c r="E958" s="10"/>
      <c r="F958" s="9"/>
      <c r="G958" s="9"/>
      <c r="J958" s="10"/>
    </row>
    <row r="959">
      <c r="D959" s="9"/>
      <c r="E959" s="10"/>
      <c r="F959" s="9"/>
      <c r="G959" s="9"/>
      <c r="J959" s="10"/>
    </row>
    <row r="960">
      <c r="D960" s="9"/>
      <c r="E960" s="10"/>
      <c r="F960" s="9"/>
      <c r="G960" s="9"/>
      <c r="J960" s="10"/>
    </row>
    <row r="961">
      <c r="D961" s="9"/>
      <c r="E961" s="10"/>
      <c r="F961" s="9"/>
      <c r="G961" s="9"/>
      <c r="J961" s="10"/>
    </row>
    <row r="962">
      <c r="D962" s="9"/>
      <c r="E962" s="10"/>
      <c r="F962" s="9"/>
      <c r="G962" s="9"/>
      <c r="J962" s="10"/>
    </row>
    <row r="963">
      <c r="D963" s="9"/>
      <c r="E963" s="10"/>
      <c r="F963" s="9"/>
      <c r="G963" s="9"/>
      <c r="J963" s="10"/>
    </row>
    <row r="964">
      <c r="D964" s="9"/>
      <c r="E964" s="10"/>
      <c r="F964" s="9"/>
      <c r="G964" s="9"/>
      <c r="J964" s="10"/>
    </row>
    <row r="965">
      <c r="D965" s="9"/>
      <c r="E965" s="10"/>
      <c r="F965" s="9"/>
      <c r="G965" s="9"/>
      <c r="J965" s="10"/>
    </row>
    <row r="966">
      <c r="D966" s="9"/>
      <c r="E966" s="10"/>
      <c r="F966" s="9"/>
      <c r="G966" s="9"/>
      <c r="J966" s="10"/>
    </row>
    <row r="967">
      <c r="D967" s="9"/>
      <c r="E967" s="10"/>
      <c r="F967" s="9"/>
      <c r="G967" s="9"/>
      <c r="J967" s="10"/>
    </row>
    <row r="968">
      <c r="D968" s="9"/>
      <c r="E968" s="10"/>
      <c r="F968" s="9"/>
      <c r="G968" s="9"/>
      <c r="J968" s="10"/>
    </row>
    <row r="969">
      <c r="D969" s="9"/>
      <c r="E969" s="10"/>
      <c r="F969" s="9"/>
      <c r="G969" s="9"/>
      <c r="J969" s="10"/>
    </row>
    <row r="970">
      <c r="D970" s="9"/>
      <c r="E970" s="10"/>
      <c r="F970" s="9"/>
      <c r="G970" s="9"/>
      <c r="J970" s="10"/>
    </row>
    <row r="971">
      <c r="D971" s="9"/>
      <c r="E971" s="10"/>
      <c r="F971" s="9"/>
      <c r="G971" s="9"/>
      <c r="J971" s="10"/>
    </row>
    <row r="972">
      <c r="D972" s="9"/>
      <c r="E972" s="10"/>
      <c r="F972" s="9"/>
      <c r="G972" s="9"/>
      <c r="J972" s="10"/>
    </row>
    <row r="973">
      <c r="D973" s="9"/>
      <c r="E973" s="10"/>
      <c r="F973" s="9"/>
      <c r="G973" s="9"/>
      <c r="J973" s="10"/>
    </row>
    <row r="974">
      <c r="D974" s="9"/>
      <c r="E974" s="10"/>
      <c r="F974" s="9"/>
      <c r="G974" s="9"/>
      <c r="J974" s="10"/>
    </row>
    <row r="975">
      <c r="D975" s="9"/>
      <c r="E975" s="10"/>
      <c r="F975" s="9"/>
      <c r="G975" s="9"/>
      <c r="J975" s="10"/>
    </row>
    <row r="976">
      <c r="D976" s="9"/>
      <c r="E976" s="10"/>
      <c r="F976" s="9"/>
      <c r="G976" s="9"/>
      <c r="J976" s="10"/>
    </row>
    <row r="977">
      <c r="D977" s="9"/>
      <c r="E977" s="10"/>
      <c r="F977" s="9"/>
      <c r="G977" s="9"/>
      <c r="J977" s="10"/>
    </row>
    <row r="978">
      <c r="D978" s="9"/>
      <c r="E978" s="10"/>
      <c r="F978" s="9"/>
      <c r="G978" s="9"/>
      <c r="J978" s="10"/>
    </row>
    <row r="979">
      <c r="D979" s="9"/>
      <c r="E979" s="10"/>
      <c r="F979" s="9"/>
      <c r="G979" s="9"/>
      <c r="J979" s="10"/>
    </row>
    <row r="980">
      <c r="D980" s="9"/>
      <c r="E980" s="10"/>
      <c r="F980" s="9"/>
      <c r="G980" s="9"/>
      <c r="J980" s="10"/>
    </row>
    <row r="981">
      <c r="D981" s="9"/>
      <c r="E981" s="10"/>
      <c r="F981" s="9"/>
      <c r="G981" s="9"/>
      <c r="J981" s="10"/>
    </row>
    <row r="982">
      <c r="D982" s="9"/>
      <c r="E982" s="10"/>
      <c r="F982" s="9"/>
      <c r="G982" s="9"/>
      <c r="J982" s="10"/>
    </row>
    <row r="983">
      <c r="D983" s="9"/>
      <c r="E983" s="10"/>
      <c r="F983" s="9"/>
      <c r="G983" s="9"/>
      <c r="J983" s="10"/>
    </row>
    <row r="984">
      <c r="D984" s="9"/>
      <c r="E984" s="10"/>
      <c r="F984" s="9"/>
      <c r="G984" s="9"/>
      <c r="J984" s="10"/>
    </row>
    <row r="985">
      <c r="D985" s="9"/>
      <c r="E985" s="10"/>
      <c r="F985" s="9"/>
      <c r="G985" s="9"/>
      <c r="J985" s="10"/>
    </row>
    <row r="986">
      <c r="D986" s="9"/>
      <c r="E986" s="10"/>
      <c r="F986" s="9"/>
      <c r="G986" s="9"/>
      <c r="J986" s="10"/>
    </row>
    <row r="987">
      <c r="D987" s="9"/>
      <c r="E987" s="10"/>
      <c r="F987" s="9"/>
      <c r="G987" s="9"/>
      <c r="J987" s="10"/>
    </row>
    <row r="988">
      <c r="D988" s="9"/>
      <c r="E988" s="10"/>
      <c r="F988" s="9"/>
      <c r="G988" s="9"/>
      <c r="J988" s="10"/>
    </row>
    <row r="989">
      <c r="D989" s="9"/>
      <c r="E989" s="10"/>
      <c r="F989" s="9"/>
      <c r="G989" s="9"/>
      <c r="J989" s="10"/>
    </row>
    <row r="990">
      <c r="D990" s="9"/>
      <c r="E990" s="10"/>
      <c r="F990" s="9"/>
      <c r="G990" s="9"/>
      <c r="J990" s="10"/>
    </row>
    <row r="991">
      <c r="D991" s="9"/>
      <c r="E991" s="10"/>
      <c r="F991" s="9"/>
      <c r="G991" s="9"/>
      <c r="J991" s="10"/>
    </row>
    <row r="992">
      <c r="D992" s="9"/>
      <c r="E992" s="10"/>
      <c r="F992" s="9"/>
      <c r="G992" s="9"/>
      <c r="J992" s="10"/>
    </row>
    <row r="993">
      <c r="D993" s="9"/>
      <c r="E993" s="10"/>
      <c r="F993" s="9"/>
      <c r="G993" s="9"/>
      <c r="J993" s="10"/>
    </row>
    <row r="994">
      <c r="D994" s="9"/>
      <c r="E994" s="10"/>
      <c r="F994" s="9"/>
      <c r="G994" s="9"/>
      <c r="J994" s="10"/>
    </row>
    <row r="995">
      <c r="D995" s="9"/>
      <c r="E995" s="10"/>
      <c r="F995" s="9"/>
      <c r="G995" s="9"/>
      <c r="J995" s="10"/>
    </row>
    <row r="996">
      <c r="D996" s="9"/>
      <c r="E996" s="10"/>
      <c r="F996" s="9"/>
      <c r="G996" s="9"/>
      <c r="J996" s="10"/>
    </row>
    <row r="997">
      <c r="D997" s="9"/>
      <c r="E997" s="10"/>
      <c r="F997" s="9"/>
      <c r="G997" s="9"/>
      <c r="J997" s="10"/>
    </row>
    <row r="998">
      <c r="D998" s="9"/>
      <c r="E998" s="10"/>
      <c r="F998" s="9"/>
      <c r="G998" s="9"/>
      <c r="J998" s="10"/>
    </row>
  </sheetData>
  <conditionalFormatting sqref="F1:F99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1:G998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E1:E998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D1:D998">
    <cfRule type="colorScale" priority="4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H1:H998 L21:L26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I1:I998 M21:M26">
    <cfRule type="colorScale" priority="6">
      <colorScale>
        <cfvo type="min"/>
        <cfvo type="percentile" val="50"/>
        <cfvo type="max"/>
        <color rgb="FF57BB8A"/>
        <color rgb="FFFFD666"/>
        <color rgb="FFE67C73"/>
      </colorScale>
    </cfRule>
  </conditionalFormatting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9"/>
  </hyperlinks>
  <drawing r:id="rId18"/>
</worksheet>
</file>