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2" autoFilterDateGrouping="1"/>
  </bookViews>
  <sheets>
    <sheet xmlns:r="http://schemas.openxmlformats.org/officeDocument/2006/relationships" name="Tong_quan" sheetId="1" state="visible" r:id="rId1"/>
    <sheet xmlns:r="http://schemas.openxmlformats.org/officeDocument/2006/relationships" name="Ke_hoach_10_tuan" sheetId="2" state="visible" r:id="rId2"/>
    <sheet xmlns:r="http://schemas.openxmlformats.org/officeDocument/2006/relationships" name="Quy_trinh_06" sheetId="3" state="visible" r:id="rId3"/>
    <sheet xmlns:r="http://schemas.openxmlformats.org/officeDocument/2006/relationships" name="Quy_trinh_10" sheetId="4" state="visible" r:id="rId4"/>
    <sheet xmlns:r="http://schemas.openxmlformats.org/officeDocument/2006/relationships" name="Cau_hoi_phong_van" sheetId="5" state="visible" r:id="rId5"/>
    <sheet xmlns:r="http://schemas.openxmlformats.org/officeDocument/2006/relationships" name="Checklist_Rubric" sheetId="6" state="visible" r:id="rId6"/>
    <sheet xmlns:r="http://schemas.openxmlformats.org/officeDocument/2006/relationships" name="GitHub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FFFFFF"/>
      <sz val="16"/>
    </font>
    <font>
      <name val="Carlito"/>
      <i val="1"/>
      <color rgb="FF7F6000"/>
      <sz val="11"/>
    </font>
    <font>
      <name val="Carlito"/>
      <b val="1"/>
      <color rgb="FF17365D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4472C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8"/>
  </cellStyleXfs>
  <cellXfs count="43">
    <xf numFmtId="0" fontId="0" fillId="0" borderId="0" pivotButton="0" quotePrefix="0" xfId="0"/>
    <xf numFmtId="0" fontId="4" fillId="5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2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vertical="top"/>
    </xf>
    <xf numFmtId="0" fontId="4" fillId="5" borderId="0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/>
    </xf>
    <xf numFmtId="0" fontId="0" fillId="0" borderId="4" applyAlignment="1" pivotButton="0" quotePrefix="0" xfId="0">
      <alignment vertical="top"/>
    </xf>
    <xf numFmtId="0" fontId="0" fillId="0" borderId="5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5" applyAlignment="1" pivotButton="0" quotePrefix="0" xfId="0">
      <alignment vertical="top"/>
    </xf>
    <xf numFmtId="9" fontId="0" fillId="0" borderId="6" applyAlignment="1" pivotButton="0" quotePrefix="0" xfId="0">
      <alignment vertical="top"/>
    </xf>
    <xf numFmtId="0" fontId="0" fillId="0" borderId="3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top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wrapText="1"/>
    </xf>
    <xf numFmtId="0" fontId="3" fillId="4" borderId="0" applyAlignment="1" pivotButton="0" quotePrefix="0" xfId="0">
      <alignment vertical="center"/>
    </xf>
    <xf numFmtId="0" fontId="4" fillId="5" borderId="9" applyAlignment="1" pivotButton="0" quotePrefix="0" xfId="0">
      <alignment horizontal="center" vertical="top" wrapText="1"/>
    </xf>
    <xf numFmtId="0" fontId="0" fillId="0" borderId="9" applyAlignment="1" pivotButton="0" quotePrefix="0" xfId="0">
      <alignment vertical="top" wrapText="1"/>
    </xf>
    <xf numFmtId="9" fontId="0" fillId="0" borderId="9" applyAlignment="1" pivotButton="0" quotePrefix="0" xfId="0">
      <alignment vertical="top" wrapText="1"/>
    </xf>
    <xf numFmtId="0" fontId="1" fillId="2" borderId="8" applyAlignment="1" pivotButton="0" quotePrefix="0" xfId="0">
      <alignment horizontal="center" vertical="top"/>
    </xf>
    <xf numFmtId="0" fontId="2" fillId="3" borderId="8" applyAlignment="1" pivotButton="0" quotePrefix="0" xfId="0">
      <alignment vertical="top" wrapText="1"/>
    </xf>
    <xf numFmtId="0" fontId="3" fillId="4" borderId="8" applyAlignment="1" pivotButton="0" quotePrefix="0" xfId="0">
      <alignment vertical="top"/>
    </xf>
    <xf numFmtId="0" fontId="1" fillId="2" borderId="8" applyAlignment="1" pivotButton="0" quotePrefix="0" xfId="0">
      <alignment horizontal="center" vertical="center"/>
    </xf>
    <xf numFmtId="0" fontId="2" fillId="3" borderId="8" applyAlignment="1" pivotButton="0" quotePrefix="0" xfId="0">
      <alignment wrapText="1"/>
    </xf>
    <xf numFmtId="0" fontId="3" fillId="4" borderId="8" applyAlignment="1" pivotButton="0" quotePrefix="0" xfId="0">
      <alignment vertical="center"/>
    </xf>
  </cellXfs>
  <cellStyles count="1">
    <cellStyle name="Normal" xfId="0" builtinId="0"/>
  </cellStyles>
  <dxfs count="5">
    <dxf>
      <font>
        <color rgb="FF9C0006"/>
      </font>
      <fill>
        <patternFill patternType="solid">
          <bgColor rgb="FFF4CCCC"/>
        </patternFill>
      </fill>
    </dxf>
    <dxf>
      <font>
        <b val="1"/>
        <color rgb="FF385723"/>
      </font>
      <fill>
        <patternFill patternType="solid">
          <bgColor rgb="FFC6E0B4"/>
        </patternFill>
      </fill>
    </dxf>
    <dxf>
      <font>
        <color rgb="FF843C0C"/>
      </font>
      <fill>
        <patternFill patternType="solid">
          <bgColor rgb="FFF4B183"/>
        </patternFill>
      </fill>
    </dxf>
    <dxf>
      <font>
        <color rgb="FF7F6000"/>
      </font>
      <fill>
        <patternFill patternType="solid">
          <bgColor rgb="FFFFE699"/>
        </patternFill>
      </fill>
    </dxf>
    <dxf>
      <font>
        <b val="1"/>
        <color rgb="FF385723"/>
      </font>
      <fill>
        <patternFill patternType="solid">
          <bgColor rgb="FFC6E0B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F17" sqref="F17"/>
    </sheetView>
  </sheetViews>
  <sheetFormatPr baseColWidth="8" defaultRowHeight="14.25"/>
  <cols>
    <col width="16.375" customWidth="1" min="1" max="1"/>
    <col width="16.5" customWidth="1" min="2" max="2"/>
    <col width="23" customWidth="1" min="3" max="3"/>
    <col width="6.5" customWidth="1" min="4" max="4"/>
    <col width="12.25" customWidth="1" min="5" max="5"/>
    <col width="30.25" customWidth="1" min="6" max="6"/>
    <col width="24" customWidth="1" min="7" max="7"/>
    <col width="29.25" customWidth="1" min="8" max="8"/>
  </cols>
  <sheetData>
    <row r="1">
      <c r="A1" s="37" t="inlineStr">
        <is>
          <t>KẾ HOẠCH TRIỂN KHAI QUY TRÌNH 06 &amp; 10 – NGUYỄN THỊ HIỀN</t>
        </is>
      </c>
    </row>
    <row r="2"/>
    <row r="3">
      <c r="A3" s="38" t="inlineStr">
        <is>
          <t>Bối cảnh: Công ty phát triển phần mềm Outsourcing | Quy trình 06: Triển khai &amp; nghiệm thu | Quy trình 10: Mua sắm &amp; quản lý tài sản CNTT</t>
        </is>
      </c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</row>
    <row r="5" ht="15" customHeight="1">
      <c r="A5" s="39" t="inlineStr">
        <is>
          <t>TỔNG QUAN TIẾN ĐỘ</t>
        </is>
      </c>
      <c r="C5" s="11" t="n"/>
      <c r="D5" s="39" t="inlineStr">
        <is>
          <t>PHẠM VI 2 QUY TRÌNH</t>
        </is>
      </c>
    </row>
    <row r="6" ht="15" customHeight="1">
      <c r="A6" s="12" t="inlineStr">
        <is>
          <t>Chỉ số</t>
        </is>
      </c>
      <c r="B6" s="12" t="inlineStr">
        <is>
          <t>Giá trị</t>
        </is>
      </c>
      <c r="C6" s="11" t="n"/>
      <c r="D6" s="12" t="inlineStr">
        <is>
          <t>Mã</t>
        </is>
      </c>
      <c r="E6" s="12" t="inlineStr">
        <is>
          <t>Nhóm BPM</t>
        </is>
      </c>
      <c r="F6" s="12" t="inlineStr">
        <is>
          <t>Tên quy trình</t>
        </is>
      </c>
      <c r="G6" s="12" t="inlineStr">
        <is>
          <t>Khách hàng chính</t>
        </is>
      </c>
      <c r="H6" s="12" t="inlineStr">
        <is>
          <t>Kết quả đích</t>
        </is>
      </c>
    </row>
    <row r="7" ht="28.5" customHeight="1">
      <c r="A7" s="13" t="inlineStr">
        <is>
          <t>Số tuần kế hoạch</t>
        </is>
      </c>
      <c r="B7" s="14" t="n">
        <v>10</v>
      </c>
      <c r="C7" s="11" t="n"/>
      <c r="D7" s="15" t="inlineStr">
        <is>
          <t>06</t>
        </is>
      </c>
      <c r="E7" s="16" t="inlineStr">
        <is>
          <t>Core</t>
        </is>
      </c>
      <c r="F7" s="16" t="inlineStr">
        <is>
          <t>Triển khai và nghiệm thu phần mềm</t>
        </is>
      </c>
      <c r="G7" s="16" t="inlineStr">
        <is>
          <t>Khách hàng/PO/UAT users</t>
        </is>
      </c>
      <c r="H7" s="17" t="inlineStr">
        <is>
          <t>Bản phát hành ổn định, được nghiệm thu và bàn giao</t>
        </is>
      </c>
    </row>
    <row r="8" ht="28.5" customHeight="1">
      <c r="A8" s="18" t="inlineStr">
        <is>
          <t>Số quy trình phụ trách</t>
        </is>
      </c>
      <c r="B8" s="19" t="n">
        <v>2</v>
      </c>
      <c r="C8" s="11" t="n"/>
      <c r="D8" s="20" t="inlineStr">
        <is>
          <t>10</t>
        </is>
      </c>
      <c r="E8" s="21" t="inlineStr">
        <is>
          <t>Support</t>
        </is>
      </c>
      <c r="F8" s="21" t="inlineStr">
        <is>
          <t>Mua sắm và quản lý tài sản CNTT</t>
        </is>
      </c>
      <c r="G8" s="21" t="inlineStr">
        <is>
          <t>Dự án/nhân viên/bộ phận IT</t>
        </is>
      </c>
      <c r="H8" s="22" t="inlineStr">
        <is>
          <t>Tài sản đúng nhu cầu, được ghi nhận và quản lý vòng đời</t>
        </is>
      </c>
    </row>
    <row r="9">
      <c r="A9" s="18" t="inlineStr">
        <is>
          <t>Số câu hỏi phỏng vấn</t>
        </is>
      </c>
      <c r="B9" s="19" t="n">
        <v>20</v>
      </c>
      <c r="C9" s="11" t="n"/>
      <c r="D9" s="11" t="n"/>
      <c r="E9" s="11" t="n"/>
      <c r="F9" s="11" t="n"/>
      <c r="G9" s="11" t="n"/>
      <c r="H9" s="11" t="n"/>
    </row>
    <row r="10">
      <c r="A10" s="18" t="inlineStr">
        <is>
          <t>Số gateway mục tiêu</t>
        </is>
      </c>
      <c r="B10" s="19" t="n">
        <v>18</v>
      </c>
      <c r="C10" s="11" t="n"/>
      <c r="D10" s="11" t="n"/>
      <c r="E10" s="11" t="n"/>
      <c r="F10" s="11" t="n"/>
      <c r="G10" s="11" t="n"/>
      <c r="H10" s="11" t="n"/>
    </row>
    <row r="11">
      <c r="A11" s="23" t="inlineStr">
        <is>
          <t>Tỷ lệ hoàn thành</t>
        </is>
      </c>
      <c r="B11" s="24">
        <f>COUNTIF(Ke_hoach_10_tuan!J6:J15,"Hoàn thành")/COUNTA(Ke_hoach_10_tuan!A6:A15)</f>
        <v/>
      </c>
      <c r="C11" s="11" t="n"/>
      <c r="D11" s="11" t="n"/>
      <c r="E11" s="11" t="n"/>
      <c r="F11" s="11" t="n"/>
      <c r="G11" s="11" t="n"/>
      <c r="H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</row>
    <row r="13" ht="15" customHeight="1">
      <c r="A13" s="39" t="inlineStr">
        <is>
          <t>CÁC ĐIỂM RUBRIC PHẢI BÁM</t>
        </is>
      </c>
    </row>
    <row r="14" ht="52.7" customHeight="1">
      <c r="A14" s="34" t="inlineStr">
        <is>
          <t>Nhóm tiêu chí</t>
        </is>
      </c>
      <c r="B14" s="34" t="inlineStr">
        <is>
          <t>Yêu cầu phải thể hiện</t>
        </is>
      </c>
      <c r="C14" s="34" t="inlineStr">
        <is>
          <t>Cách triển khai cho câu 6 và câu 10</t>
        </is>
      </c>
      <c r="D14" s="11" t="n"/>
      <c r="E14" s="11" t="n"/>
      <c r="F14" s="11" t="n"/>
      <c r="G14" s="11" t="n"/>
      <c r="H14" s="11" t="n"/>
    </row>
    <row r="15" ht="66" customHeight="1">
      <c r="A15" s="35" t="inlineStr">
        <is>
          <t>Mô tả quy trình</t>
        </is>
      </c>
      <c r="B15" s="35" t="inlineStr">
        <is>
          <t>Tác nhân; các bước; đối tượng khách hàng; các khả năng kết quả</t>
        </is>
      </c>
      <c r="C15" s="35" t="inlineStr">
        <is>
          <t>Mỗi quy trình có bảng tổng quan và bảng bước chi tiết</t>
        </is>
      </c>
      <c r="D15" s="11" t="n"/>
      <c r="E15" s="11" t="n"/>
      <c r="F15" s="11" t="n"/>
      <c r="G15" s="11" t="n"/>
      <c r="H15" s="11" t="n"/>
    </row>
    <row r="16" ht="66" customHeight="1">
      <c r="A16" s="35" t="inlineStr">
        <is>
          <t>Mô hình hóa BPMN</t>
        </is>
      </c>
      <c r="B16" s="35" t="inlineStr">
        <is>
          <t>Đúng ký hiệu; Split &amp; Join; có cổng điều kiện; độ phức tạp cao</t>
        </is>
      </c>
      <c r="C16" s="35" t="inlineStr">
        <is>
          <t>Mục tiêu mỗi sơ đồ có ít nhất 8 gateway hợp lý, không thêm gateway giả</t>
        </is>
      </c>
      <c r="D16" s="11" t="n"/>
      <c r="E16" s="11" t="n"/>
      <c r="F16" s="11" t="n"/>
      <c r="G16" s="11" t="n"/>
      <c r="H16" s="11" t="n"/>
    </row>
    <row r="17" ht="66" customHeight="1">
      <c r="A17" s="35" t="inlineStr">
        <is>
          <t>Phương pháp</t>
        </is>
      </c>
      <c r="B17" s="35" t="inlineStr">
        <is>
          <t>Bằng chứng; biểu mẫu; câu hỏi phỏng vấn</t>
        </is>
      </c>
      <c r="C17" s="35" t="inlineStr">
        <is>
          <t>Lập sổ bằng chứng + 20 câu hỏi (10 định tính, 10 định lượng)</t>
        </is>
      </c>
      <c r="D17" s="11" t="n"/>
      <c r="E17" s="11" t="n"/>
      <c r="F17" s="11" t="n"/>
      <c r="G17" s="11" t="n"/>
      <c r="H17" s="11" t="n"/>
    </row>
    <row r="18" ht="66" customHeight="1">
      <c r="A18" s="35" t="inlineStr">
        <is>
          <t>Phân tích định tính</t>
        </is>
      </c>
      <c r="B18" s="35" t="inlineStr">
        <is>
          <t>VA/BVA/NVA; Move/Hold/Overdo; bên liên quan; nguyên nhân</t>
        </is>
      </c>
      <c r="C18" s="35" t="inlineStr">
        <is>
          <t>Dùng bảng phân tích và Fishbone cho vấn đề ưu tiên</t>
        </is>
      </c>
      <c r="D18" s="11" t="n"/>
      <c r="E18" s="11" t="n"/>
      <c r="F18" s="11" t="n"/>
      <c r="G18" s="11" t="n"/>
      <c r="H18" s="11" t="n"/>
    </row>
    <row r="19" ht="66" customHeight="1">
      <c r="A19" s="35" t="inlineStr">
        <is>
          <t>Phân tích định lượng</t>
        </is>
      </c>
      <c r="B19" s="35" t="inlineStr">
        <is>
          <t>Thời gian; chất lượng; chi phí; tính toán; khắc phục</t>
        </is>
      </c>
      <c r="C19" s="35" t="inlineStr">
        <is>
          <t>Có bảng dữ liệu, công thức KPI và đề xuất mục tiêu TO-BE</t>
        </is>
      </c>
      <c r="D19" s="11" t="n"/>
      <c r="E19" s="11" t="n"/>
      <c r="F19" s="11" t="n"/>
      <c r="G19" s="11" t="n"/>
      <c r="H19" s="11" t="n"/>
    </row>
    <row r="20" ht="66" customHeight="1">
      <c r="A20" s="35" t="inlineStr">
        <is>
          <t>Trình bày/GitHub</t>
        </is>
      </c>
      <c r="B20" s="35" t="inlineStr">
        <is>
          <t>Cập nhật liên tục; Word/slide chuẩn</t>
        </is>
      </c>
      <c r="C20" s="35" t="inlineStr">
        <is>
          <t>Mỗi tuần 1 Issue, 1 thư mục kết quả, commit có nội dung rõ ràng</t>
        </is>
      </c>
      <c r="D20" s="11" t="n"/>
      <c r="E20" s="11" t="n"/>
      <c r="F20" s="11" t="n"/>
      <c r="G20" s="11" t="n"/>
      <c r="H20" s="11" t="n"/>
    </row>
  </sheetData>
  <mergeCells count="5">
    <mergeCell ref="A3:H3"/>
    <mergeCell ref="A5:B5"/>
    <mergeCell ref="D5:H5"/>
    <mergeCell ref="A13:H13"/>
    <mergeCell ref="A1:H2"/>
  </mergeCells>
  <pageMargins left="0.29" right="0.21" top="0.33" bottom="0.25" header="0.2" footer="0.2"/>
  <pageSetup orientation="landscape" paperSize="9" scale="85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G11" sqref="G11"/>
    </sheetView>
  </sheetViews>
  <sheetFormatPr baseColWidth="8" defaultRowHeight="14.25"/>
  <cols>
    <col width="5.5" customWidth="1" min="1" max="1"/>
    <col width="11.125" customWidth="1" min="2" max="2"/>
    <col width="15.25" customWidth="1" min="3" max="3"/>
    <col width="4.875" customWidth="1" min="4" max="4"/>
    <col width="20.75" customWidth="1" min="5" max="5"/>
    <col width="27.625" customWidth="1" min="6" max="6"/>
    <col width="16.5" customWidth="1" min="7" max="7"/>
    <col width="24.5" customWidth="1" min="8" max="8"/>
    <col width="17" customWidth="1" min="9" max="9"/>
    <col width="9.875" customWidth="1" min="10" max="10"/>
    <col width="8.25" customWidth="1" min="11" max="11"/>
  </cols>
  <sheetData>
    <row r="1">
      <c r="A1" s="40" t="inlineStr">
        <is>
          <t>LỘ TRÌNH 10 TUẦN – MỖI TUẦN 01 GITHUB ISSUE</t>
        </is>
      </c>
    </row>
    <row r="2"/>
    <row r="3">
      <c r="A3" s="41" t="inlineStr">
        <is>
          <t>Mốc ngày được xếp từ 03/08/2026. Có thể dịch toàn bộ lịch nhưng nên giữ thứ tự công việc và tránh gián đoạn 3 tuần liên tiếp trên GitHub.</t>
        </is>
      </c>
    </row>
    <row r="5" ht="15" customHeight="1">
      <c r="A5" s="34" t="inlineStr">
        <is>
          <t>Tuần</t>
        </is>
      </c>
      <c r="B5" s="34" t="inlineStr">
        <is>
          <t>Thời gian</t>
        </is>
      </c>
      <c r="C5" s="34" t="inlineStr">
        <is>
          <t>Tên GitHub Issue</t>
        </is>
      </c>
      <c r="D5" s="34" t="inlineStr">
        <is>
          <t>Quy trình</t>
        </is>
      </c>
      <c r="E5" s="34" t="inlineStr">
        <is>
          <t>Vấn đề trọng tâm</t>
        </is>
      </c>
      <c r="F5" s="34" t="inlineStr">
        <is>
          <t>Sản phẩm phải nộp</t>
        </is>
      </c>
      <c r="G5" s="34" t="inlineStr">
        <is>
          <t>Rubric liên quan</t>
        </is>
      </c>
      <c r="H5" s="34" t="inlineStr">
        <is>
          <t>Tiêu chí hoàn thành</t>
        </is>
      </c>
      <c r="I5" s="34" t="inlineStr">
        <is>
          <t>Đường dẫn đề xuất</t>
        </is>
      </c>
      <c r="J5" s="34" t="inlineStr">
        <is>
          <t>Trạng thái</t>
        </is>
      </c>
      <c r="K5" s="34" t="inlineStr">
        <is>
          <t>%</t>
        </is>
      </c>
    </row>
    <row r="6" ht="54" customHeight="1">
      <c r="A6" s="35" t="n">
        <v>1</v>
      </c>
      <c r="B6" s="35" t="inlineStr">
        <is>
          <t>03/08/2026–09/08/2026</t>
        </is>
      </c>
      <c r="C6" s="35" t="inlineStr">
        <is>
          <t>Khởi tạo phạm vi và bằng chứng</t>
        </is>
      </c>
      <c r="D6" s="35" t="inlineStr">
        <is>
          <t>06 &amp; 10</t>
        </is>
      </c>
      <c r="E6" s="35" t="inlineStr">
        <is>
          <t>Xác định phạm vi, giả định, vai trò và nguồn bằng chứng</t>
        </is>
      </c>
      <c r="F6" s="35" t="inlineStr">
        <is>
          <t>README tiến độ; Evidence Register; danh sách tác nhân; sơ đồ tổ chức giả định; thuật ngữ</t>
        </is>
      </c>
      <c r="G6" s="35" t="inlineStr">
        <is>
          <t>Phương pháp thực hiện – dựa trên bằng chứng</t>
        </is>
      </c>
      <c r="H6" s="35" t="inlineStr">
        <is>
          <t>Có ít nhất 8 nguồn/bằng chứng dự kiến; phân biệt dữ liệu thật và dữ liệu minh họa</t>
        </is>
      </c>
      <c r="I6" s="35" t="inlineStr">
        <is>
          <t>nguyen-thi-hien/week-01-scope-evidence/</t>
        </is>
      </c>
      <c r="J6" s="35" t="inlineStr">
        <is>
          <t>Hoàn thành</t>
        </is>
      </c>
      <c r="K6" s="36">
        <f>IF(J6="Hoàn thành",1,IF(J6="Đang làm",0.5,0))</f>
        <v/>
      </c>
    </row>
    <row r="7" ht="54" customHeight="1">
      <c r="A7" s="35" t="n">
        <v>2</v>
      </c>
      <c r="B7" s="35" t="inlineStr">
        <is>
          <t>10/08/2026–16/08/2026</t>
        </is>
      </c>
      <c r="C7" s="35" t="inlineStr">
        <is>
          <t>Mô tả AS-IS quy trình 06</t>
        </is>
      </c>
      <c r="D7" s="35" t="inlineStr">
        <is>
          <t>06</t>
        </is>
      </c>
      <c r="E7" s="35" t="inlineStr">
        <is>
          <t>Từ bản phát hành sẵn sàng đến nghiệm thu/bàn giao</t>
        </is>
      </c>
      <c r="F7" s="35" t="inlineStr">
        <is>
          <t>Tác nhân; input/output; 15–18 bước; khách hàng; các kết quả/ngoại lệ; 10 câu hỏi phỏng vấn P06</t>
        </is>
      </c>
      <c r="G7" s="35" t="inlineStr">
        <is>
          <t>Liệt kê quy trình + mô tả bằng lời + phỏng vấn</t>
        </is>
      </c>
      <c r="H7" s="35" t="inlineStr">
        <is>
          <t>Luồng chính và ít nhất 5 luồng ngoại lệ; câu hỏi có mục đích đo lường rõ</t>
        </is>
      </c>
      <c r="I7" s="35" t="inlineStr">
        <is>
          <t>nguyen-thi-hien/week-02-process-06-description/</t>
        </is>
      </c>
      <c r="J7" s="35" t="inlineStr">
        <is>
          <t>Chưa bắt đầu</t>
        </is>
      </c>
      <c r="K7" s="36">
        <f>IF(J7="Hoàn thành",1,IF(J7="Đang làm",0.5,0))</f>
        <v/>
      </c>
    </row>
    <row r="8" ht="54" customHeight="1">
      <c r="A8" s="35" t="n">
        <v>3</v>
      </c>
      <c r="B8" s="35" t="inlineStr">
        <is>
          <t>17/08/2026–23/08/2026</t>
        </is>
      </c>
      <c r="C8" s="35" t="inlineStr">
        <is>
          <t>Mô tả AS-IS quy trình 10</t>
        </is>
      </c>
      <c r="D8" s="35" t="inlineStr">
        <is>
          <t>10</t>
        </is>
      </c>
      <c r="E8" s="35" t="inlineStr">
        <is>
          <t>Từ yêu cầu tài sản đến cấp phát, vận hành và thanh lý</t>
        </is>
      </c>
      <c r="F8" s="35" t="inlineStr">
        <is>
          <t>Tác nhân; input/output; 16–20 bước; khách hàng; các kết quả/ngoại lệ; 10 câu hỏi phỏng vấn P10</t>
        </is>
      </c>
      <c r="G8" s="35" t="inlineStr">
        <is>
          <t>Liệt kê quy trình + mô tả bằng lời + phỏng vấn</t>
        </is>
      </c>
      <c r="H8" s="35" t="inlineStr">
        <is>
          <t>Bao phủ mua mới, cấp từ kho, sửa chữa, thu hồi/chuyển giao và thanh lý</t>
        </is>
      </c>
      <c r="I8" s="35" t="inlineStr">
        <is>
          <t>nguyen-thi-hien/week-03-process-10-description/</t>
        </is>
      </c>
      <c r="J8" s="35" t="inlineStr">
        <is>
          <t>Chưa bắt đầu</t>
        </is>
      </c>
      <c r="K8" s="36">
        <f>IF(J8="Hoàn thành",1,IF(J8="Đang làm",0.5,0))</f>
        <v/>
      </c>
    </row>
    <row r="9" ht="54" customHeight="1">
      <c r="A9" s="35" t="n">
        <v>4</v>
      </c>
      <c r="B9" s="35" t="inlineStr">
        <is>
          <t>24/08/2026–30/08/2026</t>
        </is>
      </c>
      <c r="C9" s="35" t="inlineStr">
        <is>
          <t>Mô hình BPMN AS-IS quy trình 06</t>
        </is>
      </c>
      <c r="D9" s="35" t="inlineStr">
        <is>
          <t>06</t>
        </is>
      </c>
      <c r="E9" s="35" t="inlineStr">
        <is>
          <t>Triển khai và nghiệm thu với đầy đủ Split/Join</t>
        </is>
      </c>
      <c r="F9" s="35" t="inlineStr">
        <is>
          <t>File .bpmn/.drawio; PNG; bảng gateway; bảng đối chiếu bước ↔ BPMN</t>
        </is>
      </c>
      <c r="G9" s="35" t="inlineStr">
        <is>
          <t>Mô hình hóa quy trình cốt lõi; cổng điều kiện; ký hiệu</t>
        </is>
      </c>
      <c r="H9" s="35" t="inlineStr">
        <is>
          <t>Ít nhất 8 gateway hợp lý; có Pool/Lane; sequence/message flow đúng; có rollback</t>
        </is>
      </c>
      <c r="I9" s="35" t="inlineStr">
        <is>
          <t>nguyen-thi-hien/week-04-process-06-bpmn/</t>
        </is>
      </c>
      <c r="J9" s="35" t="inlineStr">
        <is>
          <t>Chưa bắt đầu</t>
        </is>
      </c>
      <c r="K9" s="36">
        <f>IF(J9="Hoàn thành",1,IF(J9="Đang làm",0.5,0))</f>
        <v/>
      </c>
    </row>
    <row r="10" ht="54" customHeight="1">
      <c r="A10" s="35" t="n">
        <v>5</v>
      </c>
      <c r="B10" s="35" t="inlineStr">
        <is>
          <t>31/08/2026–06/09/2026</t>
        </is>
      </c>
      <c r="C10" s="35" t="inlineStr">
        <is>
          <t>Mô hình BPMN AS-IS quy trình 10</t>
        </is>
      </c>
      <c r="D10" s="35" t="inlineStr">
        <is>
          <t>10</t>
        </is>
      </c>
      <c r="E10" s="35" t="inlineStr">
        <is>
          <t>Mua sắm và quản lý vòng đời tài sản</t>
        </is>
      </c>
      <c r="F10" s="35" t="inlineStr">
        <is>
          <t>File .bpmn/.drawio; PNG; bảng gateway; bảng đối chiếu bước ↔ BPMN</t>
        </is>
      </c>
      <c r="G10" s="35" t="inlineStr">
        <is>
          <t>Mô hình hóa quy trình hỗ trợ; cổng điều kiện; ký hiệu</t>
        </is>
      </c>
      <c r="H10" s="35" t="inlineStr">
        <is>
          <t>Ít nhất 8 gateway hợp lý; thể hiện phê duyệt, tồn kho, vendor, nghiệm thu, cấp phát</t>
        </is>
      </c>
      <c r="I10" s="35" t="inlineStr">
        <is>
          <t>nguyen-thi-hien/week-05-process-10-bpmn/</t>
        </is>
      </c>
      <c r="J10" s="35" t="inlineStr">
        <is>
          <t>Chưa bắt đầu</t>
        </is>
      </c>
      <c r="K10" s="36">
        <f>IF(J10="Hoàn thành",1,IF(J10="Đang làm",0.5,0))</f>
        <v/>
      </c>
    </row>
    <row r="11" ht="54" customHeight="1">
      <c r="A11" s="35" t="n">
        <v>6</v>
      </c>
      <c r="B11" s="35" t="inlineStr">
        <is>
          <t>07/09/2026–13/09/2026</t>
        </is>
      </c>
      <c r="C11" s="35" t="inlineStr">
        <is>
          <t>Phân tích định tính quy trình 06</t>
        </is>
      </c>
      <c r="D11" s="35" t="inlineStr">
        <is>
          <t>06</t>
        </is>
      </c>
      <c r="E11" s="35" t="inlineStr">
        <is>
          <t>Tìm điểm nghẽn triển khai/nghiệm thu</t>
        </is>
      </c>
      <c r="F11" s="35" t="inlineStr">
        <is>
          <t>Bảng VA/BVA/NVA; Move/Hold/Overdo; stakeholder matrix; Fishbone</t>
        </is>
      </c>
      <c r="G11" s="35" t="inlineStr">
        <is>
          <t>Phân tích giá trị; lãng phí; bên liên quan; nguyên nhân</t>
        </is>
      </c>
      <c r="H11" s="35" t="inlineStr">
        <is>
          <t>Mỗi hoạt động BPMN được phân loại; chọn 1 vấn đề ưu tiên và chứng minh nguyên nhân</t>
        </is>
      </c>
      <c r="I11" s="35" t="inlineStr">
        <is>
          <t>nguyen-thi-hien/week-06-process-06-qualitative/</t>
        </is>
      </c>
      <c r="J11" s="35" t="inlineStr">
        <is>
          <t>Chưa bắt đầu</t>
        </is>
      </c>
      <c r="K11" s="36">
        <f>IF(J11="Hoàn thành",1,IF(J11="Đang làm",0.5,0))</f>
        <v/>
      </c>
    </row>
    <row r="12" ht="54" customHeight="1">
      <c r="A12" s="35" t="n">
        <v>7</v>
      </c>
      <c r="B12" s="35" t="inlineStr">
        <is>
          <t>14/09/2026–20/09/2026</t>
        </is>
      </c>
      <c r="C12" s="35" t="inlineStr">
        <is>
          <t>Phân tích định tính quy trình 10</t>
        </is>
      </c>
      <c r="D12" s="35" t="inlineStr">
        <is>
          <t>10</t>
        </is>
      </c>
      <c r="E12" s="35" t="inlineStr">
        <is>
          <t>Tìm điểm nghẽn mua sắm/cấp phát/quản lý tài sản</t>
        </is>
      </c>
      <c r="F12" s="35" t="inlineStr">
        <is>
          <t>Bảng VA/BVA/NVA; Move/Hold/Overdo; stakeholder matrix; Fishbone</t>
        </is>
      </c>
      <c r="G12" s="35" t="inlineStr">
        <is>
          <t>Phân tích giá trị; lãng phí; bên liên quan; nguyên nhân</t>
        </is>
      </c>
      <c r="H12" s="35" t="inlineStr">
        <is>
          <t>Nêu rõ chờ phê duyệt, nhập liệu lặp, kiểm kê lệch, bàn giao thiếu hồ sơ</t>
        </is>
      </c>
      <c r="I12" s="35" t="inlineStr">
        <is>
          <t>nguyen-thi-hien/week-07-process-10-qualitative/</t>
        </is>
      </c>
      <c r="J12" s="35" t="inlineStr">
        <is>
          <t>Chưa bắt đầu</t>
        </is>
      </c>
      <c r="K12" s="36">
        <f>IF(J12="Hoàn thành",1,IF(J12="Đang làm",0.5,0))</f>
        <v/>
      </c>
    </row>
    <row r="13" ht="54" customHeight="1">
      <c r="A13" s="35" t="n">
        <v>8</v>
      </c>
      <c r="B13" s="35" t="inlineStr">
        <is>
          <t>21/09/2026–27/09/2026</t>
        </is>
      </c>
      <c r="C13" s="35" t="inlineStr">
        <is>
          <t>Phân tích định lượng và TO-BE quy trình 06</t>
        </is>
      </c>
      <c r="D13" s="35" t="inlineStr">
        <is>
          <t>06</t>
        </is>
      </c>
      <c r="E13" s="35" t="inlineStr">
        <is>
          <t>Đo thời gian, chất lượng, chi phí và đề xuất cải tiến</t>
        </is>
      </c>
      <c r="F13" s="35" t="inlineStr">
        <is>
          <t>Bảng dữ liệu; công thức KPI; baseline/target; BPMN TO-BE; kế hoạch hành động</t>
        </is>
      </c>
      <c r="G13" s="35" t="inlineStr">
        <is>
          <t>Phân tích định lượng + khắc phục</t>
        </is>
      </c>
      <c r="H13" s="35" t="inlineStr">
        <is>
          <t>Có số liệu thật hoặc ghi rõ giả lập; tối thiểu 5 KPI; so sánh AS-IS/TO-BE</t>
        </is>
      </c>
      <c r="I13" s="35" t="inlineStr">
        <is>
          <t>nguyen-thi-hien/week-08-process-06-quantitative-tobe/</t>
        </is>
      </c>
      <c r="J13" s="35" t="inlineStr">
        <is>
          <t>Chưa bắt đầu</t>
        </is>
      </c>
      <c r="K13" s="36">
        <f>IF(J13="Hoàn thành",1,IF(J13="Đang làm",0.5,0))</f>
        <v/>
      </c>
    </row>
    <row r="14" ht="54" customHeight="1">
      <c r="A14" s="35" t="n">
        <v>9</v>
      </c>
      <c r="B14" s="35" t="inlineStr">
        <is>
          <t>28/09/2026–04/10/2026</t>
        </is>
      </c>
      <c r="C14" s="35" t="inlineStr">
        <is>
          <t>Phân tích định lượng và TO-BE quy trình 10</t>
        </is>
      </c>
      <c r="D14" s="35" t="inlineStr">
        <is>
          <t>10</t>
        </is>
      </c>
      <c r="E14" s="35" t="inlineStr">
        <is>
          <t>Đo lead time, tồn kho, chi phí, độ chính xác tài sản</t>
        </is>
      </c>
      <c r="F14" s="35" t="inlineStr">
        <is>
          <t>Bảng dữ liệu; công thức KPI; baseline/target; BPMN TO-BE; kế hoạch hành động</t>
        </is>
      </c>
      <c r="G14" s="35" t="inlineStr">
        <is>
          <t>Phân tích định lượng + khắc phục</t>
        </is>
      </c>
      <c r="H14" s="35" t="inlineStr">
        <is>
          <t>Có tối thiểu 5 KPI; liên kết giải pháp với nguyên nhân tuần 7</t>
        </is>
      </c>
      <c r="I14" s="35" t="inlineStr">
        <is>
          <t>nguyen-thi-hien/week-09-process-10-quantitative-tobe/</t>
        </is>
      </c>
      <c r="J14" s="35" t="inlineStr">
        <is>
          <t>Chưa bắt đầu</t>
        </is>
      </c>
      <c r="K14" s="36">
        <f>IF(J14="Hoàn thành",1,IF(J14="Đang làm",0.5,0))</f>
        <v/>
      </c>
    </row>
    <row r="15" ht="54" customHeight="1">
      <c r="A15" s="35" t="n">
        <v>10</v>
      </c>
      <c r="B15" s="35" t="inlineStr">
        <is>
          <t>05/10/2026–11/10/2026</t>
        </is>
      </c>
      <c r="C15" s="35" t="inlineStr">
        <is>
          <t>Đóng gói báo cáo và kiểm tra rubric</t>
        </is>
      </c>
      <c r="D15" s="35" t="inlineStr">
        <is>
          <t>06 &amp; 10</t>
        </is>
      </c>
      <c r="E15" s="35" t="inlineStr">
        <is>
          <t>Chuẩn hóa nội dung để nhóm trưởng tích hợp</t>
        </is>
      </c>
      <c r="F15" s="35" t="inlineStr">
        <is>
          <t>Chương Word; hình BPMN; bảng biểu; slide tóm tắt; checklist rubric; README final</t>
        </is>
      </c>
      <c r="G15" s="35" t="inlineStr">
        <is>
          <t>Trình bày – Word/Slide/GitHub</t>
        </is>
      </c>
      <c r="H15" s="35" t="inlineStr">
        <is>
          <t>Không lỗi chính tả; hình/bảng có label; nguồn tham khảo; link chạy được; commit cuối rõ ràng</t>
        </is>
      </c>
      <c r="I15" s="35" t="inlineStr">
        <is>
          <t>nguyen-thi-hien/week-10-final-package/</t>
        </is>
      </c>
      <c r="J15" s="35" t="inlineStr">
        <is>
          <t>Chưa bắt đầu</t>
        </is>
      </c>
      <c r="K15" s="36">
        <f>IF(J15="Hoàn thành",1,IF(J15="Đang làm",0.5,0))</f>
        <v/>
      </c>
    </row>
  </sheetData>
  <mergeCells count="2">
    <mergeCell ref="A1:K2"/>
    <mergeCell ref="A3:K3"/>
  </mergeCells>
  <conditionalFormatting sqref="J6:J15">
    <cfRule type="expression" priority="1" dxfId="1">
      <formula>J6="Hoàn thành"</formula>
    </cfRule>
    <cfRule type="expression" priority="2" dxfId="3">
      <formula>J6="Đang làm"</formula>
    </cfRule>
    <cfRule type="expression" priority="3" dxfId="2">
      <formula>J6="Chờ phản hồi"</formula>
    </cfRule>
  </conditionalFormatting>
  <dataValidations count="1">
    <dataValidation sqref="J6:J15" showDropDown="0" showInputMessage="0" showErrorMessage="0" allowBlank="0" type="list">
      <formula1>"Chưa bắt đầu,Đang làm,Chờ phản hồi,Hoàn thành"</formula1>
    </dataValidation>
  </dataValidations>
  <pageMargins left="0.24" right="0.16" top="0.75" bottom="0.75" header="0.3" footer="0.3"/>
  <pageSetup orientation="landscape" paperSize="9" scale="8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tabSelected="1" workbookViewId="0">
      <selection activeCell="A1" sqref="A1:H2"/>
    </sheetView>
  </sheetViews>
  <sheetFormatPr baseColWidth="8" defaultRowHeight="14.25"/>
  <cols>
    <col width="7" customWidth="1" min="1" max="1"/>
    <col width="22" customWidth="1" min="2" max="2"/>
    <col width="40" customWidth="1" min="3" max="3"/>
    <col width="24" customWidth="1" min="4" max="4"/>
    <col width="32" customWidth="1" min="5" max="5"/>
    <col width="28" customWidth="1" min="6" max="6"/>
    <col width="30" customWidth="1" min="7" max="7"/>
    <col width="32" customWidth="1" min="8" max="8"/>
  </cols>
  <sheetData>
    <row r="1">
      <c r="A1" s="37" t="inlineStr">
        <is>
          <t>QUY TRÌNH 06 – TRIỂN KHAI VÀ NGHIỆM THU PHẦN MỀM</t>
        </is>
      </c>
    </row>
    <row r="2"/>
    <row r="3">
      <c r="A3" s="11" t="n"/>
      <c r="B3" s="11" t="n"/>
      <c r="C3" s="11" t="n"/>
      <c r="D3" s="11" t="n"/>
      <c r="E3" s="11" t="n"/>
      <c r="F3" s="11" t="n"/>
      <c r="G3" s="11" t="n"/>
      <c r="H3" s="11" t="n"/>
    </row>
    <row r="4" ht="26.45" customHeight="1">
      <c r="A4" s="12" t="inlineStr">
        <is>
          <t>Thuộc tính</t>
        </is>
      </c>
      <c r="B4" s="12" t="inlineStr">
        <is>
          <t>Nội dung</t>
        </is>
      </c>
      <c r="C4" s="11" t="n"/>
      <c r="D4" s="11" t="n"/>
      <c r="E4" s="11" t="n"/>
      <c r="F4" s="11" t="n"/>
      <c r="G4" s="11" t="n"/>
      <c r="H4" s="11" t="n"/>
    </row>
    <row r="5" ht="26.45" customHeight="1">
      <c r="A5" s="15" t="inlineStr">
        <is>
          <t>Nhóm BPM</t>
        </is>
      </c>
      <c r="B5" s="17" t="inlineStr">
        <is>
          <t>Core Process</t>
        </is>
      </c>
      <c r="C5" s="11" t="n"/>
      <c r="D5" s="11" t="n"/>
      <c r="E5" s="11" t="n"/>
      <c r="F5" s="11" t="n"/>
      <c r="G5" s="11" t="n"/>
      <c r="H5" s="11" t="n"/>
    </row>
    <row r="6" ht="66" customHeight="1">
      <c r="A6" s="25" t="inlineStr">
        <is>
          <t>Mục tiêu</t>
        </is>
      </c>
      <c r="B6" s="27" t="inlineStr">
        <is>
          <t>Đưa phiên bản đã được phê duyệt lên môi trường vận hành an toàn; xác nhận đáp ứng tiêu chí nghiệm thu; bàn giao cho vận hành/hỗ trợ.</t>
        </is>
      </c>
      <c r="C6" s="11" t="n"/>
      <c r="D6" s="11" t="n"/>
      <c r="E6" s="11" t="n"/>
      <c r="F6" s="11" t="n"/>
      <c r="G6" s="11" t="n"/>
      <c r="H6" s="11" t="n"/>
    </row>
    <row r="7" ht="39.6" customHeight="1">
      <c r="A7" s="25" t="inlineStr">
        <is>
          <t>Điểm bắt đầu</t>
        </is>
      </c>
      <c r="B7" s="27" t="inlineStr">
        <is>
          <t>Release candidate, kế hoạch triển khai và tiêu chí nghiệm thu đã sẵn sàng.</t>
        </is>
      </c>
      <c r="C7" s="11" t="n"/>
      <c r="D7" s="11" t="n"/>
      <c r="E7" s="11" t="n"/>
      <c r="F7" s="11" t="n"/>
      <c r="G7" s="11" t="n"/>
      <c r="H7" s="11" t="n"/>
    </row>
    <row r="8" ht="52.7" customHeight="1">
      <c r="A8" s="25" t="inlineStr">
        <is>
          <t>Điểm kết thúc</t>
        </is>
      </c>
      <c r="B8" s="27" t="inlineStr">
        <is>
          <t>Nghiệm thu vô điều kiện/có điều kiện; hoặc rollback/tạm hoãn và phát sinh kế hoạch khắc phục.</t>
        </is>
      </c>
      <c r="C8" s="11" t="n"/>
      <c r="D8" s="11" t="n"/>
      <c r="E8" s="11" t="n"/>
      <c r="F8" s="11" t="n"/>
      <c r="G8" s="11" t="n"/>
      <c r="H8" s="11" t="n"/>
    </row>
    <row r="9" ht="52.7" customHeight="1">
      <c r="A9" s="25" t="inlineStr">
        <is>
          <t>Khách hàng</t>
        </is>
      </c>
      <c r="B9" s="27" t="inlineStr">
        <is>
          <t>Khách hàng doanh nghiệp, Product Owner, người dùng UAT, bộ phận vận hành của khách hàng.</t>
        </is>
      </c>
      <c r="C9" s="11" t="n"/>
      <c r="D9" s="11" t="n"/>
      <c r="E9" s="11" t="n"/>
      <c r="F9" s="11" t="n"/>
      <c r="G9" s="11" t="n"/>
      <c r="H9" s="11" t="n"/>
    </row>
    <row r="10" ht="79.15000000000001" customHeight="1">
      <c r="A10" s="25" t="inlineStr">
        <is>
          <t>Tác nhân chính</t>
        </is>
      </c>
      <c r="B10" s="27" t="inlineStr">
        <is>
          <t>PM/Delivery Manager; BA; DevOps/Release Manager; QA; Developer; Security/Infrastructure; Customer PO/UAT; Operations/Support.</t>
        </is>
      </c>
      <c r="C10" s="11" t="n"/>
      <c r="D10" s="11" t="n"/>
      <c r="E10" s="11" t="n"/>
      <c r="F10" s="11" t="n"/>
      <c r="G10" s="11" t="n"/>
      <c r="H10" s="11" t="n"/>
    </row>
    <row r="11" ht="66" customHeight="1">
      <c r="A11" s="25" t="inlineStr">
        <is>
          <t>Đầu vào</t>
        </is>
      </c>
      <c r="B11" s="27" t="inlineStr">
        <is>
          <t>Release package; test report; release notes; deployment plan; rollback plan; UAT cases; acceptance criteria; access approval.</t>
        </is>
      </c>
      <c r="C11" s="11" t="n"/>
      <c r="D11" s="11" t="n"/>
      <c r="E11" s="11" t="n"/>
      <c r="F11" s="11" t="n"/>
      <c r="G11" s="11" t="n"/>
      <c r="H11" s="11" t="n"/>
    </row>
    <row r="12" ht="66" customHeight="1">
      <c r="A12" s="20" t="inlineStr">
        <is>
          <t>Đầu ra</t>
        </is>
      </c>
      <c r="B12" s="22" t="inlineStr">
        <is>
          <t>Biên bản triển khai; log; kết quả smoke test/UAT; biên bản nghiệm thu; tài liệu bàn giao; danh sách tồn đọng; quyết định rollback.</t>
        </is>
      </c>
      <c r="C12" s="11" t="n"/>
      <c r="D12" s="11" t="n"/>
      <c r="E12" s="11" t="n"/>
      <c r="F12" s="11" t="n"/>
      <c r="G12" s="11" t="n"/>
      <c r="H12" s="11" t="n"/>
    </row>
    <row r="13" ht="15" customHeight="1">
      <c r="A13" s="11" t="n"/>
      <c r="B13" s="11" t="n"/>
      <c r="C13" s="11" t="n"/>
      <c r="D13" s="11" t="n"/>
      <c r="E13" s="11" t="n"/>
      <c r="F13" s="11" t="n"/>
      <c r="G13" s="11" t="n"/>
      <c r="H13" s="11" t="n"/>
    </row>
    <row r="14" ht="15" customHeight="1">
      <c r="A14" s="39" t="inlineStr">
        <is>
          <t>LUỒNG AS-IS ĐỀ XUẤT</t>
        </is>
      </c>
    </row>
    <row r="15" ht="15" customHeight="1">
      <c r="A15" s="12" t="inlineStr">
        <is>
          <t>STT</t>
        </is>
      </c>
      <c r="B15" s="12" t="inlineStr">
        <is>
          <t>Tác nhân</t>
        </is>
      </c>
      <c r="C15" s="12" t="inlineStr">
        <is>
          <t>Hoạt động</t>
        </is>
      </c>
      <c r="D15" s="12" t="inlineStr">
        <is>
          <t>Input</t>
        </is>
      </c>
      <c r="E15" s="12" t="inlineStr">
        <is>
          <t>Gateway/điều kiện</t>
        </is>
      </c>
      <c r="F15" s="12" t="inlineStr">
        <is>
          <t>Output</t>
        </is>
      </c>
      <c r="G15" s="12" t="inlineStr">
        <is>
          <t>Ngoại lệ</t>
        </is>
      </c>
      <c r="H15" s="12" t="inlineStr">
        <is>
          <t>Bằng chứng nên thu</t>
        </is>
      </c>
    </row>
    <row r="16" ht="26.45" customHeight="1">
      <c r="A16" s="15" t="n">
        <v>1</v>
      </c>
      <c r="B16" s="16" t="inlineStr">
        <is>
          <t>PM/Release Manager</t>
        </is>
      </c>
      <c r="C16" s="16" t="inlineStr">
        <is>
          <t>Khởi tạo yêu cầu triển khai và xác định phạm vi release</t>
        </is>
      </c>
      <c r="D16" s="16" t="inlineStr">
        <is>
          <t>Release candidate</t>
        </is>
      </c>
      <c r="E16" s="16" t="n"/>
      <c r="F16" s="16" t="inlineStr">
        <is>
          <t>Deployment request</t>
        </is>
      </c>
      <c r="G16" s="16" t="inlineStr">
        <is>
          <t>Phạm vi chưa chốt</t>
        </is>
      </c>
      <c r="H16" s="17" t="inlineStr">
        <is>
          <t>Release note, ticket</t>
        </is>
      </c>
    </row>
    <row r="17" ht="15" customHeight="1">
      <c r="A17" s="25" t="n">
        <v>2</v>
      </c>
      <c r="B17" s="26" t="inlineStr">
        <is>
          <t>QA</t>
        </is>
      </c>
      <c r="C17" s="26" t="inlineStr">
        <is>
          <t>Xác nhận test report và defect status</t>
        </is>
      </c>
      <c r="D17" s="26" t="inlineStr">
        <is>
          <t>Test report</t>
        </is>
      </c>
      <c r="E17" s="26" t="inlineStr">
        <is>
          <t>G1: Release đủ điều kiện?</t>
        </is>
      </c>
      <c r="F17" s="26" t="inlineStr">
        <is>
          <t>QA sign-off</t>
        </is>
      </c>
      <c r="G17" s="26" t="inlineStr">
        <is>
          <t>Còn defect chặn</t>
        </is>
      </c>
      <c r="H17" s="27" t="inlineStr">
        <is>
          <t>Test summary, defect list</t>
        </is>
      </c>
    </row>
    <row r="18" ht="15" customHeight="1">
      <c r="A18" s="25" t="n">
        <v>3</v>
      </c>
      <c r="B18" s="26" t="inlineStr">
        <is>
          <t>PM/Change Authority</t>
        </is>
      </c>
      <c r="C18" s="26" t="inlineStr">
        <is>
          <t>Xin phê duyệt triển khai/change</t>
        </is>
      </c>
      <c r="D18" s="26" t="inlineStr">
        <is>
          <t>Deployment request</t>
        </is>
      </c>
      <c r="E18" s="26" t="inlineStr">
        <is>
          <t>G2: Được phê duyệt?</t>
        </is>
      </c>
      <c r="F18" s="26" t="inlineStr">
        <is>
          <t>Approval</t>
        </is>
      </c>
      <c r="G18" s="26" t="inlineStr">
        <is>
          <t>Bị từ chối/đổi lịch</t>
        </is>
      </c>
      <c r="H18" s="27" t="inlineStr">
        <is>
          <t>Approval email/CAB record</t>
        </is>
      </c>
    </row>
    <row r="19" ht="26.45" customHeight="1">
      <c r="A19" s="25" t="n">
        <v>4</v>
      </c>
      <c r="B19" s="26" t="inlineStr">
        <is>
          <t>DevOps/Infra</t>
        </is>
      </c>
      <c r="C19" s="26" t="inlineStr">
        <is>
          <t>Kiểm tra môi trường, quyền truy cập và cửa sổ triển khai</t>
        </is>
      </c>
      <c r="D19" s="26" t="inlineStr">
        <is>
          <t>Environment checklist</t>
        </is>
      </c>
      <c r="E19" s="26" t="inlineStr">
        <is>
          <t>G3: Môi trường sẵn sàng?</t>
        </is>
      </c>
      <c r="F19" s="26" t="inlineStr">
        <is>
          <t>Environment ready</t>
        </is>
      </c>
      <c r="G19" s="26" t="inlineStr">
        <is>
          <t>Thiếu quyền/tài nguyên</t>
        </is>
      </c>
      <c r="H19" s="27" t="inlineStr">
        <is>
          <t>Checklist, access log</t>
        </is>
      </c>
    </row>
    <row r="20" ht="15" customHeight="1">
      <c r="A20" s="25" t="n">
        <v>5</v>
      </c>
      <c r="B20" s="26" t="inlineStr">
        <is>
          <t>DevOps/Operations</t>
        </is>
      </c>
      <c r="C20" s="26" t="inlineStr">
        <is>
          <t>Kiểm tra backup và rollback package</t>
        </is>
      </c>
      <c r="D20" s="26" t="inlineStr">
        <is>
          <t>Rollback plan</t>
        </is>
      </c>
      <c r="E20" s="26" t="inlineStr">
        <is>
          <t>G4: Rollback khả thi?</t>
        </is>
      </c>
      <c r="F20" s="26" t="inlineStr">
        <is>
          <t>Rollback ready</t>
        </is>
      </c>
      <c r="G20" s="26" t="inlineStr">
        <is>
          <t>Backup lỗi</t>
        </is>
      </c>
      <c r="H20" s="27" t="inlineStr">
        <is>
          <t>Backup evidence</t>
        </is>
      </c>
    </row>
    <row r="21" ht="15" customHeight="1">
      <c r="A21" s="25" t="n">
        <v>6</v>
      </c>
      <c r="B21" s="26" t="inlineStr">
        <is>
          <t>PM/Customer</t>
        </is>
      </c>
      <c r="C21" s="26" t="inlineStr">
        <is>
          <t>Thông báo kế hoạch và xác nhận thời gian downtime</t>
        </is>
      </c>
      <c r="D21" s="26" t="inlineStr">
        <is>
          <t>Approved schedule</t>
        </is>
      </c>
      <c r="E21" s="26" t="inlineStr">
        <is>
          <t>G5: Khách hàng xác nhận?</t>
        </is>
      </c>
      <c r="F21" s="26" t="inlineStr">
        <is>
          <t>Confirmed window</t>
        </is>
      </c>
      <c r="G21" s="26" t="inlineStr">
        <is>
          <t>Khách hàng yêu cầu dời</t>
        </is>
      </c>
      <c r="H21" s="27" t="inlineStr">
        <is>
          <t>Email/meeting minutes</t>
        </is>
      </c>
    </row>
    <row r="22" ht="15" customHeight="1">
      <c r="A22" s="25" t="n">
        <v>7</v>
      </c>
      <c r="B22" s="26" t="inlineStr">
        <is>
          <t>DevOps</t>
        </is>
      </c>
      <c r="C22" s="26" t="inlineStr">
        <is>
          <t>Thực hiện triển khai theo runbook</t>
        </is>
      </c>
      <c r="D22" s="26" t="inlineStr">
        <is>
          <t>Deployment package</t>
        </is>
      </c>
      <c r="E22" s="26" t="inlineStr">
        <is>
          <t>G6: Tự động hay thủ công?</t>
        </is>
      </c>
      <c r="F22" s="26" t="inlineStr">
        <is>
          <t>Deployment log</t>
        </is>
      </c>
      <c r="G22" s="26" t="inlineStr">
        <is>
          <t>Script lỗi/thao tác lỗi</t>
        </is>
      </c>
      <c r="H22" s="27" t="inlineStr">
        <is>
          <t>CI/CD log, runbook</t>
        </is>
      </c>
    </row>
    <row r="23" ht="15" customHeight="1">
      <c r="A23" s="25" t="n">
        <v>8</v>
      </c>
      <c r="B23" s="26" t="inlineStr">
        <is>
          <t>DevOps/QA</t>
        </is>
      </c>
      <c r="C23" s="26" t="inlineStr">
        <is>
          <t>Chạy smoke test kỹ thuật</t>
        </is>
      </c>
      <c r="D23" s="26" t="inlineStr">
        <is>
          <t>Deployed build</t>
        </is>
      </c>
      <c r="E23" s="26" t="inlineStr">
        <is>
          <t>G7: Smoke test đạt?</t>
        </is>
      </c>
      <c r="F23" s="26" t="inlineStr">
        <is>
          <t>Technical pass</t>
        </is>
      </c>
      <c r="G23" s="26" t="inlineStr">
        <is>
          <t>Rollback hoặc hotfix</t>
        </is>
      </c>
      <c r="H23" s="27" t="inlineStr">
        <is>
          <t>Smoke test report</t>
        </is>
      </c>
    </row>
    <row r="24" ht="15" customHeight="1">
      <c r="A24" s="25" t="n">
        <v>9</v>
      </c>
      <c r="B24" s="26" t="inlineStr">
        <is>
          <t>QA/BA</t>
        </is>
      </c>
      <c r="C24" s="26" t="inlineStr">
        <is>
          <t>Kiểm tra dữ liệu, tích hợp và các luồng trọng yếu</t>
        </is>
      </c>
      <c r="D24" s="26" t="inlineStr">
        <is>
          <t>Technical pass</t>
        </is>
      </c>
      <c r="E24" s="26" t="inlineStr">
        <is>
          <t>G8: Có lỗi nghiêm trọng?</t>
        </is>
      </c>
      <c r="F24" s="26" t="inlineStr">
        <is>
          <t>Business-ready build</t>
        </is>
      </c>
      <c r="G24" s="26" t="inlineStr">
        <is>
          <t>Mở defect</t>
        </is>
      </c>
      <c r="H24" s="27" t="inlineStr">
        <is>
          <t>Checklist, defect ticket</t>
        </is>
      </c>
    </row>
    <row r="25" ht="15" customHeight="1">
      <c r="A25" s="25" t="n">
        <v>10</v>
      </c>
      <c r="B25" s="26" t="inlineStr">
        <is>
          <t>Customer UAT</t>
        </is>
      </c>
      <c r="C25" s="26" t="inlineStr">
        <is>
          <t>Thực hiện UAT theo kịch bản</t>
        </is>
      </c>
      <c r="D25" s="26" t="inlineStr">
        <is>
          <t>UAT build/cases</t>
        </is>
      </c>
      <c r="E25" s="26" t="inlineStr">
        <is>
          <t>G9: UAT đạt?</t>
        </is>
      </c>
      <c r="F25" s="26" t="inlineStr">
        <is>
          <t>UAT result</t>
        </is>
      </c>
      <c r="G25" s="26" t="inlineStr">
        <is>
          <t>Yêu cầu sửa/kiểm thử lại</t>
        </is>
      </c>
      <c r="H25" s="27" t="inlineStr">
        <is>
          <t>UAT evidence</t>
        </is>
      </c>
    </row>
    <row r="26" ht="15" customHeight="1">
      <c r="A26" s="25" t="n">
        <v>11</v>
      </c>
      <c r="B26" s="26" t="inlineStr">
        <is>
          <t>PM/BA</t>
        </is>
      </c>
      <c r="C26" s="26" t="inlineStr">
        <is>
          <t>Tổng hợp tồn đọng và phân loại mức độ</t>
        </is>
      </c>
      <c r="D26" s="26" t="inlineStr">
        <is>
          <t>UAT result</t>
        </is>
      </c>
      <c r="E26" s="26" t="inlineStr">
        <is>
          <t>G10: Tồn đọng có chấp nhận được?</t>
        </is>
      </c>
      <c r="F26" s="26" t="inlineStr">
        <is>
          <t>Punch list</t>
        </is>
      </c>
      <c r="G26" s="26" t="inlineStr">
        <is>
          <t>Không đủ điều kiện nghiệm thu</t>
        </is>
      </c>
      <c r="H26" s="27" t="inlineStr">
        <is>
          <t>Issue log</t>
        </is>
      </c>
    </row>
    <row r="27" ht="26.45" customHeight="1">
      <c r="A27" s="25" t="n">
        <v>12</v>
      </c>
      <c r="B27" s="26" t="inlineStr">
        <is>
          <t>Customer PO</t>
        </is>
      </c>
      <c r="C27" s="26" t="inlineStr">
        <is>
          <t>Quyết định nghiệm thu</t>
        </is>
      </c>
      <c r="D27" s="26" t="inlineStr">
        <is>
          <t>Evidence package</t>
        </is>
      </c>
      <c r="E27" s="26" t="inlineStr">
        <is>
          <t>G11: Nghiệm thu vô điều kiện/có điều kiện/từ chối?</t>
        </is>
      </c>
      <c r="F27" s="26" t="inlineStr">
        <is>
          <t>Acceptance decision</t>
        </is>
      </c>
      <c r="G27" s="26" t="inlineStr">
        <is>
          <t>Từ chối</t>
        </is>
      </c>
      <c r="H27" s="27" t="inlineStr">
        <is>
          <t>Acceptance minutes</t>
        </is>
      </c>
    </row>
    <row r="28" ht="15" customHeight="1">
      <c r="A28" s="25" t="n">
        <v>13</v>
      </c>
      <c r="B28" s="26" t="inlineStr">
        <is>
          <t>DevOps/Operations</t>
        </is>
      </c>
      <c r="C28" s="26" t="inlineStr">
        <is>
          <t>Ổn định sau triển khai và theo dõi hypercare</t>
        </is>
      </c>
      <c r="D28" s="26" t="inlineStr">
        <is>
          <t>Accepted release</t>
        </is>
      </c>
      <c r="E28" s="26" t="inlineStr">
        <is>
          <t>G12: Có sự cố hậu triển khai?</t>
        </is>
      </c>
      <c r="F28" s="26" t="inlineStr">
        <is>
          <t>Stable release</t>
        </is>
      </c>
      <c r="G28" s="26" t="inlineStr">
        <is>
          <t>Incident/rollback</t>
        </is>
      </c>
      <c r="H28" s="27" t="inlineStr">
        <is>
          <t>Monitoring report</t>
        </is>
      </c>
    </row>
    <row r="29" ht="26.45" customHeight="1">
      <c r="A29" s="25" t="n">
        <v>14</v>
      </c>
      <c r="B29" s="26" t="inlineStr">
        <is>
          <t>PM/Support</t>
        </is>
      </c>
      <c r="C29" s="26" t="inlineStr">
        <is>
          <t>Bàn giao tài liệu, tài khoản, SLA và danh sách tồn đọng</t>
        </is>
      </c>
      <c r="D29" s="26" t="inlineStr">
        <is>
          <t>Stable release</t>
        </is>
      </c>
      <c r="E29" s="26" t="n"/>
      <c r="F29" s="26" t="inlineStr">
        <is>
          <t>Handover package</t>
        </is>
      </c>
      <c r="G29" s="26" t="inlineStr">
        <is>
          <t>Thiếu tài liệu</t>
        </is>
      </c>
      <c r="H29" s="27" t="inlineStr">
        <is>
          <t>Handover checklist</t>
        </is>
      </c>
    </row>
    <row r="30" ht="26.45" customHeight="1">
      <c r="A30" s="20" t="n">
        <v>15</v>
      </c>
      <c r="B30" s="21" t="inlineStr">
        <is>
          <t>PM/Finance/Account</t>
        </is>
      </c>
      <c r="C30" s="21" t="inlineStr">
        <is>
          <t>Đóng mốc nghiệm thu và kích hoạt bảo hành/thanh toán</t>
        </is>
      </c>
      <c r="D30" s="21" t="inlineStr">
        <is>
          <t>Acceptance minutes</t>
        </is>
      </c>
      <c r="E30" s="21" t="n"/>
      <c r="F30" s="21" t="inlineStr">
        <is>
          <t>Milestone closed</t>
        </is>
      </c>
      <c r="G30" s="21" t="inlineStr">
        <is>
          <t>Chờ hồ sơ ký</t>
        </is>
      </c>
      <c r="H30" s="22" t="inlineStr">
        <is>
          <t>Signed minutes/invoice milestone</t>
        </is>
      </c>
    </row>
    <row r="31" ht="15" customHeight="1">
      <c r="A31" s="11" t="n"/>
      <c r="B31" s="11" t="n"/>
      <c r="C31" s="11" t="n"/>
      <c r="D31" s="11" t="n"/>
      <c r="E31" s="11" t="n"/>
      <c r="F31" s="11" t="n"/>
      <c r="G31" s="11" t="n"/>
      <c r="H31" s="11" t="n"/>
    </row>
    <row r="32" ht="15" customHeight="1">
      <c r="A32" s="39" t="inlineStr">
        <is>
          <t>DANH SÁCH GATEWAY CỐT LÕI – DÙNG KHI VẼ BPMN</t>
        </is>
      </c>
      <c r="G32" s="11" t="n"/>
      <c r="H32" s="11" t="n"/>
    </row>
    <row r="33" ht="15" customHeight="1">
      <c r="A33" s="12" t="inlineStr">
        <is>
          <t>Mã</t>
        </is>
      </c>
      <c r="B33" s="12" t="inlineStr">
        <is>
          <t>Loại</t>
        </is>
      </c>
      <c r="C33" s="12" t="inlineStr">
        <is>
          <t>Câu hỏi điều kiện</t>
        </is>
      </c>
      <c r="D33" s="12" t="inlineStr">
        <is>
          <t>Nhánh đi</t>
        </is>
      </c>
      <c r="E33" s="12" t="inlineStr">
        <is>
          <t>Điểm Join</t>
        </is>
      </c>
      <c r="F33" s="12" t="inlineStr">
        <is>
          <t>Ghi chú</t>
        </is>
      </c>
      <c r="G33" s="11" t="n"/>
      <c r="H33" s="11" t="n"/>
    </row>
    <row r="34" ht="15" customHeight="1">
      <c r="A34" s="15" t="inlineStr">
        <is>
          <t>G1</t>
        </is>
      </c>
      <c r="B34" s="16" t="inlineStr">
        <is>
          <t>XOR</t>
        </is>
      </c>
      <c r="C34" s="16" t="inlineStr">
        <is>
          <t>Release đủ điều kiện QA?</t>
        </is>
      </c>
      <c r="D34" s="16" t="inlineStr">
        <is>
          <t>Đạt / Không đạt</t>
        </is>
      </c>
      <c r="E34" s="16" t="inlineStr">
        <is>
          <t>Sau khi sửa và retest</t>
        </is>
      </c>
      <c r="F34" s="17" t="inlineStr">
        <is>
          <t>Không mô hình bằng task yes/no</t>
        </is>
      </c>
      <c r="G34" s="11" t="n"/>
      <c r="H34" s="11" t="n"/>
    </row>
    <row r="35" ht="26.45" customHeight="1">
      <c r="A35" s="25" t="inlineStr">
        <is>
          <t>G2</t>
        </is>
      </c>
      <c r="B35" s="26" t="inlineStr">
        <is>
          <t>XOR</t>
        </is>
      </c>
      <c r="C35" s="26" t="inlineStr">
        <is>
          <t>Change được phê duyệt?</t>
        </is>
      </c>
      <c r="D35" s="26" t="inlineStr">
        <is>
          <t>Phê duyệt / Từ chối / Đổi lịch</t>
        </is>
      </c>
      <c r="E35" s="26" t="inlineStr">
        <is>
          <t>Sau cập nhật kế hoạch</t>
        </is>
      </c>
      <c r="F35" s="27" t="inlineStr">
        <is>
          <t>Có thể dùng event-based nếu chờ phản hồi</t>
        </is>
      </c>
      <c r="G35" s="11" t="n"/>
      <c r="H35" s="11" t="n"/>
    </row>
    <row r="36" ht="15" customHeight="1">
      <c r="A36" s="25" t="inlineStr">
        <is>
          <t>G3</t>
        </is>
      </c>
      <c r="B36" s="26" t="inlineStr">
        <is>
          <t>XOR</t>
        </is>
      </c>
      <c r="C36" s="26" t="inlineStr">
        <is>
          <t>Môi trường sẵn sàng?</t>
        </is>
      </c>
      <c r="D36" s="26" t="inlineStr">
        <is>
          <t>Có / Không</t>
        </is>
      </c>
      <c r="E36" s="26" t="inlineStr">
        <is>
          <t>Sau khắc phục môi trường</t>
        </is>
      </c>
      <c r="F36" s="27" t="n"/>
      <c r="G36" s="11" t="n"/>
      <c r="H36" s="11" t="n"/>
    </row>
    <row r="37" ht="15" customHeight="1">
      <c r="A37" s="25" t="inlineStr">
        <is>
          <t>G4</t>
        </is>
      </c>
      <c r="B37" s="26" t="inlineStr">
        <is>
          <t>XOR</t>
        </is>
      </c>
      <c r="C37" s="26" t="inlineStr">
        <is>
          <t>Backup &amp; rollback khả thi?</t>
        </is>
      </c>
      <c r="D37" s="26" t="inlineStr">
        <is>
          <t>Có / Không</t>
        </is>
      </c>
      <c r="E37" s="26" t="inlineStr">
        <is>
          <t>Sau tạo lại backup</t>
        </is>
      </c>
      <c r="F37" s="27" t="n"/>
      <c r="G37" s="11" t="n"/>
      <c r="H37" s="11" t="n"/>
    </row>
    <row r="38" ht="15" customHeight="1">
      <c r="A38" s="25" t="inlineStr">
        <is>
          <t>G5</t>
        </is>
      </c>
      <c r="B38" s="26" t="inlineStr">
        <is>
          <t>XOR</t>
        </is>
      </c>
      <c r="C38" s="26" t="inlineStr">
        <is>
          <t>Khách hàng xác nhận cửa sổ triển khai?</t>
        </is>
      </c>
      <c r="D38" s="26" t="inlineStr">
        <is>
          <t>Có / Dời lịch</t>
        </is>
      </c>
      <c r="E38" s="26" t="inlineStr">
        <is>
          <t>Sau xác nhận lại</t>
        </is>
      </c>
      <c r="F38" s="27" t="n"/>
      <c r="G38" s="11" t="n"/>
      <c r="H38" s="11" t="n"/>
    </row>
    <row r="39" ht="26.45" customHeight="1">
      <c r="A39" s="25" t="inlineStr">
        <is>
          <t>G6</t>
        </is>
      </c>
      <c r="B39" s="26" t="inlineStr">
        <is>
          <t>XOR</t>
        </is>
      </c>
      <c r="C39" s="26" t="inlineStr">
        <is>
          <t>Phương thức triển khai?</t>
        </is>
      </c>
      <c r="D39" s="26" t="inlineStr">
        <is>
          <t>Pipeline tự động / Runbook thủ công</t>
        </is>
      </c>
      <c r="E39" s="26" t="inlineStr">
        <is>
          <t>Trước smoke test</t>
        </is>
      </c>
      <c r="F39" s="27" t="inlineStr">
        <is>
          <t>Hai nhánh phải join lại</t>
        </is>
      </c>
      <c r="G39" s="11" t="n"/>
      <c r="H39" s="11" t="n"/>
    </row>
    <row r="40" ht="15" customHeight="1">
      <c r="A40" s="25" t="inlineStr">
        <is>
          <t>G7</t>
        </is>
      </c>
      <c r="B40" s="26" t="inlineStr">
        <is>
          <t>XOR</t>
        </is>
      </c>
      <c r="C40" s="26" t="inlineStr">
        <is>
          <t>Smoke test đạt?</t>
        </is>
      </c>
      <c r="D40" s="26" t="inlineStr">
        <is>
          <t>Đạt / Không đạt</t>
        </is>
      </c>
      <c r="E40" s="26" t="inlineStr">
        <is>
          <t>Sau hotfix hoặc rollback</t>
        </is>
      </c>
      <c r="F40" s="27" t="n"/>
      <c r="G40" s="11" t="n"/>
      <c r="H40" s="11" t="n"/>
    </row>
    <row r="41" ht="15" customHeight="1">
      <c r="A41" s="25" t="inlineStr">
        <is>
          <t>G8</t>
        </is>
      </c>
      <c r="B41" s="26" t="inlineStr">
        <is>
          <t>XOR</t>
        </is>
      </c>
      <c r="C41" s="26" t="inlineStr">
        <is>
          <t>Có lỗi nghiêm trọng?</t>
        </is>
      </c>
      <c r="D41" s="26" t="inlineStr">
        <is>
          <t>Có / Không</t>
        </is>
      </c>
      <c r="E41" s="26" t="inlineStr">
        <is>
          <t>Sau xử lý defect</t>
        </is>
      </c>
      <c r="F41" s="27" t="n"/>
      <c r="G41" s="11" t="n"/>
      <c r="H41" s="11" t="n"/>
    </row>
    <row r="42" ht="15" customHeight="1">
      <c r="A42" s="25" t="inlineStr">
        <is>
          <t>G9</t>
        </is>
      </c>
      <c r="B42" s="26" t="inlineStr">
        <is>
          <t>XOR</t>
        </is>
      </c>
      <c r="C42" s="26" t="inlineStr">
        <is>
          <t>UAT đạt?</t>
        </is>
      </c>
      <c r="D42" s="26" t="inlineStr">
        <is>
          <t>Đạt / Không đạt</t>
        </is>
      </c>
      <c r="E42" s="26" t="inlineStr">
        <is>
          <t>Sau retest</t>
        </is>
      </c>
      <c r="F42" s="27" t="n"/>
      <c r="G42" s="11" t="n"/>
      <c r="H42" s="11" t="n"/>
    </row>
    <row r="43" ht="15" customHeight="1">
      <c r="A43" s="25" t="inlineStr">
        <is>
          <t>G10</t>
        </is>
      </c>
      <c r="B43" s="26" t="inlineStr">
        <is>
          <t>XOR</t>
        </is>
      </c>
      <c r="C43" s="26" t="inlineStr">
        <is>
          <t>Tồn đọng có được chấp nhận?</t>
        </is>
      </c>
      <c r="D43" s="26" t="inlineStr">
        <is>
          <t>Có / Không</t>
        </is>
      </c>
      <c r="E43" s="26" t="inlineStr">
        <is>
          <t>Trước quyết định nghiệm thu</t>
        </is>
      </c>
      <c r="F43" s="27" t="n"/>
      <c r="G43" s="11" t="n"/>
      <c r="H43" s="11" t="n"/>
    </row>
    <row r="44" ht="26.45" customHeight="1">
      <c r="A44" s="25" t="inlineStr">
        <is>
          <t>G11</t>
        </is>
      </c>
      <c r="B44" s="26" t="inlineStr">
        <is>
          <t>XOR</t>
        </is>
      </c>
      <c r="C44" s="26" t="inlineStr">
        <is>
          <t>Kết quả nghiệm thu?</t>
        </is>
      </c>
      <c r="D44" s="26" t="inlineStr">
        <is>
          <t>Vô điều kiện / Có điều kiện / Từ chối</t>
        </is>
      </c>
      <c r="E44" s="26" t="inlineStr">
        <is>
          <t>Không nhất thiết join</t>
        </is>
      </c>
      <c r="F44" s="27" t="n"/>
      <c r="G44" s="11" t="n"/>
      <c r="H44" s="11" t="n"/>
    </row>
    <row r="45" ht="15" customHeight="1">
      <c r="A45" s="20" t="inlineStr">
        <is>
          <t>G12</t>
        </is>
      </c>
      <c r="B45" s="21" t="inlineStr">
        <is>
          <t>XOR</t>
        </is>
      </c>
      <c r="C45" s="21" t="inlineStr">
        <is>
          <t>Có sự cố hypercare?</t>
        </is>
      </c>
      <c r="D45" s="21" t="inlineStr">
        <is>
          <t>Không / Có-hotfix / Có-rollback</t>
        </is>
      </c>
      <c r="E45" s="21" t="inlineStr">
        <is>
          <t>Sau ổn định</t>
        </is>
      </c>
      <c r="F45" s="22" t="n"/>
      <c r="G45" s="11" t="n"/>
      <c r="H45" s="11" t="n"/>
    </row>
    <row r="46" ht="15" customHeight="1">
      <c r="A46" s="11" t="n"/>
      <c r="B46" s="11" t="n"/>
      <c r="C46" s="11" t="n"/>
      <c r="D46" s="11" t="n"/>
      <c r="E46" s="11" t="n"/>
      <c r="F46" s="11" t="n"/>
      <c r="G46" s="11" t="n"/>
      <c r="H46" s="11" t="n"/>
    </row>
    <row r="47" ht="15" customHeight="1">
      <c r="A47" s="39" t="inlineStr">
        <is>
          <t>KPI ĐỊNH LƯỢNG ĐỀ XUẤT</t>
        </is>
      </c>
      <c r="G47" s="11" t="n"/>
      <c r="H47" s="11" t="n"/>
    </row>
    <row r="48" ht="15" customHeight="1">
      <c r="A48" s="12" t="inlineStr">
        <is>
          <t>KPI</t>
        </is>
      </c>
      <c r="B48" s="12" t="inlineStr">
        <is>
          <t>Công thức</t>
        </is>
      </c>
      <c r="C48" s="12" t="inlineStr">
        <is>
          <t>Đơn vị</t>
        </is>
      </c>
      <c r="D48" s="12" t="inlineStr">
        <is>
          <t>Nguồn dữ liệu</t>
        </is>
      </c>
      <c r="E48" s="12" t="inlineStr">
        <is>
          <t>Baseline</t>
        </is>
      </c>
      <c r="F48" s="12" t="inlineStr">
        <is>
          <t>Mục tiêu TO-BE</t>
        </is>
      </c>
      <c r="G48" s="11" t="n"/>
      <c r="H48" s="11" t="n"/>
    </row>
    <row r="49" ht="52.7" customHeight="1">
      <c r="A49" s="15" t="inlineStr">
        <is>
          <t>Deployment lead time</t>
        </is>
      </c>
      <c r="B49" s="16" t="inlineStr">
        <is>
          <t>Thời điểm hoàn tất - thời điểm phê duyệt</t>
        </is>
      </c>
      <c r="C49" s="16" t="inlineStr">
        <is>
          <t>Giờ</t>
        </is>
      </c>
      <c r="D49" s="16" t="inlineStr">
        <is>
          <t>CI/CD + ticket</t>
        </is>
      </c>
      <c r="E49" s="16" t="inlineStr">
        <is>
          <t>Điền số liệu thật</t>
        </is>
      </c>
      <c r="F49" s="17" t="inlineStr">
        <is>
          <t>Giảm ≥20%</t>
        </is>
      </c>
      <c r="G49" s="11" t="n"/>
      <c r="H49" s="11" t="n"/>
    </row>
    <row r="50" ht="52.7" customHeight="1">
      <c r="A50" s="25" t="inlineStr">
        <is>
          <t>Deployment success rate</t>
        </is>
      </c>
      <c r="B50" s="26" t="inlineStr">
        <is>
          <t>Số lần không rollback / Tổng lần triển khai</t>
        </is>
      </c>
      <c r="C50" s="26" t="inlineStr">
        <is>
          <t>%</t>
        </is>
      </c>
      <c r="D50" s="26" t="inlineStr">
        <is>
          <t>Deployment log</t>
        </is>
      </c>
      <c r="E50" s="26" t="inlineStr">
        <is>
          <t>Điền số liệu thật</t>
        </is>
      </c>
      <c r="F50" s="27" t="inlineStr">
        <is>
          <t>≥95%</t>
        </is>
      </c>
      <c r="G50" s="11" t="n"/>
      <c r="H50" s="11" t="n"/>
    </row>
    <row r="51" ht="39.6" customHeight="1">
      <c r="A51" s="25" t="inlineStr">
        <is>
          <t>Change failure rate</t>
        </is>
      </c>
      <c r="B51" s="26" t="inlineStr">
        <is>
          <t>Số release gây incident/rollback / Tổng release</t>
        </is>
      </c>
      <c r="C51" s="26" t="inlineStr">
        <is>
          <t>%</t>
        </is>
      </c>
      <c r="D51" s="26" t="inlineStr">
        <is>
          <t>Incident + release</t>
        </is>
      </c>
      <c r="E51" s="26" t="inlineStr">
        <is>
          <t>Điền số liệu thật</t>
        </is>
      </c>
      <c r="F51" s="27" t="inlineStr">
        <is>
          <t>≤5%</t>
        </is>
      </c>
      <c r="G51" s="11" t="n"/>
      <c r="H51" s="11" t="n"/>
    </row>
    <row r="52" ht="39.6" customHeight="1">
      <c r="A52" s="25" t="inlineStr">
        <is>
          <t>UAT first-pass rate</t>
        </is>
      </c>
      <c r="B52" s="26" t="inlineStr">
        <is>
          <t>UAT đạt lần 1 / Tổng đợt UAT</t>
        </is>
      </c>
      <c r="C52" s="26" t="inlineStr">
        <is>
          <t>%</t>
        </is>
      </c>
      <c r="D52" s="26" t="inlineStr">
        <is>
          <t>UAT report</t>
        </is>
      </c>
      <c r="E52" s="26" t="inlineStr">
        <is>
          <t>Điền số liệu thật</t>
        </is>
      </c>
      <c r="F52" s="27" t="inlineStr">
        <is>
          <t>≥85%</t>
        </is>
      </c>
      <c r="G52" s="11" t="n"/>
      <c r="H52" s="11" t="n"/>
    </row>
    <row r="53" ht="52.7" customHeight="1">
      <c r="A53" s="25" t="inlineStr">
        <is>
          <t>Acceptance cycle time</t>
        </is>
      </c>
      <c r="B53" s="26" t="inlineStr">
        <is>
          <t>Ngày ký nghiệm thu - ngày UAT bắt đầu</t>
        </is>
      </c>
      <c r="C53" s="26" t="inlineStr">
        <is>
          <t>Ngày</t>
        </is>
      </c>
      <c r="D53" s="26" t="inlineStr">
        <is>
          <t>Biên bản + lịch</t>
        </is>
      </c>
      <c r="E53" s="26" t="inlineStr">
        <is>
          <t>Điền số liệu thật</t>
        </is>
      </c>
      <c r="F53" s="27" t="inlineStr">
        <is>
          <t>Giảm ≥25%</t>
        </is>
      </c>
      <c r="G53" s="11" t="n"/>
      <c r="H53" s="11" t="n"/>
    </row>
    <row r="54" ht="26.45" customHeight="1">
      <c r="A54" s="20" t="inlineStr">
        <is>
          <t>Defect leakage</t>
        </is>
      </c>
      <c r="B54" s="21" t="inlineStr">
        <is>
          <t>Defect production / Tổng defect</t>
        </is>
      </c>
      <c r="C54" s="21" t="inlineStr">
        <is>
          <t>%</t>
        </is>
      </c>
      <c r="D54" s="21" t="inlineStr">
        <is>
          <t>Defect tracker</t>
        </is>
      </c>
      <c r="E54" s="21" t="inlineStr">
        <is>
          <t>Điền số liệu thật</t>
        </is>
      </c>
      <c r="F54" s="22" t="inlineStr">
        <is>
          <t>≤3%</t>
        </is>
      </c>
      <c r="G54" s="11" t="n"/>
      <c r="H54" s="11" t="n"/>
    </row>
  </sheetData>
  <mergeCells count="4">
    <mergeCell ref="A1:H2"/>
    <mergeCell ref="A14:H14"/>
    <mergeCell ref="A47:F47"/>
    <mergeCell ref="A32:F32"/>
  </mergeCells>
  <pageMargins left="0.7" right="0.7" top="0.75" bottom="0.75" header="0.3" footer="0.3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4.25"/>
  <cols>
    <col width="7" customWidth="1" min="1" max="1"/>
    <col width="22" customWidth="1" min="2" max="2"/>
    <col width="40" customWidth="1" min="3" max="3"/>
    <col width="24" customWidth="1" min="4" max="4"/>
    <col width="32" customWidth="1" min="5" max="5"/>
    <col width="28" customWidth="1" min="6" max="6"/>
    <col width="30" customWidth="1" min="7" max="7"/>
    <col width="32" customWidth="1" min="8" max="8"/>
  </cols>
  <sheetData>
    <row r="1">
      <c r="A1" s="37" t="inlineStr">
        <is>
          <t>QUY TRÌNH 10 – MUA SẮM VÀ QUẢN LÝ TÀI SẢN CNTT</t>
        </is>
      </c>
    </row>
    <row r="2"/>
    <row r="3">
      <c r="A3" s="11" t="n"/>
      <c r="B3" s="11" t="n"/>
      <c r="C3" s="11" t="n"/>
      <c r="D3" s="11" t="n"/>
      <c r="E3" s="11" t="n"/>
      <c r="F3" s="11" t="n"/>
      <c r="G3" s="11" t="n"/>
      <c r="H3" s="11" t="n"/>
    </row>
    <row r="4" ht="26.45" customHeight="1">
      <c r="A4" s="12" t="inlineStr">
        <is>
          <t>Thuộc tính</t>
        </is>
      </c>
      <c r="B4" s="12" t="inlineStr">
        <is>
          <t>Nội dung</t>
        </is>
      </c>
      <c r="C4" s="11" t="n"/>
      <c r="D4" s="11" t="n"/>
      <c r="E4" s="11" t="n"/>
      <c r="F4" s="11" t="n"/>
      <c r="G4" s="11" t="n"/>
      <c r="H4" s="11" t="n"/>
    </row>
    <row r="5" ht="26.45" customHeight="1">
      <c r="A5" s="15" t="inlineStr">
        <is>
          <t>Nhóm BPM</t>
        </is>
      </c>
      <c r="B5" s="17" t="inlineStr">
        <is>
          <t>Support Process</t>
        </is>
      </c>
      <c r="C5" s="11" t="n"/>
      <c r="D5" s="11" t="n"/>
      <c r="E5" s="11" t="n"/>
      <c r="F5" s="11" t="n"/>
      <c r="G5" s="11" t="n"/>
      <c r="H5" s="11" t="n"/>
    </row>
    <row r="6" ht="79.15000000000001" customHeight="1">
      <c r="A6" s="25" t="inlineStr">
        <is>
          <t>Mục tiêu</t>
        </is>
      </c>
      <c r="B6" s="27" t="inlineStr">
        <is>
          <t>Cung cấp tài sản CNTT đúng nhu cầu, đúng ngân sách, đúng thời điểm; quản lý đầy đủ từ yêu cầu, mua/cấp phát, sử dụng, bảo trì, thu hồi đến thanh lý.</t>
        </is>
      </c>
      <c r="C6" s="11" t="n"/>
      <c r="D6" s="11" t="n"/>
      <c r="E6" s="11" t="n"/>
      <c r="F6" s="11" t="n"/>
      <c r="G6" s="11" t="n"/>
      <c r="H6" s="11" t="n"/>
    </row>
    <row r="7" ht="39.6" customHeight="1">
      <c r="A7" s="25" t="inlineStr">
        <is>
          <t>Điểm bắt đầu</t>
        </is>
      </c>
      <c r="B7" s="27" t="inlineStr">
        <is>
          <t>Nhân viên/dự án phát sinh nhu cầu hoặc hệ thống cảnh báo nhu cầu thay thế.</t>
        </is>
      </c>
      <c r="C7" s="11" t="n"/>
      <c r="D7" s="11" t="n"/>
      <c r="E7" s="11" t="n"/>
      <c r="F7" s="11" t="n"/>
      <c r="G7" s="11" t="n"/>
      <c r="H7" s="11" t="n"/>
    </row>
    <row r="8" ht="52.7" customHeight="1">
      <c r="A8" s="25" t="inlineStr">
        <is>
          <t>Điểm kết thúc</t>
        </is>
      </c>
      <c r="B8" s="27" t="inlineStr">
        <is>
          <t>Tài sản được cấp phát/thu hồi/chuyển giao/thanh lý và CMDB/Asset Register được cập nhật.</t>
        </is>
      </c>
      <c r="C8" s="11" t="n"/>
      <c r="D8" s="11" t="n"/>
      <c r="E8" s="11" t="n"/>
      <c r="F8" s="11" t="n"/>
      <c r="G8" s="11" t="n"/>
      <c r="H8" s="11" t="n"/>
    </row>
    <row r="9" ht="66" customHeight="1">
      <c r="A9" s="25" t="inlineStr">
        <is>
          <t>Khách hàng</t>
        </is>
      </c>
      <c r="B9" s="27" t="inlineStr">
        <is>
          <t>Nhân viên, dự án, PM, các bộ phận nghiệp vụ; gián tiếp là khách hàng outsourcing cần đội dự án có thiết bị phù hợp.</t>
        </is>
      </c>
      <c r="C9" s="11" t="n"/>
      <c r="D9" s="11" t="n"/>
      <c r="E9" s="11" t="n"/>
      <c r="F9" s="11" t="n"/>
      <c r="G9" s="11" t="n"/>
      <c r="H9" s="11" t="n"/>
    </row>
    <row r="10" ht="92.45" customHeight="1">
      <c r="A10" s="25" t="inlineStr">
        <is>
          <t>Tác nhân chính</t>
        </is>
      </c>
      <c r="B10" s="27" t="inlineStr">
        <is>
          <t>Requester; Line Manager/PM; IT Asset Officer; Procurement; Finance; Security/Architecture; Legal; Vendor; Warehouse/Admin; IT Support; Employee.</t>
        </is>
      </c>
      <c r="C10" s="11" t="n"/>
      <c r="D10" s="11" t="n"/>
      <c r="E10" s="11" t="n"/>
      <c r="F10" s="11" t="n"/>
      <c r="G10" s="11" t="n"/>
      <c r="H10" s="11" t="n"/>
    </row>
    <row r="11" ht="52.7" customHeight="1">
      <c r="A11" s="25" t="inlineStr">
        <is>
          <t>Đầu vào</t>
        </is>
      </c>
      <c r="B11" s="27" t="inlineStr">
        <is>
          <t>Phiếu yêu cầu; cấu hình chuẩn; ngân sách; tồn kho; báo giá; PO/hợp đồng; thông tin người nhận.</t>
        </is>
      </c>
      <c r="C11" s="11" t="n"/>
      <c r="D11" s="11" t="n"/>
      <c r="E11" s="11" t="n"/>
      <c r="F11" s="11" t="n"/>
      <c r="G11" s="11" t="n"/>
      <c r="H11" s="11" t="n"/>
    </row>
    <row r="12" ht="66" customHeight="1">
      <c r="A12" s="20" t="inlineStr">
        <is>
          <t>Đầu ra</t>
        </is>
      </c>
      <c r="B12" s="22" t="inlineStr">
        <is>
          <t>Tài sản được gắn mã và cấp phát; biên bản bàn giao; Asset Register/CMDB; bảo hành; hồ sơ sửa chữa/thu hồi/thanh lý.</t>
        </is>
      </c>
      <c r="C12" s="11" t="n"/>
      <c r="D12" s="11" t="n"/>
      <c r="E12" s="11" t="n"/>
      <c r="F12" s="11" t="n"/>
      <c r="G12" s="11" t="n"/>
      <c r="H12" s="11" t="n"/>
    </row>
    <row r="13" ht="15" customHeight="1">
      <c r="A13" s="11" t="n"/>
      <c r="B13" s="11" t="n"/>
      <c r="C13" s="11" t="n"/>
      <c r="D13" s="11" t="n"/>
      <c r="E13" s="11" t="n"/>
      <c r="F13" s="11" t="n"/>
      <c r="G13" s="11" t="n"/>
      <c r="H13" s="11" t="n"/>
    </row>
    <row r="14" ht="15" customHeight="1">
      <c r="A14" s="39" t="inlineStr">
        <is>
          <t>LUỒNG AS-IS ĐỀ XUẤT</t>
        </is>
      </c>
    </row>
    <row r="15" ht="15" customHeight="1">
      <c r="A15" s="12" t="inlineStr">
        <is>
          <t>STT</t>
        </is>
      </c>
      <c r="B15" s="12" t="inlineStr">
        <is>
          <t>Tác nhân</t>
        </is>
      </c>
      <c r="C15" s="12" t="inlineStr">
        <is>
          <t>Hoạt động</t>
        </is>
      </c>
      <c r="D15" s="12" t="inlineStr">
        <is>
          <t>Input</t>
        </is>
      </c>
      <c r="E15" s="12" t="inlineStr">
        <is>
          <t>Gateway/điều kiện</t>
        </is>
      </c>
      <c r="F15" s="12" t="inlineStr">
        <is>
          <t>Output</t>
        </is>
      </c>
      <c r="G15" s="12" t="inlineStr">
        <is>
          <t>Ngoại lệ</t>
        </is>
      </c>
      <c r="H15" s="12" t="inlineStr">
        <is>
          <t>Bằng chứng nên thu</t>
        </is>
      </c>
    </row>
    <row r="16" ht="26.45" customHeight="1">
      <c r="A16" s="15" t="n">
        <v>1</v>
      </c>
      <c r="B16" s="16" t="inlineStr">
        <is>
          <t>Requester/PM</t>
        </is>
      </c>
      <c r="C16" s="16" t="inlineStr">
        <is>
          <t>Tạo yêu cầu tài sản, nêu mục đích, cấu hình và thời hạn</t>
        </is>
      </c>
      <c r="D16" s="16" t="inlineStr">
        <is>
          <t>Nhu cầu dự án</t>
        </is>
      </c>
      <c r="E16" s="16" t="n"/>
      <c r="F16" s="16" t="inlineStr">
        <is>
          <t>Asset request</t>
        </is>
      </c>
      <c r="G16" s="16" t="inlineStr">
        <is>
          <t>Thiếu thông tin</t>
        </is>
      </c>
      <c r="H16" s="17" t="inlineStr">
        <is>
          <t>Request form/ticket</t>
        </is>
      </c>
    </row>
    <row r="17" ht="15" customHeight="1">
      <c r="A17" s="25" t="n">
        <v>2</v>
      </c>
      <c r="B17" s="26" t="inlineStr">
        <is>
          <t>Line Manager/PM</t>
        </is>
      </c>
      <c r="C17" s="26" t="inlineStr">
        <is>
          <t>Xác nhận nhu cầu và người chịu trách nhiệm</t>
        </is>
      </c>
      <c r="D17" s="26" t="inlineStr">
        <is>
          <t>Asset request</t>
        </is>
      </c>
      <c r="E17" s="26" t="inlineStr">
        <is>
          <t>G1: Yêu cầu hợp lệ?</t>
        </is>
      </c>
      <c r="F17" s="26" t="inlineStr">
        <is>
          <t>Manager approval</t>
        </is>
      </c>
      <c r="G17" s="26" t="inlineStr">
        <is>
          <t>Trả lại bổ sung</t>
        </is>
      </c>
      <c r="H17" s="27" t="inlineStr">
        <is>
          <t>Approval record</t>
        </is>
      </c>
    </row>
    <row r="18" ht="15" customHeight="1">
      <c r="A18" s="25" t="n">
        <v>3</v>
      </c>
      <c r="B18" s="26" t="inlineStr">
        <is>
          <t>IT Asset Officer</t>
        </is>
      </c>
      <c r="C18" s="26" t="inlineStr">
        <is>
          <t>Kiểm tra tiêu chuẩn cấu hình và chính sách</t>
        </is>
      </c>
      <c r="D18" s="26" t="inlineStr">
        <is>
          <t>Approved request</t>
        </is>
      </c>
      <c r="E18" s="26" t="inlineStr">
        <is>
          <t>G2: Nhu cầu thuộc danh mục chuẩn?</t>
        </is>
      </c>
      <c r="F18" s="26" t="inlineStr">
        <is>
          <t>Validated spec</t>
        </is>
      </c>
      <c r="G18" s="26" t="inlineStr">
        <is>
          <t>Yêu cầu ngoại lệ</t>
        </is>
      </c>
      <c r="H18" s="27" t="inlineStr">
        <is>
          <t>Standard catalog</t>
        </is>
      </c>
    </row>
    <row r="19" ht="15" customHeight="1">
      <c r="A19" s="25" t="n">
        <v>4</v>
      </c>
      <c r="B19" s="26" t="inlineStr">
        <is>
          <t>IT Asset Officer</t>
        </is>
      </c>
      <c r="C19" s="26" t="inlineStr">
        <is>
          <t>Kiểm tra tồn kho và khả năng tái sử dụng</t>
        </is>
      </c>
      <c r="D19" s="26" t="inlineStr">
        <is>
          <t>Validated spec</t>
        </is>
      </c>
      <c r="E19" s="26" t="inlineStr">
        <is>
          <t>G3: Có sẵn tài sản phù hợp?</t>
        </is>
      </c>
      <c r="F19" s="26" t="inlineStr">
        <is>
          <t>Stock reservation</t>
        </is>
      </c>
      <c r="G19" s="26" t="inlineStr">
        <is>
          <t>Chuyển sang mua mới</t>
        </is>
      </c>
      <c r="H19" s="27" t="inlineStr">
        <is>
          <t>Inventory report</t>
        </is>
      </c>
    </row>
    <row r="20" ht="15" customHeight="1">
      <c r="A20" s="25" t="n">
        <v>5</v>
      </c>
      <c r="B20" s="26" t="inlineStr">
        <is>
          <t>IT Support</t>
        </is>
      </c>
      <c r="C20" s="26" t="inlineStr">
        <is>
          <t>Kiểm tra tình trạng kỹ thuật tài sản tồn</t>
        </is>
      </c>
      <c r="D20" s="26" t="inlineStr">
        <is>
          <t>Reserved asset</t>
        </is>
      </c>
      <c r="E20" s="26" t="inlineStr">
        <is>
          <t>G4: Tài sản đạt chất lượng?</t>
        </is>
      </c>
      <c r="F20" s="26" t="inlineStr">
        <is>
          <t>Ready asset</t>
        </is>
      </c>
      <c r="G20" s="26" t="inlineStr">
        <is>
          <t>Sửa chữa/loại bỏ</t>
        </is>
      </c>
      <c r="H20" s="27" t="inlineStr">
        <is>
          <t>Inspection checklist</t>
        </is>
      </c>
    </row>
    <row r="21" ht="15" customHeight="1">
      <c r="A21" s="25" t="n">
        <v>6</v>
      </c>
      <c r="B21" s="26" t="inlineStr">
        <is>
          <t>Finance/PM</t>
        </is>
      </c>
      <c r="C21" s="26" t="inlineStr">
        <is>
          <t>Kiểm tra ngân sách/cost center</t>
        </is>
      </c>
      <c r="D21" s="26" t="inlineStr">
        <is>
          <t>Purchase request</t>
        </is>
      </c>
      <c r="E21" s="26" t="inlineStr">
        <is>
          <t>G5: Có ngân sách?</t>
        </is>
      </c>
      <c r="F21" s="26" t="inlineStr">
        <is>
          <t>Budget approval</t>
        </is>
      </c>
      <c r="G21" s="26" t="inlineStr">
        <is>
          <t>Tạm hoãn/từ chối</t>
        </is>
      </c>
      <c r="H21" s="27" t="inlineStr">
        <is>
          <t>Budget report</t>
        </is>
      </c>
    </row>
    <row r="22" ht="15" customHeight="1">
      <c r="A22" s="25" t="n">
        <v>7</v>
      </c>
      <c r="B22" s="26" t="inlineStr">
        <is>
          <t>Approver</t>
        </is>
      </c>
      <c r="C22" s="26" t="inlineStr">
        <is>
          <t>Phê duyệt theo hạn mức</t>
        </is>
      </c>
      <c r="D22" s="26" t="inlineStr">
        <is>
          <t>Budget approval</t>
        </is>
      </c>
      <c r="E22" s="26" t="inlineStr">
        <is>
          <t>G6: Thuộc cấp phê duyệt nào?</t>
        </is>
      </c>
      <c r="F22" s="26" t="inlineStr">
        <is>
          <t>Approved PR</t>
        </is>
      </c>
      <c r="G22" s="26" t="inlineStr">
        <is>
          <t>Escalate</t>
        </is>
      </c>
      <c r="H22" s="27" t="inlineStr">
        <is>
          <t>Approval matrix</t>
        </is>
      </c>
    </row>
    <row r="23" ht="15" customHeight="1">
      <c r="A23" s="25" t="n">
        <v>8</v>
      </c>
      <c r="B23" s="26" t="inlineStr">
        <is>
          <t>Security/Architecture</t>
        </is>
      </c>
      <c r="C23" s="26" t="inlineStr">
        <is>
          <t>Đánh giá tương thích, bảo mật và license</t>
        </is>
      </c>
      <c r="D23" s="26" t="inlineStr">
        <is>
          <t>Approved PR</t>
        </is>
      </c>
      <c r="E23" s="26" t="inlineStr">
        <is>
          <t>G7: Đạt yêu cầu kỹ thuật/bảo mật?</t>
        </is>
      </c>
      <c r="F23" s="26" t="inlineStr">
        <is>
          <t>Technical approval</t>
        </is>
      </c>
      <c r="G23" s="26" t="inlineStr">
        <is>
          <t>Đổi cấu hình</t>
        </is>
      </c>
      <c r="H23" s="27" t="inlineStr">
        <is>
          <t>Security checklist</t>
        </is>
      </c>
    </row>
    <row r="24" ht="15" customHeight="1">
      <c r="A24" s="25" t="n">
        <v>9</v>
      </c>
      <c r="B24" s="26" t="inlineStr">
        <is>
          <t>Procurement</t>
        </is>
      </c>
      <c r="C24" s="26" t="inlineStr">
        <is>
          <t>Thu thập báo giá/đấu thầu theo chính sách</t>
        </is>
      </c>
      <c r="D24" s="26" t="inlineStr">
        <is>
          <t>Technical approval</t>
        </is>
      </c>
      <c r="E24" s="26" t="inlineStr">
        <is>
          <t>G8: Đủ số báo giá?</t>
        </is>
      </c>
      <c r="F24" s="26" t="inlineStr">
        <is>
          <t>Quotation set</t>
        </is>
      </c>
      <c r="G24" s="26" t="inlineStr">
        <is>
          <t>Xin ngoại lệ</t>
        </is>
      </c>
      <c r="H24" s="27" t="inlineStr">
        <is>
          <t>Quotations</t>
        </is>
      </c>
    </row>
    <row r="25" ht="15" customHeight="1">
      <c r="A25" s="25" t="n">
        <v>10</v>
      </c>
      <c r="B25" s="26" t="inlineStr">
        <is>
          <t>Procurement/PM/Finance</t>
        </is>
      </c>
      <c r="C25" s="26" t="inlineStr">
        <is>
          <t>Đánh giá và chọn nhà cung cấp</t>
        </is>
      </c>
      <c r="D25" s="26" t="inlineStr">
        <is>
          <t>Quotation set</t>
        </is>
      </c>
      <c r="E25" s="26" t="inlineStr">
        <is>
          <t>G9: Nhà cung cấp đạt?</t>
        </is>
      </c>
      <c r="F25" s="26" t="inlineStr">
        <is>
          <t>Vendor selection</t>
        </is>
      </c>
      <c r="G25" s="26" t="inlineStr">
        <is>
          <t>Đàm phán/chọn lại</t>
        </is>
      </c>
      <c r="H25" s="27" t="inlineStr">
        <is>
          <t>Evaluation matrix</t>
        </is>
      </c>
    </row>
    <row r="26" ht="15" customHeight="1">
      <c r="A26" s="25" t="n">
        <v>11</v>
      </c>
      <c r="B26" s="26" t="inlineStr">
        <is>
          <t>Procurement/Legal</t>
        </is>
      </c>
      <c r="C26" s="26" t="inlineStr">
        <is>
          <t>Phát hành PO/hợp đồng</t>
        </is>
      </c>
      <c r="D26" s="26" t="inlineStr">
        <is>
          <t>Vendor selection</t>
        </is>
      </c>
      <c r="E26" s="26" t="inlineStr">
        <is>
          <t>G10: Điều khoản được duyệt?</t>
        </is>
      </c>
      <c r="F26" s="26" t="inlineStr">
        <is>
          <t>PO/contract</t>
        </is>
      </c>
      <c r="G26" s="26" t="inlineStr">
        <is>
          <t>Sửa điều khoản</t>
        </is>
      </c>
      <c r="H26" s="27" t="inlineStr">
        <is>
          <t>PO/contract</t>
        </is>
      </c>
    </row>
    <row r="27" ht="15" customHeight="1">
      <c r="A27" s="25" t="n">
        <v>12</v>
      </c>
      <c r="B27" s="26" t="inlineStr">
        <is>
          <t>Vendor/Warehouse</t>
        </is>
      </c>
      <c r="C27" s="26" t="inlineStr">
        <is>
          <t>Giao hàng và kiểm tra số lượng/chủng loại</t>
        </is>
      </c>
      <c r="D27" s="26" t="inlineStr">
        <is>
          <t>PO</t>
        </is>
      </c>
      <c r="E27" s="26" t="inlineStr">
        <is>
          <t>G11: Giao hàng khớp PO?</t>
        </is>
      </c>
      <c r="F27" s="26" t="inlineStr">
        <is>
          <t>Goods receipt</t>
        </is>
      </c>
      <c r="G27" s="26" t="inlineStr">
        <is>
          <t>Từ chối/đổi hàng</t>
        </is>
      </c>
      <c r="H27" s="27" t="inlineStr">
        <is>
          <t>Delivery note</t>
        </is>
      </c>
    </row>
    <row r="28" ht="15" customHeight="1">
      <c r="A28" s="25" t="n">
        <v>13</v>
      </c>
      <c r="B28" s="26" t="inlineStr">
        <is>
          <t>IT Support</t>
        </is>
      </c>
      <c r="C28" s="26" t="inlineStr">
        <is>
          <t>Nghiệm thu kỹ thuật, cài đặt chuẩn và bảo mật</t>
        </is>
      </c>
      <c r="D28" s="26" t="inlineStr">
        <is>
          <t>Goods receipt</t>
        </is>
      </c>
      <c r="E28" s="26" t="inlineStr">
        <is>
          <t>G12: Test kỹ thuật đạt?</t>
        </is>
      </c>
      <c r="F28" s="26" t="inlineStr">
        <is>
          <t>Configured asset</t>
        </is>
      </c>
      <c r="G28" s="26" t="inlineStr">
        <is>
          <t>Bảo hành/đổi</t>
        </is>
      </c>
      <c r="H28" s="27" t="inlineStr">
        <is>
          <t>Acceptance checklist</t>
        </is>
      </c>
    </row>
    <row r="29" ht="15" customHeight="1">
      <c r="A29" s="25" t="n">
        <v>14</v>
      </c>
      <c r="B29" s="26" t="inlineStr">
        <is>
          <t>IT Asset Officer</t>
        </is>
      </c>
      <c r="C29" s="26" t="inlineStr">
        <is>
          <t>Gắn mã tài sản, cập nhật Asset Register/CMDB</t>
        </is>
      </c>
      <c r="D29" s="26" t="inlineStr">
        <is>
          <t>Configured asset</t>
        </is>
      </c>
      <c r="E29" s="26" t="n"/>
      <c r="F29" s="26" t="inlineStr">
        <is>
          <t>Registered asset</t>
        </is>
      </c>
      <c r="G29" s="26" t="inlineStr">
        <is>
          <t>Sai serial/thông tin</t>
        </is>
      </c>
      <c r="H29" s="27" t="inlineStr">
        <is>
          <t>Asset register</t>
        </is>
      </c>
    </row>
    <row r="30" ht="15" customHeight="1">
      <c r="A30" s="25" t="n">
        <v>15</v>
      </c>
      <c r="B30" s="26" t="inlineStr">
        <is>
          <t>IT Support/Employee</t>
        </is>
      </c>
      <c r="C30" s="26" t="inlineStr">
        <is>
          <t>Bàn giao tài sản và ký biên bản</t>
        </is>
      </c>
      <c r="D30" s="26" t="inlineStr">
        <is>
          <t>Registered asset</t>
        </is>
      </c>
      <c r="E30" s="26" t="inlineStr">
        <is>
          <t>G13: Người nhận xác nhận?</t>
        </is>
      </c>
      <c r="F30" s="26" t="inlineStr">
        <is>
          <t>Issued asset</t>
        </is>
      </c>
      <c r="G30" s="26" t="inlineStr">
        <is>
          <t>Hẹn bàn giao lại</t>
        </is>
      </c>
      <c r="H30" s="27" t="inlineStr">
        <is>
          <t>Handover form</t>
        </is>
      </c>
    </row>
    <row r="31" ht="15" customHeight="1">
      <c r="A31" s="25" t="n">
        <v>16</v>
      </c>
      <c r="B31" s="26" t="inlineStr">
        <is>
          <t>IT Asset Officer</t>
        </is>
      </c>
      <c r="C31" s="26" t="inlineStr">
        <is>
          <t>Theo dõi sử dụng, bảo hành, bảo trì và kiểm kê</t>
        </is>
      </c>
      <c r="D31" s="26" t="inlineStr">
        <is>
          <t>Issued asset</t>
        </is>
      </c>
      <c r="E31" s="26" t="inlineStr">
        <is>
          <t>G14: Có sự cố/biến động?</t>
        </is>
      </c>
      <c r="F31" s="26" t="inlineStr">
        <is>
          <t>Updated lifecycle</t>
        </is>
      </c>
      <c r="G31" s="26" t="inlineStr">
        <is>
          <t>Mất/hỏng/chuyển người dùng</t>
        </is>
      </c>
      <c r="H31" s="27" t="inlineStr">
        <is>
          <t>Maintenance/stocktake</t>
        </is>
      </c>
    </row>
    <row r="32" ht="15" customHeight="1">
      <c r="A32" s="25" t="n">
        <v>17</v>
      </c>
      <c r="B32" s="26" t="inlineStr">
        <is>
          <t>Manager/IT</t>
        </is>
      </c>
      <c r="C32" s="26" t="inlineStr">
        <is>
          <t>Thu hồi khi nghỉ việc/chuyển dự án/hết vòng đời</t>
        </is>
      </c>
      <c r="D32" s="26" t="inlineStr">
        <is>
          <t>Lifecycle event</t>
        </is>
      </c>
      <c r="E32" s="26" t="inlineStr">
        <is>
          <t>G15: Tái sử dụng, sửa chữa hay thanh lý?</t>
        </is>
      </c>
      <c r="F32" s="26" t="inlineStr">
        <is>
          <t>Disposition decision</t>
        </is>
      </c>
      <c r="G32" s="26" t="inlineStr">
        <is>
          <t>Thiếu tài sản</t>
        </is>
      </c>
      <c r="H32" s="27" t="inlineStr">
        <is>
          <t>Return form</t>
        </is>
      </c>
    </row>
    <row r="33" ht="15" customHeight="1">
      <c r="A33" s="20" t="n">
        <v>18</v>
      </c>
      <c r="B33" s="21" t="inlineStr">
        <is>
          <t>Finance/IT/Committee</t>
        </is>
      </c>
      <c r="C33" s="21" t="inlineStr">
        <is>
          <t>Thanh lý/hủy an toàn và đóng hồ sơ</t>
        </is>
      </c>
      <c r="D33" s="21" t="inlineStr">
        <is>
          <t>Disposition decision</t>
        </is>
      </c>
      <c r="E33" s="21" t="inlineStr">
        <is>
          <t>G16: Đủ điều kiện thanh lý?</t>
        </is>
      </c>
      <c r="F33" s="21" t="inlineStr">
        <is>
          <t>Disposed asset</t>
        </is>
      </c>
      <c r="G33" s="21" t="inlineStr">
        <is>
          <t>Chờ phê duyệt</t>
        </is>
      </c>
      <c r="H33" s="22" t="inlineStr">
        <is>
          <t>Disposal minutes</t>
        </is>
      </c>
    </row>
    <row r="34" ht="15" customHeight="1">
      <c r="A34" s="11" t="n"/>
      <c r="B34" s="11" t="n"/>
      <c r="C34" s="11" t="n"/>
      <c r="D34" s="11" t="n"/>
      <c r="E34" s="11" t="n"/>
      <c r="F34" s="11" t="n"/>
      <c r="G34" s="11" t="n"/>
      <c r="H34" s="11" t="n"/>
    </row>
    <row r="35" ht="15" customHeight="1">
      <c r="A35" s="39" t="inlineStr">
        <is>
          <t>DANH SÁCH GATEWAY CỐT LÕI – DÙNG KHI VẼ BPMN</t>
        </is>
      </c>
      <c r="G35" s="11" t="n"/>
      <c r="H35" s="11" t="n"/>
    </row>
    <row r="36" ht="15" customHeight="1">
      <c r="A36" s="12" t="inlineStr">
        <is>
          <t>Mã</t>
        </is>
      </c>
      <c r="B36" s="12" t="inlineStr">
        <is>
          <t>Loại</t>
        </is>
      </c>
      <c r="C36" s="12" t="inlineStr">
        <is>
          <t>Câu hỏi điều kiện</t>
        </is>
      </c>
      <c r="D36" s="12" t="inlineStr">
        <is>
          <t>Nhánh đi</t>
        </is>
      </c>
      <c r="E36" s="12" t="inlineStr">
        <is>
          <t>Điểm Join</t>
        </is>
      </c>
      <c r="F36" s="12" t="inlineStr">
        <is>
          <t>Ghi chú</t>
        </is>
      </c>
      <c r="G36" s="11" t="n"/>
      <c r="H36" s="11" t="n"/>
    </row>
    <row r="37" ht="15" customHeight="1">
      <c r="A37" s="15" t="inlineStr">
        <is>
          <t>G1</t>
        </is>
      </c>
      <c r="B37" s="16" t="inlineStr">
        <is>
          <t>XOR</t>
        </is>
      </c>
      <c r="C37" s="16" t="inlineStr">
        <is>
          <t>Yêu cầu đầy đủ/hợp lệ?</t>
        </is>
      </c>
      <c r="D37" s="16" t="inlineStr">
        <is>
          <t>Có / Không</t>
        </is>
      </c>
      <c r="E37" s="16" t="inlineStr">
        <is>
          <t>Sau bổ sung</t>
        </is>
      </c>
      <c r="F37" s="17" t="n"/>
      <c r="G37" s="11" t="n"/>
      <c r="H37" s="11" t="n"/>
    </row>
    <row r="38" ht="15" customHeight="1">
      <c r="A38" s="25" t="inlineStr">
        <is>
          <t>G2</t>
        </is>
      </c>
      <c r="B38" s="26" t="inlineStr">
        <is>
          <t>XOR</t>
        </is>
      </c>
      <c r="C38" s="26" t="inlineStr">
        <is>
          <t>Cấu hình thuộc danh mục chuẩn?</t>
        </is>
      </c>
      <c r="D38" s="26" t="inlineStr">
        <is>
          <t>Chuẩn / Ngoại lệ</t>
        </is>
      </c>
      <c r="E38" s="26" t="inlineStr">
        <is>
          <t>Sau duyệt ngoại lệ</t>
        </is>
      </c>
      <c r="F38" s="27" t="n"/>
      <c r="G38" s="11" t="n"/>
      <c r="H38" s="11" t="n"/>
    </row>
    <row r="39" ht="15" customHeight="1">
      <c r="A39" s="25" t="inlineStr">
        <is>
          <t>G3</t>
        </is>
      </c>
      <c r="B39" s="26" t="inlineStr">
        <is>
          <t>XOR</t>
        </is>
      </c>
      <c r="C39" s="26" t="inlineStr">
        <is>
          <t>Có tài sản phù hợp trong kho?</t>
        </is>
      </c>
      <c r="D39" s="26" t="inlineStr">
        <is>
          <t>Có / Không</t>
        </is>
      </c>
      <c r="E39" s="26" t="inlineStr">
        <is>
          <t>Trước cấu hình tài sản</t>
        </is>
      </c>
      <c r="F39" s="27" t="inlineStr">
        <is>
          <t>Nhánh có kho bỏ qua mua sắm</t>
        </is>
      </c>
      <c r="G39" s="11" t="n"/>
      <c r="H39" s="11" t="n"/>
    </row>
    <row r="40" ht="15" customHeight="1">
      <c r="A40" s="25" t="inlineStr">
        <is>
          <t>G4</t>
        </is>
      </c>
      <c r="B40" s="26" t="inlineStr">
        <is>
          <t>XOR</t>
        </is>
      </c>
      <c r="C40" s="26" t="inlineStr">
        <is>
          <t>Tài sản tồn đạt chất lượng?</t>
        </is>
      </c>
      <c r="D40" s="26" t="inlineStr">
        <is>
          <t>Đạt / Sửa chữa / Loại bỏ</t>
        </is>
      </c>
      <c r="E40" s="26" t="inlineStr">
        <is>
          <t>Sau sửa chữa</t>
        </is>
      </c>
      <c r="F40" s="27" t="n"/>
      <c r="G40" s="11" t="n"/>
      <c r="H40" s="11" t="n"/>
    </row>
    <row r="41" ht="15" customHeight="1">
      <c r="A41" s="25" t="inlineStr">
        <is>
          <t>G5</t>
        </is>
      </c>
      <c r="B41" s="26" t="inlineStr">
        <is>
          <t>XOR</t>
        </is>
      </c>
      <c r="C41" s="26" t="inlineStr">
        <is>
          <t>Có ngân sách?</t>
        </is>
      </c>
      <c r="D41" s="26" t="inlineStr">
        <is>
          <t>Có / Không</t>
        </is>
      </c>
      <c r="E41" s="26" t="inlineStr">
        <is>
          <t>Sau bổ sung ngân sách</t>
        </is>
      </c>
      <c r="F41" s="27" t="n"/>
      <c r="G41" s="11" t="n"/>
      <c r="H41" s="11" t="n"/>
    </row>
    <row r="42" ht="26.45" customHeight="1">
      <c r="A42" s="25" t="inlineStr">
        <is>
          <t>G6</t>
        </is>
      </c>
      <c r="B42" s="26" t="inlineStr">
        <is>
          <t>XOR</t>
        </is>
      </c>
      <c r="C42" s="26" t="inlineStr">
        <is>
          <t>Hạn mức phê duyệt?</t>
        </is>
      </c>
      <c r="D42" s="26" t="inlineStr">
        <is>
          <t>Manager / Director / Committee</t>
        </is>
      </c>
      <c r="E42" s="26" t="inlineStr">
        <is>
          <t>Sau approval</t>
        </is>
      </c>
      <c r="F42" s="27" t="inlineStr">
        <is>
          <t>Các nhánh join</t>
        </is>
      </c>
      <c r="G42" s="11" t="n"/>
      <c r="H42" s="11" t="n"/>
    </row>
    <row r="43" ht="15" customHeight="1">
      <c r="A43" s="25" t="inlineStr">
        <is>
          <t>G7</t>
        </is>
      </c>
      <c r="B43" s="26" t="inlineStr">
        <is>
          <t>XOR</t>
        </is>
      </c>
      <c r="C43" s="26" t="inlineStr">
        <is>
          <t>Đạt bảo mật/tương thích?</t>
        </is>
      </c>
      <c r="D43" s="26" t="inlineStr">
        <is>
          <t>Đạt / Không đạt</t>
        </is>
      </c>
      <c r="E43" s="26" t="inlineStr">
        <is>
          <t>Sau đổi cấu hình</t>
        </is>
      </c>
      <c r="F43" s="27" t="n"/>
      <c r="G43" s="11" t="n"/>
      <c r="H43" s="11" t="n"/>
    </row>
    <row r="44" ht="15" customHeight="1">
      <c r="A44" s="25" t="inlineStr">
        <is>
          <t>G8</t>
        </is>
      </c>
      <c r="B44" s="26" t="inlineStr">
        <is>
          <t>XOR</t>
        </is>
      </c>
      <c r="C44" s="26" t="inlineStr">
        <is>
          <t>Đủ số báo giá?</t>
        </is>
      </c>
      <c r="D44" s="26" t="inlineStr">
        <is>
          <t>Đủ / Xin ngoại lệ</t>
        </is>
      </c>
      <c r="E44" s="26" t="inlineStr">
        <is>
          <t>Trước đánh giá vendor</t>
        </is>
      </c>
      <c r="F44" s="27" t="n"/>
      <c r="G44" s="11" t="n"/>
      <c r="H44" s="11" t="n"/>
    </row>
    <row r="45" ht="15" customHeight="1">
      <c r="A45" s="25" t="inlineStr">
        <is>
          <t>G9</t>
        </is>
      </c>
      <c r="B45" s="26" t="inlineStr">
        <is>
          <t>XOR</t>
        </is>
      </c>
      <c r="C45" s="26" t="inlineStr">
        <is>
          <t>Vendor đạt tiêu chí?</t>
        </is>
      </c>
      <c r="D45" s="26" t="inlineStr">
        <is>
          <t>Đạt / Không đạt</t>
        </is>
      </c>
      <c r="E45" s="26" t="inlineStr">
        <is>
          <t>Sau đánh giá lại</t>
        </is>
      </c>
      <c r="F45" s="27" t="n"/>
      <c r="G45" s="11" t="n"/>
      <c r="H45" s="11" t="n"/>
    </row>
    <row r="46" ht="15" customHeight="1">
      <c r="A46" s="25" t="inlineStr">
        <is>
          <t>G10</t>
        </is>
      </c>
      <c r="B46" s="26" t="inlineStr">
        <is>
          <t>XOR</t>
        </is>
      </c>
      <c r="C46" s="26" t="inlineStr">
        <is>
          <t>Điều khoản PO/hợp đồng được duyệt?</t>
        </is>
      </c>
      <c r="D46" s="26" t="inlineStr">
        <is>
          <t>Có / Sửa</t>
        </is>
      </c>
      <c r="E46" s="26" t="inlineStr">
        <is>
          <t>Sau sửa điều khoản</t>
        </is>
      </c>
      <c r="F46" s="27" t="n"/>
      <c r="G46" s="11" t="n"/>
      <c r="H46" s="11" t="n"/>
    </row>
    <row r="47" ht="15" customHeight="1">
      <c r="A47" s="25" t="inlineStr">
        <is>
          <t>G11</t>
        </is>
      </c>
      <c r="B47" s="26" t="inlineStr">
        <is>
          <t>XOR</t>
        </is>
      </c>
      <c r="C47" s="26" t="inlineStr">
        <is>
          <t>Hàng giao khớp PO?</t>
        </is>
      </c>
      <c r="D47" s="26" t="inlineStr">
        <is>
          <t>Khớp / Không khớp</t>
        </is>
      </c>
      <c r="E47" s="26" t="inlineStr">
        <is>
          <t>Sau đổi/trả hàng</t>
        </is>
      </c>
      <c r="F47" s="27" t="n"/>
      <c r="G47" s="11" t="n"/>
      <c r="H47" s="11" t="n"/>
    </row>
    <row r="48" ht="15" customHeight="1">
      <c r="A48" s="25" t="inlineStr">
        <is>
          <t>G12</t>
        </is>
      </c>
      <c r="B48" s="26" t="inlineStr">
        <is>
          <t>XOR</t>
        </is>
      </c>
      <c r="C48" s="26" t="inlineStr">
        <is>
          <t>Nghiệm thu kỹ thuật đạt?</t>
        </is>
      </c>
      <c r="D48" s="26" t="inlineStr">
        <is>
          <t>Đạt / Bảo hành/đổi</t>
        </is>
      </c>
      <c r="E48" s="26" t="inlineStr">
        <is>
          <t>Sau nhận hàng thay thế</t>
        </is>
      </c>
      <c r="F48" s="27" t="n"/>
      <c r="G48" s="11" t="n"/>
      <c r="H48" s="11" t="n"/>
    </row>
    <row r="49" ht="15" customHeight="1">
      <c r="A49" s="25" t="inlineStr">
        <is>
          <t>G13</t>
        </is>
      </c>
      <c r="B49" s="26" t="inlineStr">
        <is>
          <t>XOR</t>
        </is>
      </c>
      <c r="C49" s="26" t="inlineStr">
        <is>
          <t>Người nhận xác nhận bàn giao?</t>
        </is>
      </c>
      <c r="D49" s="26" t="inlineStr">
        <is>
          <t>Có / Chưa</t>
        </is>
      </c>
      <c r="E49" s="26" t="inlineStr">
        <is>
          <t>Sau hẹn lại</t>
        </is>
      </c>
      <c r="F49" s="27" t="n"/>
      <c r="G49" s="11" t="n"/>
      <c r="H49" s="11" t="n"/>
    </row>
    <row r="50" ht="15" customHeight="1">
      <c r="A50" s="25" t="inlineStr">
        <is>
          <t>G14</t>
        </is>
      </c>
      <c r="B50" s="26" t="inlineStr">
        <is>
          <t>Event/XOR</t>
        </is>
      </c>
      <c r="C50" s="26" t="inlineStr">
        <is>
          <t>Có sự cố hoặc biến động vòng đời?</t>
        </is>
      </c>
      <c r="D50" s="26" t="inlineStr">
        <is>
          <t>Không / Sửa / Mất / Chuyển</t>
        </is>
      </c>
      <c r="E50" s="26" t="inlineStr">
        <is>
          <t>Sau cập nhật hồ sơ</t>
        </is>
      </c>
      <c r="F50" s="27" t="n"/>
      <c r="G50" s="11" t="n"/>
      <c r="H50" s="11" t="n"/>
    </row>
    <row r="51" ht="15" customHeight="1">
      <c r="A51" s="25" t="inlineStr">
        <is>
          <t>G15</t>
        </is>
      </c>
      <c r="B51" s="26" t="inlineStr">
        <is>
          <t>XOR</t>
        </is>
      </c>
      <c r="C51" s="26" t="inlineStr">
        <is>
          <t>Hướng xử lý khi thu hồi?</t>
        </is>
      </c>
      <c r="D51" s="26" t="inlineStr">
        <is>
          <t>Tái sử dụng / Sửa / Thanh lý</t>
        </is>
      </c>
      <c r="E51" s="26" t="inlineStr">
        <is>
          <t>Không nhất thiết join</t>
        </is>
      </c>
      <c r="F51" s="27" t="n"/>
      <c r="G51" s="11" t="n"/>
      <c r="H51" s="11" t="n"/>
    </row>
    <row r="52" ht="15" customHeight="1">
      <c r="A52" s="20" t="inlineStr">
        <is>
          <t>G16</t>
        </is>
      </c>
      <c r="B52" s="21" t="inlineStr">
        <is>
          <t>XOR</t>
        </is>
      </c>
      <c r="C52" s="21" t="inlineStr">
        <is>
          <t>Đủ điều kiện thanh lý?</t>
        </is>
      </c>
      <c r="D52" s="21" t="inlineStr">
        <is>
          <t>Có / Không</t>
        </is>
      </c>
      <c r="E52" s="21" t="inlineStr">
        <is>
          <t>Sau bổ sung hồ sơ</t>
        </is>
      </c>
      <c r="F52" s="22" t="n"/>
      <c r="G52" s="11" t="n"/>
      <c r="H52" s="11" t="n"/>
    </row>
    <row r="53" ht="15" customHeight="1">
      <c r="A53" s="11" t="n"/>
      <c r="B53" s="11" t="n"/>
      <c r="C53" s="11" t="n"/>
      <c r="D53" s="11" t="n"/>
      <c r="E53" s="11" t="n"/>
      <c r="F53" s="11" t="n"/>
      <c r="G53" s="11" t="n"/>
      <c r="H53" s="11" t="n"/>
    </row>
    <row r="54" ht="15" customHeight="1">
      <c r="A54" s="39" t="inlineStr">
        <is>
          <t>KPI ĐỊNH LƯỢNG ĐỀ XUẤT</t>
        </is>
      </c>
      <c r="G54" s="11" t="n"/>
      <c r="H54" s="11" t="n"/>
    </row>
    <row r="55" ht="15" customHeight="1">
      <c r="A55" s="12" t="inlineStr">
        <is>
          <t>KPI</t>
        </is>
      </c>
      <c r="B55" s="12" t="inlineStr">
        <is>
          <t>Công thức</t>
        </is>
      </c>
      <c r="C55" s="12" t="inlineStr">
        <is>
          <t>Đơn vị</t>
        </is>
      </c>
      <c r="D55" s="12" t="inlineStr">
        <is>
          <t>Nguồn dữ liệu</t>
        </is>
      </c>
      <c r="E55" s="12" t="inlineStr">
        <is>
          <t>Baseline</t>
        </is>
      </c>
      <c r="F55" s="12" t="inlineStr">
        <is>
          <t>Mục tiêu TO-BE</t>
        </is>
      </c>
      <c r="G55" s="11" t="n"/>
      <c r="H55" s="11" t="n"/>
    </row>
    <row r="56" ht="52.7" customHeight="1">
      <c r="A56" s="15" t="inlineStr">
        <is>
          <t>Request-to-issue lead time</t>
        </is>
      </c>
      <c r="B56" s="16" t="inlineStr">
        <is>
          <t>Ngày bàn giao - ngày tạo yêu cầu</t>
        </is>
      </c>
      <c r="C56" s="16" t="inlineStr">
        <is>
          <t>Ngày</t>
        </is>
      </c>
      <c r="D56" s="16" t="inlineStr">
        <is>
          <t>Ticket + handover</t>
        </is>
      </c>
      <c r="E56" s="16" t="inlineStr">
        <is>
          <t>Điền số liệu thật</t>
        </is>
      </c>
      <c r="F56" s="17" t="inlineStr">
        <is>
          <t>Giảm ≥25%</t>
        </is>
      </c>
      <c r="G56" s="11" t="n"/>
      <c r="H56" s="11" t="n"/>
    </row>
    <row r="57" ht="39.6" customHeight="1">
      <c r="A57" s="25" t="inlineStr">
        <is>
          <t>In-stock fulfillment rate</t>
        </is>
      </c>
      <c r="B57" s="26" t="inlineStr">
        <is>
          <t>Yêu cầu cấp từ kho / Tổng yêu cầu</t>
        </is>
      </c>
      <c r="C57" s="26" t="inlineStr">
        <is>
          <t>%</t>
        </is>
      </c>
      <c r="D57" s="26" t="inlineStr">
        <is>
          <t>Inventory + request</t>
        </is>
      </c>
      <c r="E57" s="26" t="inlineStr">
        <is>
          <t>Điền số liệu thật</t>
        </is>
      </c>
      <c r="F57" s="27" t="inlineStr">
        <is>
          <t>Tăng ≥15 điểm %</t>
        </is>
      </c>
      <c r="G57" s="11" t="n"/>
      <c r="H57" s="11" t="n"/>
    </row>
    <row r="58" ht="39.6" customHeight="1">
      <c r="A58" s="25" t="inlineStr">
        <is>
          <t>On-time delivery rate</t>
        </is>
      </c>
      <c r="B58" s="26" t="inlineStr">
        <is>
          <t>Đơn giao đúng hạn / Tổng đơn mua</t>
        </is>
      </c>
      <c r="C58" s="26" t="inlineStr">
        <is>
          <t>%</t>
        </is>
      </c>
      <c r="D58" s="26" t="inlineStr">
        <is>
          <t>PO + delivery</t>
        </is>
      </c>
      <c r="E58" s="26" t="inlineStr">
        <is>
          <t>Điền số liệu thật</t>
        </is>
      </c>
      <c r="F58" s="27" t="inlineStr">
        <is>
          <t>≥95%</t>
        </is>
      </c>
      <c r="G58" s="11" t="n"/>
      <c r="H58" s="11" t="n"/>
    </row>
    <row r="59" ht="39.6" customHeight="1">
      <c r="A59" s="25" t="inlineStr">
        <is>
          <t>Inventory accuracy</t>
        </is>
      </c>
      <c r="B59" s="26" t="inlineStr">
        <is>
          <t>Tài sản khớp kiểm kê / Tổng tài sản kiểm kê</t>
        </is>
      </c>
      <c r="C59" s="26" t="inlineStr">
        <is>
          <t>%</t>
        </is>
      </c>
      <c r="D59" s="26" t="inlineStr">
        <is>
          <t>Stocktake</t>
        </is>
      </c>
      <c r="E59" s="26" t="inlineStr">
        <is>
          <t>Điền số liệu thật</t>
        </is>
      </c>
      <c r="F59" s="27" t="inlineStr">
        <is>
          <t>≥98%</t>
        </is>
      </c>
      <c r="G59" s="11" t="n"/>
      <c r="H59" s="11" t="n"/>
    </row>
    <row r="60" ht="52.7" customHeight="1">
      <c r="A60" s="25" t="inlineStr">
        <is>
          <t>Procurement price variance</t>
        </is>
      </c>
      <c r="B60" s="26" t="inlineStr">
        <is>
          <t>(Giá mua - ngân sách)/ngân sách</t>
        </is>
      </c>
      <c r="C60" s="26" t="inlineStr">
        <is>
          <t>%</t>
        </is>
      </c>
      <c r="D60" s="26" t="inlineStr">
        <is>
          <t>Budget + PO</t>
        </is>
      </c>
      <c r="E60" s="26" t="inlineStr">
        <is>
          <t>Điền số liệu thật</t>
        </is>
      </c>
      <c r="F60" s="27" t="inlineStr">
        <is>
          <t>≤3%</t>
        </is>
      </c>
      <c r="G60" s="11" t="n"/>
      <c r="H60" s="11" t="n"/>
    </row>
    <row r="61" ht="39.6" customHeight="1">
      <c r="A61" s="25" t="inlineStr">
        <is>
          <t>Asset utilization</t>
        </is>
      </c>
      <c r="B61" s="26" t="inlineStr">
        <is>
          <t>Tài sản đang sử dụng / Tổng tài sản sẵn sàng</t>
        </is>
      </c>
      <c r="C61" s="26" t="inlineStr">
        <is>
          <t>%</t>
        </is>
      </c>
      <c r="D61" s="26" t="inlineStr">
        <is>
          <t>Asset register</t>
        </is>
      </c>
      <c r="E61" s="26" t="inlineStr">
        <is>
          <t>Điền số liệu thật</t>
        </is>
      </c>
      <c r="F61" s="27" t="inlineStr">
        <is>
          <t>≥90%</t>
        </is>
      </c>
      <c r="G61" s="11" t="n"/>
      <c r="H61" s="11" t="n"/>
    </row>
    <row r="62" ht="79.15000000000001" customHeight="1">
      <c r="A62" s="20" t="inlineStr">
        <is>
          <t>First-time technical acceptance</t>
        </is>
      </c>
      <c r="B62" s="21" t="inlineStr">
        <is>
          <t>Tài sản đạt test lần 1 / Tổng hàng nhận</t>
        </is>
      </c>
      <c r="C62" s="21" t="inlineStr">
        <is>
          <t>%</t>
        </is>
      </c>
      <c r="D62" s="21" t="inlineStr">
        <is>
          <t>Acceptance checklist</t>
        </is>
      </c>
      <c r="E62" s="21" t="inlineStr">
        <is>
          <t>Điền số liệu thật</t>
        </is>
      </c>
      <c r="F62" s="22" t="inlineStr">
        <is>
          <t>≥97%</t>
        </is>
      </c>
      <c r="G62" s="11" t="n"/>
      <c r="H62" s="11" t="n"/>
    </row>
  </sheetData>
  <mergeCells count="4">
    <mergeCell ref="A1:H2"/>
    <mergeCell ref="A14:H14"/>
    <mergeCell ref="A35:F35"/>
    <mergeCell ref="A54:F5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4.25"/>
  <cols>
    <col width="7" customWidth="1" min="1" max="1"/>
    <col width="12" customWidth="1" min="2" max="2"/>
    <col width="14" customWidth="1" min="3" max="3"/>
    <col width="18" customWidth="1" min="4" max="4"/>
    <col width="22" customWidth="1" min="5" max="5"/>
    <col width="52" customWidth="1" min="6" max="6"/>
    <col width="34" customWidth="1" min="7" max="7"/>
  </cols>
  <sheetData>
    <row r="1">
      <c r="A1" s="40" t="inlineStr">
        <is>
          <t>BỘ 20 CÂU HỎI PHỎNG VẤN THEO RUBRIC</t>
        </is>
      </c>
    </row>
    <row r="2"/>
    <row r="3">
      <c r="A3" s="41" t="inlineStr">
        <is>
          <t>Tổng cộng: 10 câu định tính (5 cấu trúc + 5 không cấu trúc) và 10 câu định lượng (5 cấu trúc + 5 không cấu trúc).</t>
        </is>
      </c>
    </row>
    <row r="5" ht="15" customHeight="1">
      <c r="A5" s="1" t="inlineStr">
        <is>
          <t>STT</t>
        </is>
      </c>
      <c r="B5" s="1" t="inlineStr">
        <is>
          <t>Quy trình</t>
        </is>
      </c>
      <c r="C5" s="1" t="inlineStr">
        <is>
          <t>Loại</t>
        </is>
      </c>
      <c r="D5" s="1" t="inlineStr">
        <is>
          <t>Cấu trúc</t>
        </is>
      </c>
      <c r="E5" s="1" t="inlineStr">
        <is>
          <t>Đối tượng hỏi</t>
        </is>
      </c>
      <c r="F5" s="1" t="inlineStr">
        <is>
          <t>Câu hỏi</t>
        </is>
      </c>
      <c r="G5" s="1" t="inlineStr">
        <is>
          <t>Mục đích/Bằng chứng</t>
        </is>
      </c>
    </row>
    <row r="6" ht="15" customHeight="1">
      <c r="A6" s="2" t="n">
        <v>1</v>
      </c>
      <c r="B6" s="3" t="inlineStr">
        <is>
          <t>06</t>
        </is>
      </c>
      <c r="C6" s="3" t="inlineStr">
        <is>
          <t>Định tính</t>
        </is>
      </c>
      <c r="D6" s="3" t="inlineStr">
        <is>
          <t>Cấu trúc</t>
        </is>
      </c>
      <c r="E6" s="3" t="inlineStr">
        <is>
          <t>QA Lead</t>
        </is>
      </c>
      <c r="F6" s="3" t="inlineStr">
        <is>
          <t>Các tiêu chí bắt buộc để một release được phép triển khai là gì?</t>
        </is>
      </c>
      <c r="G6" s="4" t="inlineStr">
        <is>
          <t>Xác định G1 và hồ sơ QA sign-off</t>
        </is>
      </c>
    </row>
    <row r="7" ht="26.45" customHeight="1">
      <c r="A7" s="8" t="n">
        <v>2</v>
      </c>
      <c r="B7" s="9" t="inlineStr">
        <is>
          <t>06</t>
        </is>
      </c>
      <c r="C7" s="9" t="inlineStr">
        <is>
          <t>Định tính</t>
        </is>
      </c>
      <c r="D7" s="9" t="inlineStr">
        <is>
          <t>Cấu trúc</t>
        </is>
      </c>
      <c r="E7" s="9" t="inlineStr">
        <is>
          <t>DevOps</t>
        </is>
      </c>
      <c r="F7" s="9" t="inlineStr">
        <is>
          <t>Quy trình kiểm tra backup và rollback hiện nay gồm những bước nào?</t>
        </is>
      </c>
      <c r="G7" s="10" t="inlineStr">
        <is>
          <t>Xác định G4 và bằng chứng kỹ thuật</t>
        </is>
      </c>
    </row>
    <row r="8" ht="26.45" customHeight="1">
      <c r="A8" s="8" t="n">
        <v>3</v>
      </c>
      <c r="B8" s="9" t="inlineStr">
        <is>
          <t>06</t>
        </is>
      </c>
      <c r="C8" s="9" t="inlineStr">
        <is>
          <t>Định tính</t>
        </is>
      </c>
      <c r="D8" s="9" t="inlineStr">
        <is>
          <t>Cấu trúc</t>
        </is>
      </c>
      <c r="E8" s="9" t="inlineStr">
        <is>
          <t>Customer PO</t>
        </is>
      </c>
      <c r="F8" s="9" t="inlineStr">
        <is>
          <t>Điều kiện nghiệm thu vô điều kiện và có điều kiện khác nhau như thế nào?</t>
        </is>
      </c>
      <c r="G8" s="10" t="inlineStr">
        <is>
          <t>Xác định G11 và outcomes</t>
        </is>
      </c>
    </row>
    <row r="9" ht="15" customHeight="1">
      <c r="A9" s="8" t="n">
        <v>4</v>
      </c>
      <c r="B9" s="9" t="inlineStr">
        <is>
          <t>10</t>
        </is>
      </c>
      <c r="C9" s="9" t="inlineStr">
        <is>
          <t>Định tính</t>
        </is>
      </c>
      <c r="D9" s="9" t="inlineStr">
        <is>
          <t>Cấu trúc</t>
        </is>
      </c>
      <c r="E9" s="9" t="inlineStr">
        <is>
          <t>IT Asset Officer</t>
        </is>
      </c>
      <c r="F9" s="9" t="inlineStr">
        <is>
          <t>Yêu cầu tài sản hợp lệ cần có các trường thông tin bắt buộc nào?</t>
        </is>
      </c>
      <c r="G9" s="10" t="inlineStr">
        <is>
          <t>Xác định G1 và biểu mẫu</t>
        </is>
      </c>
    </row>
    <row r="10" ht="15" customHeight="1">
      <c r="A10" s="8" t="n">
        <v>5</v>
      </c>
      <c r="B10" s="9" t="inlineStr">
        <is>
          <t>10</t>
        </is>
      </c>
      <c r="C10" s="9" t="inlineStr">
        <is>
          <t>Định tính</t>
        </is>
      </c>
      <c r="D10" s="9" t="inlineStr">
        <is>
          <t>Cấu trúc</t>
        </is>
      </c>
      <c r="E10" s="9" t="inlineStr">
        <is>
          <t>Procurement</t>
        </is>
      </c>
      <c r="F10" s="9" t="inlineStr">
        <is>
          <t>Tiêu chí chọn nhà cung cấp và số lượng báo giá tối thiểu là gì?</t>
        </is>
      </c>
      <c r="G10" s="10" t="inlineStr">
        <is>
          <t>Xác định G8–G9</t>
        </is>
      </c>
    </row>
    <row r="11" ht="26.45" customHeight="1">
      <c r="A11" s="8" t="n">
        <v>6</v>
      </c>
      <c r="B11" s="9" t="inlineStr">
        <is>
          <t>06</t>
        </is>
      </c>
      <c r="C11" s="9" t="inlineStr">
        <is>
          <t>Định tính</t>
        </is>
      </c>
      <c r="D11" s="9" t="inlineStr">
        <is>
          <t>Không cấu trúc</t>
        </is>
      </c>
      <c r="E11" s="9" t="inlineStr">
        <is>
          <t>PM/Customer</t>
        </is>
      </c>
      <c r="F11" s="9" t="inlineStr">
        <is>
          <t>Anh/chị có thể kể lại một lần triển khai hoặc nghiệm thu bị chậm và nguyên nhân từ đầu đến cuối?</t>
        </is>
      </c>
      <c r="G11" s="10" t="inlineStr">
        <is>
          <t>Phát hiện Hold/Move/Root cause</t>
        </is>
      </c>
    </row>
    <row r="12" ht="15" customHeight="1">
      <c r="A12" s="8" t="n">
        <v>7</v>
      </c>
      <c r="B12" s="9" t="inlineStr">
        <is>
          <t>06</t>
        </is>
      </c>
      <c r="C12" s="9" t="inlineStr">
        <is>
          <t>Định tính</t>
        </is>
      </c>
      <c r="D12" s="9" t="inlineStr">
        <is>
          <t>Không cấu trúc</t>
        </is>
      </c>
      <c r="E12" s="9" t="inlineStr">
        <is>
          <t>Operations</t>
        </is>
      </c>
      <c r="F12" s="9" t="inlineStr">
        <is>
          <t>Điểm khó nhất trong giai đoạn hypercare sau go-live là gì?</t>
        </is>
      </c>
      <c r="G12" s="10" t="inlineStr">
        <is>
          <t>Nhận diện rủi ro và waste</t>
        </is>
      </c>
    </row>
    <row r="13" ht="26.45" customHeight="1">
      <c r="A13" s="8" t="n">
        <v>8</v>
      </c>
      <c r="B13" s="9" t="inlineStr">
        <is>
          <t>10</t>
        </is>
      </c>
      <c r="C13" s="9" t="inlineStr">
        <is>
          <t>Định tính</t>
        </is>
      </c>
      <c r="D13" s="9" t="inlineStr">
        <is>
          <t>Không cấu trúc</t>
        </is>
      </c>
      <c r="E13" s="9" t="inlineStr">
        <is>
          <t>Requester/PM</t>
        </is>
      </c>
      <c r="F13" s="9" t="inlineStr">
        <is>
          <t>Anh/chị thường gặp trở ngại gì khi xin mua hoặc nhận thiết bị cho dự án?</t>
        </is>
      </c>
      <c r="G13" s="10" t="inlineStr">
        <is>
          <t>Nhận diện pain point</t>
        </is>
      </c>
    </row>
    <row r="14" ht="26.45" customHeight="1">
      <c r="A14" s="8" t="n">
        <v>9</v>
      </c>
      <c r="B14" s="9" t="inlineStr">
        <is>
          <t>10</t>
        </is>
      </c>
      <c r="C14" s="9" t="inlineStr">
        <is>
          <t>Định tính</t>
        </is>
      </c>
      <c r="D14" s="9" t="inlineStr">
        <is>
          <t>Không cấu trúc</t>
        </is>
      </c>
      <c r="E14" s="9" t="inlineStr">
        <is>
          <t>IT Support</t>
        </is>
      </c>
      <c r="F14" s="9" t="inlineStr">
        <is>
          <t>Hãy mô tả một trường hợp tài sản bàn giao nhưng sau đó phải đổi/trả/sửa chữa.</t>
        </is>
      </c>
      <c r="G14" s="10" t="inlineStr">
        <is>
          <t>Phát hiện lỗi nghiệm thu kỹ thuật</t>
        </is>
      </c>
    </row>
    <row r="15" ht="15" customHeight="1">
      <c r="A15" s="8" t="n">
        <v>10</v>
      </c>
      <c r="B15" s="9" t="inlineStr">
        <is>
          <t>10</t>
        </is>
      </c>
      <c r="C15" s="9" t="inlineStr">
        <is>
          <t>Định tính</t>
        </is>
      </c>
      <c r="D15" s="9" t="inlineStr">
        <is>
          <t>Không cấu trúc</t>
        </is>
      </c>
      <c r="E15" s="9" t="inlineStr">
        <is>
          <t>Finance/Asset Officer</t>
        </is>
      </c>
      <c r="F15" s="9" t="inlineStr">
        <is>
          <t>Theo anh/chị, khâu nào gây sai lệch sổ tài sản nhiều nhất và vì sao?</t>
        </is>
      </c>
      <c r="G15" s="10" t="inlineStr">
        <is>
          <t>Fishbone inventory accuracy</t>
        </is>
      </c>
    </row>
    <row r="16" ht="26.45" customHeight="1">
      <c r="A16" s="8" t="n">
        <v>11</v>
      </c>
      <c r="B16" s="9" t="inlineStr">
        <is>
          <t>06</t>
        </is>
      </c>
      <c r="C16" s="9" t="inlineStr">
        <is>
          <t>Định lượng</t>
        </is>
      </c>
      <c r="D16" s="9" t="inlineStr">
        <is>
          <t>Cấu trúc</t>
        </is>
      </c>
      <c r="E16" s="9" t="inlineStr">
        <is>
          <t>Release Manager</t>
        </is>
      </c>
      <c r="F16" s="9" t="inlineStr">
        <is>
          <t>Trong 3 tháng gần nhất có bao nhiêu lần triển khai, bao nhiêu lần rollback?</t>
        </is>
      </c>
      <c r="G16" s="10" t="inlineStr">
        <is>
          <t>Tính success rate/change failure rate</t>
        </is>
      </c>
    </row>
    <row r="17" ht="15" customHeight="1">
      <c r="A17" s="8" t="n">
        <v>12</v>
      </c>
      <c r="B17" s="9" t="inlineStr">
        <is>
          <t>06</t>
        </is>
      </c>
      <c r="C17" s="9" t="inlineStr">
        <is>
          <t>Định lượng</t>
        </is>
      </c>
      <c r="D17" s="9" t="inlineStr">
        <is>
          <t>Cấu trúc</t>
        </is>
      </c>
      <c r="E17" s="9" t="inlineStr">
        <is>
          <t>QA Lead</t>
        </is>
      </c>
      <c r="F17" s="9" t="inlineStr">
        <is>
          <t>Tỷ lệ UAT đạt ngay lần đầu và số defect production là bao nhiêu?</t>
        </is>
      </c>
      <c r="G17" s="10" t="inlineStr">
        <is>
          <t>Tính first-pass và leakage</t>
        </is>
      </c>
    </row>
    <row r="18" ht="26.45" customHeight="1">
      <c r="A18" s="8" t="n">
        <v>13</v>
      </c>
      <c r="B18" s="9" t="inlineStr">
        <is>
          <t>06</t>
        </is>
      </c>
      <c r="C18" s="9" t="inlineStr">
        <is>
          <t>Định lượng</t>
        </is>
      </c>
      <c r="D18" s="9" t="inlineStr">
        <is>
          <t>Cấu trúc</t>
        </is>
      </c>
      <c r="E18" s="9" t="inlineStr">
        <is>
          <t>PM</t>
        </is>
      </c>
      <c r="F18" s="9" t="inlineStr">
        <is>
          <t>Trung bình từ lúc được phê duyệt đến lúc ký nghiệm thu mất bao nhiêu giờ/ngày?</t>
        </is>
      </c>
      <c r="G18" s="10" t="inlineStr">
        <is>
          <t>Lead time/cycle time</t>
        </is>
      </c>
    </row>
    <row r="19" ht="26.45" customHeight="1">
      <c r="A19" s="8" t="n">
        <v>14</v>
      </c>
      <c r="B19" s="9" t="inlineStr">
        <is>
          <t>10</t>
        </is>
      </c>
      <c r="C19" s="9" t="inlineStr">
        <is>
          <t>Định lượng</t>
        </is>
      </c>
      <c r="D19" s="9" t="inlineStr">
        <is>
          <t>Cấu trúc</t>
        </is>
      </c>
      <c r="E19" s="9" t="inlineStr">
        <is>
          <t>IT Asset Officer</t>
        </is>
      </c>
      <c r="F19" s="9" t="inlineStr">
        <is>
          <t>Tổng số yêu cầu tài sản và số yêu cầu đáp ứng từ kho trong kỳ là bao nhiêu?</t>
        </is>
      </c>
      <c r="G19" s="10" t="inlineStr">
        <is>
          <t>In-stock fulfillment</t>
        </is>
      </c>
    </row>
    <row r="20" ht="15" customHeight="1">
      <c r="A20" s="8" t="n">
        <v>15</v>
      </c>
      <c r="B20" s="9" t="inlineStr">
        <is>
          <t>10</t>
        </is>
      </c>
      <c r="C20" s="9" t="inlineStr">
        <is>
          <t>Định lượng</t>
        </is>
      </c>
      <c r="D20" s="9" t="inlineStr">
        <is>
          <t>Cấu trúc</t>
        </is>
      </c>
      <c r="E20" s="9" t="inlineStr">
        <is>
          <t>Procurement</t>
        </is>
      </c>
      <c r="F20" s="9" t="inlineStr">
        <is>
          <t>Bao nhiêu PO giao đúng hạn, trễ hạn và chênh ngân sách?</t>
        </is>
      </c>
      <c r="G20" s="10" t="inlineStr">
        <is>
          <t>On-time delivery/price variance</t>
        </is>
      </c>
    </row>
    <row r="21" ht="26.45" customHeight="1">
      <c r="A21" s="8" t="n">
        <v>16</v>
      </c>
      <c r="B21" s="9" t="inlineStr">
        <is>
          <t>06</t>
        </is>
      </c>
      <c r="C21" s="9" t="inlineStr">
        <is>
          <t>Định lượng</t>
        </is>
      </c>
      <c r="D21" s="9" t="inlineStr">
        <is>
          <t>Không cấu trúc</t>
        </is>
      </c>
      <c r="E21" s="9" t="inlineStr">
        <is>
          <t>DevOps</t>
        </is>
      </c>
      <c r="F21" s="9" t="inlineStr">
        <is>
          <t>Những khoảng thời gian chờ nào đang chiếm nhiều nhất trong một đợt triển khai? Ước lượng từng khoảng.</t>
        </is>
      </c>
      <c r="G21" s="10" t="inlineStr">
        <is>
          <t>Phân rã waiting time</t>
        </is>
      </c>
    </row>
    <row r="22" ht="15" customHeight="1">
      <c r="A22" s="8" t="n">
        <v>17</v>
      </c>
      <c r="B22" s="9" t="inlineStr">
        <is>
          <t>06</t>
        </is>
      </c>
      <c r="C22" s="9" t="inlineStr">
        <is>
          <t>Định lượng</t>
        </is>
      </c>
      <c r="D22" s="9" t="inlineStr">
        <is>
          <t>Không cấu trúc</t>
        </is>
      </c>
      <c r="E22" s="9" t="inlineStr">
        <is>
          <t>Customer UAT</t>
        </is>
      </c>
      <c r="F22" s="9" t="inlineStr">
        <is>
          <t>Mỗi vòng UAT thường mất bao lâu và cần bao nhiêu người tham gia?</t>
        </is>
      </c>
      <c r="G22" s="10" t="inlineStr">
        <is>
          <t>Thời gian/chi phí UAT</t>
        </is>
      </c>
    </row>
    <row r="23" ht="26.45" customHeight="1">
      <c r="A23" s="8" t="n">
        <v>18</v>
      </c>
      <c r="B23" s="9" t="inlineStr">
        <is>
          <t>10</t>
        </is>
      </c>
      <c r="C23" s="9" t="inlineStr">
        <is>
          <t>Định lượng</t>
        </is>
      </c>
      <c r="D23" s="9" t="inlineStr">
        <is>
          <t>Không cấu trúc</t>
        </is>
      </c>
      <c r="E23" s="9" t="inlineStr">
        <is>
          <t>Warehouse/IT</t>
        </is>
      </c>
      <c r="F23" s="9" t="inlineStr">
        <is>
          <t>Khi kiểm kê gần nhất, sai lệch thường xuất hiện ở nhóm tài sản nào và tỷ lệ ước tính bao nhiêu?</t>
        </is>
      </c>
      <c r="G23" s="10" t="inlineStr">
        <is>
          <t>Inventory accuracy</t>
        </is>
      </c>
    </row>
    <row r="24" ht="26.45" customHeight="1">
      <c r="A24" s="8" t="n">
        <v>19</v>
      </c>
      <c r="B24" s="9" t="inlineStr">
        <is>
          <t>10</t>
        </is>
      </c>
      <c r="C24" s="9" t="inlineStr">
        <is>
          <t>Định lượng</t>
        </is>
      </c>
      <c r="D24" s="9" t="inlineStr">
        <is>
          <t>Không cấu trúc</t>
        </is>
      </c>
      <c r="E24" s="9" t="inlineStr">
        <is>
          <t>IT Support</t>
        </is>
      </c>
      <c r="F24" s="9" t="inlineStr">
        <is>
          <t>Một tài sản từ lúc nhận hàng đến lúc sẵn sàng bàn giao thường tốn bao nhiêu giờ công?</t>
        </is>
      </c>
      <c r="G24" s="10" t="inlineStr">
        <is>
          <t>Cost/processing time</t>
        </is>
      </c>
    </row>
    <row r="25" ht="26.45" customHeight="1">
      <c r="A25" s="5" t="n">
        <v>20</v>
      </c>
      <c r="B25" s="6" t="inlineStr">
        <is>
          <t>10</t>
        </is>
      </c>
      <c r="C25" s="6" t="inlineStr">
        <is>
          <t>Định lượng</t>
        </is>
      </c>
      <c r="D25" s="6" t="inlineStr">
        <is>
          <t>Không cấu trúc</t>
        </is>
      </c>
      <c r="E25" s="6" t="inlineStr">
        <is>
          <t>Manager/HR/IT</t>
        </is>
      </c>
      <c r="F25" s="6" t="inlineStr">
        <is>
          <t>Mỗi tháng có bao nhiêu trường hợp thu hồi trễ hoặc thiếu tài sản khi nhân viên nghỉ/chuyển dự án?</t>
        </is>
      </c>
      <c r="G25" s="7" t="inlineStr">
        <is>
          <t>Return compliance</t>
        </is>
      </c>
    </row>
  </sheetData>
  <mergeCells count="2">
    <mergeCell ref="A3:G3"/>
    <mergeCell ref="A1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4.25"/>
  <cols>
    <col width="7" customWidth="1" min="1" max="1"/>
    <col width="30" customWidth="1" min="2" max="2"/>
    <col width="34" customWidth="1" min="3" max="3"/>
    <col width="28" customWidth="1" min="4" max="5"/>
    <col width="30" customWidth="1" min="6" max="6"/>
    <col width="16" customWidth="1" min="7" max="7"/>
  </cols>
  <sheetData>
    <row r="1">
      <c r="A1" s="40" t="inlineStr">
        <is>
          <t>CHECKLIST ĐỐI CHIẾU RUBRIC – PHẦN CÁ NHÂN</t>
        </is>
      </c>
    </row>
    <row r="2"/>
    <row r="4" ht="15" customHeight="1">
      <c r="A4" s="1" t="inlineStr">
        <is>
          <t>STT</t>
        </is>
      </c>
      <c r="B4" s="1" t="inlineStr">
        <is>
          <t>Tiêu chí</t>
        </is>
      </c>
      <c r="C4" s="1" t="inlineStr">
        <is>
          <t>Mức đạt mục tiêu</t>
        </is>
      </c>
      <c r="D4" s="1" t="inlineStr">
        <is>
          <t>Bằng chứng P06</t>
        </is>
      </c>
      <c r="E4" s="1" t="inlineStr">
        <is>
          <t>Bằng chứng P10</t>
        </is>
      </c>
      <c r="F4" s="1" t="inlineStr">
        <is>
          <t>Vị trí GitHub</t>
        </is>
      </c>
      <c r="G4" s="1" t="inlineStr">
        <is>
          <t>Trạng thái</t>
        </is>
      </c>
    </row>
    <row r="5" ht="26.45" customHeight="1">
      <c r="A5" s="2" t="n">
        <v>1</v>
      </c>
      <c r="B5" s="3" t="inlineStr">
        <is>
          <t>Tác nhân</t>
        </is>
      </c>
      <c r="C5" s="3" t="inlineStr">
        <is>
          <t>Liệt kê đầy đủ vai trò nội bộ/khách hàng/vendor</t>
        </is>
      </c>
      <c r="D5" s="3" t="inlineStr">
        <is>
          <t>Bảng tổng quan P06</t>
        </is>
      </c>
      <c r="E5" s="3" t="inlineStr">
        <is>
          <t>Bảng tổng quan P10</t>
        </is>
      </c>
      <c r="F5" s="3" t="inlineStr">
        <is>
          <t>week-02, week-03</t>
        </is>
      </c>
      <c r="G5" s="4" t="inlineStr">
        <is>
          <t>Chưa bắt đầu</t>
        </is>
      </c>
    </row>
    <row r="6" ht="15" customHeight="1">
      <c r="A6" s="8" t="n">
        <v>2</v>
      </c>
      <c r="B6" s="9" t="inlineStr">
        <is>
          <t>Mô tả các bước</t>
        </is>
      </c>
      <c r="C6" s="9" t="inlineStr">
        <is>
          <t>Luồng chính + ngoại lệ + đầu vào/đầu ra</t>
        </is>
      </c>
      <c r="D6" s="9" t="inlineStr">
        <is>
          <t>15 bước</t>
        </is>
      </c>
      <c r="E6" s="9" t="inlineStr">
        <is>
          <t>18 bước</t>
        </is>
      </c>
      <c r="F6" s="9" t="inlineStr">
        <is>
          <t>week-02, week-03</t>
        </is>
      </c>
      <c r="G6" s="10" t="inlineStr">
        <is>
          <t>Chưa bắt đầu</t>
        </is>
      </c>
    </row>
    <row r="7" ht="15" customHeight="1">
      <c r="A7" s="8" t="n">
        <v>3</v>
      </c>
      <c r="B7" s="9" t="inlineStr">
        <is>
          <t>Đối tượng khách hàng</t>
        </is>
      </c>
      <c r="C7" s="9" t="inlineStr">
        <is>
          <t>Khách hàng trực tiếp và gián tiếp</t>
        </is>
      </c>
      <c r="D7" s="9" t="inlineStr">
        <is>
          <t>PO/UAT/Ops</t>
        </is>
      </c>
      <c r="E7" s="9" t="inlineStr">
        <is>
          <t>Nhân viên/dự án</t>
        </is>
      </c>
      <c r="F7" s="9" t="inlineStr">
        <is>
          <t>week-02, week-03</t>
        </is>
      </c>
      <c r="G7" s="10" t="inlineStr">
        <is>
          <t>Chưa bắt đầu</t>
        </is>
      </c>
    </row>
    <row r="8" ht="26.45" customHeight="1">
      <c r="A8" s="8" t="n">
        <v>4</v>
      </c>
      <c r="B8" s="9" t="inlineStr">
        <is>
          <t>Khả năng kết quả</t>
        </is>
      </c>
      <c r="C8" s="9" t="inlineStr">
        <is>
          <t>Thành công, có điều kiện, từ chối, rollback/tạm hoãn</t>
        </is>
      </c>
      <c r="D8" s="9" t="inlineStr">
        <is>
          <t>≥5 outcome</t>
        </is>
      </c>
      <c r="E8" s="9" t="inlineStr">
        <is>
          <t>≥6 outcome</t>
        </is>
      </c>
      <c r="F8" s="9" t="inlineStr">
        <is>
          <t>week-02, week-03</t>
        </is>
      </c>
      <c r="G8" s="10" t="inlineStr">
        <is>
          <t>Chưa bắt đầu</t>
        </is>
      </c>
    </row>
    <row r="9" ht="15" customHeight="1">
      <c r="A9" s="8" t="n">
        <v>5</v>
      </c>
      <c r="B9" s="9" t="inlineStr">
        <is>
          <t>BPMN đúng ký hiệu</t>
        </is>
      </c>
      <c r="C9" s="9" t="inlineStr">
        <is>
          <t>Pool/Lane/Event/Task/Gateway/Flow đúng</t>
        </is>
      </c>
      <c r="D9" s="9" t="inlineStr">
        <is>
          <t>AS-IS + TO-BE</t>
        </is>
      </c>
      <c r="E9" s="9" t="inlineStr">
        <is>
          <t>AS-IS + TO-BE</t>
        </is>
      </c>
      <c r="F9" s="9" t="inlineStr">
        <is>
          <t>week-04,05,08,09</t>
        </is>
      </c>
      <c r="G9" s="10" t="inlineStr">
        <is>
          <t>Chưa bắt đầu</t>
        </is>
      </c>
    </row>
    <row r="10" ht="15" customHeight="1">
      <c r="A10" s="8" t="n">
        <v>6</v>
      </c>
      <c r="B10" s="9" t="inlineStr">
        <is>
          <t>Gateway/Split &amp; Join</t>
        </is>
      </c>
      <c r="C10" s="9" t="inlineStr">
        <is>
          <t>Không thêm gateway giả; nhánh có ý nghĩa</t>
        </is>
      </c>
      <c r="D10" s="9" t="inlineStr">
        <is>
          <t>≥8 gateway</t>
        </is>
      </c>
      <c r="E10" s="9" t="inlineStr">
        <is>
          <t>≥8 gateway</t>
        </is>
      </c>
      <c r="F10" s="9" t="inlineStr">
        <is>
          <t>week-04, week-05</t>
        </is>
      </c>
      <c r="G10" s="10" t="inlineStr">
        <is>
          <t>Chưa bắt đầu</t>
        </is>
      </c>
    </row>
    <row r="11" ht="15" customHeight="1">
      <c r="A11" s="8" t="n">
        <v>7</v>
      </c>
      <c r="B11" s="9" t="inlineStr">
        <is>
          <t>Bằng chứng</t>
        </is>
      </c>
      <c r="C11" s="9" t="inlineStr">
        <is>
          <t>Tài liệu, form, log, biên bản, nguồn chuẩn</t>
        </is>
      </c>
      <c r="D11" s="9" t="inlineStr">
        <is>
          <t>Evidence register</t>
        </is>
      </c>
      <c r="E11" s="9" t="inlineStr">
        <is>
          <t>Evidence register</t>
        </is>
      </c>
      <c r="F11" s="9" t="inlineStr">
        <is>
          <t>week-01</t>
        </is>
      </c>
      <c r="G11" s="10" t="inlineStr">
        <is>
          <t>Chưa bắt đầu</t>
        </is>
      </c>
    </row>
    <row r="12" ht="15" customHeight="1">
      <c r="A12" s="8" t="n">
        <v>8</v>
      </c>
      <c r="B12" s="9" t="inlineStr">
        <is>
          <t>Câu hỏi định tính</t>
        </is>
      </c>
      <c r="C12" s="9" t="inlineStr">
        <is>
          <t>10 câu: 5 cấu trúc + 5 không cấu trúc</t>
        </is>
      </c>
      <c r="D12" s="9" t="inlineStr">
        <is>
          <t>5 câu</t>
        </is>
      </c>
      <c r="E12" s="9" t="inlineStr">
        <is>
          <t>5 câu</t>
        </is>
      </c>
      <c r="F12" s="9" t="inlineStr">
        <is>
          <t>week-02, week-03</t>
        </is>
      </c>
      <c r="G12" s="10" t="inlineStr">
        <is>
          <t>Chưa bắt đầu</t>
        </is>
      </c>
    </row>
    <row r="13" ht="15" customHeight="1">
      <c r="A13" s="8" t="n">
        <v>9</v>
      </c>
      <c r="B13" s="9" t="inlineStr">
        <is>
          <t>Câu hỏi định lượng</t>
        </is>
      </c>
      <c r="C13" s="9" t="inlineStr">
        <is>
          <t>10 câu: 5 cấu trúc + 5 không cấu trúc</t>
        </is>
      </c>
      <c r="D13" s="9" t="inlineStr">
        <is>
          <t>5 câu</t>
        </is>
      </c>
      <c r="E13" s="9" t="inlineStr">
        <is>
          <t>5 câu</t>
        </is>
      </c>
      <c r="F13" s="9" t="inlineStr">
        <is>
          <t>week-02, week-03</t>
        </is>
      </c>
      <c r="G13" s="10" t="inlineStr">
        <is>
          <t>Chưa bắt đầu</t>
        </is>
      </c>
    </row>
    <row r="14" ht="15" customHeight="1">
      <c r="A14" s="8" t="n">
        <v>10</v>
      </c>
      <c r="B14" s="9" t="inlineStr">
        <is>
          <t>VA/BVA/NVA</t>
        </is>
      </c>
      <c r="C14" s="9" t="inlineStr">
        <is>
          <t>Phân loại từng hoạt động và giải thích</t>
        </is>
      </c>
      <c r="D14" s="9" t="inlineStr">
        <is>
          <t>Đủ 15 bước</t>
        </is>
      </c>
      <c r="E14" s="9" t="inlineStr">
        <is>
          <t>Đủ 18 bước</t>
        </is>
      </c>
      <c r="F14" s="9" t="inlineStr">
        <is>
          <t>week-06, week-07</t>
        </is>
      </c>
      <c r="G14" s="10" t="inlineStr">
        <is>
          <t>Chưa bắt đầu</t>
        </is>
      </c>
    </row>
    <row r="15" ht="15" customHeight="1">
      <c r="A15" s="8" t="n">
        <v>11</v>
      </c>
      <c r="B15" s="9" t="inlineStr">
        <is>
          <t>Move/Hold/Overdo</t>
        </is>
      </c>
      <c r="C15" s="9" t="inlineStr">
        <is>
          <t>Liệt kê, mô tả, hướng khắc phục</t>
        </is>
      </c>
      <c r="D15" s="9" t="inlineStr">
        <is>
          <t>≥2 mỗi loại</t>
        </is>
      </c>
      <c r="E15" s="9" t="inlineStr">
        <is>
          <t>≥2 mỗi loại</t>
        </is>
      </c>
      <c r="F15" s="9" t="inlineStr">
        <is>
          <t>week-06, week-07</t>
        </is>
      </c>
      <c r="G15" s="10" t="inlineStr">
        <is>
          <t>Chưa bắt đầu</t>
        </is>
      </c>
    </row>
    <row r="16" ht="15" customHeight="1">
      <c r="A16" s="8" t="n">
        <v>12</v>
      </c>
      <c r="B16" s="9" t="inlineStr">
        <is>
          <t>Stakeholder</t>
        </is>
      </c>
      <c r="C16" s="9" t="inlineStr">
        <is>
          <t>Power–Interest hoặc RACI</t>
        </is>
      </c>
      <c r="D16" s="9" t="inlineStr">
        <is>
          <t>Có ma trận</t>
        </is>
      </c>
      <c r="E16" s="9" t="inlineStr">
        <is>
          <t>Có ma trận</t>
        </is>
      </c>
      <c r="F16" s="9" t="inlineStr">
        <is>
          <t>week-06, week-07</t>
        </is>
      </c>
      <c r="G16" s="10" t="inlineStr">
        <is>
          <t>Chưa bắt đầu</t>
        </is>
      </c>
    </row>
    <row r="17" ht="15" customHeight="1">
      <c r="A17" s="8" t="n">
        <v>13</v>
      </c>
      <c r="B17" s="9" t="inlineStr">
        <is>
          <t>Root cause</t>
        </is>
      </c>
      <c r="C17" s="9" t="inlineStr">
        <is>
          <t>Chọn Fishbone/Pareto/Root-cause</t>
        </is>
      </c>
      <c r="D17" s="9" t="inlineStr">
        <is>
          <t>Fishbone chậm nghiệm thu</t>
        </is>
      </c>
      <c r="E17" s="9" t="inlineStr">
        <is>
          <t>Fishbone chậm cấp phát</t>
        </is>
      </c>
      <c r="F17" s="9" t="inlineStr">
        <is>
          <t>week-06, week-07</t>
        </is>
      </c>
      <c r="G17" s="10" t="inlineStr">
        <is>
          <t>Chưa bắt đầu</t>
        </is>
      </c>
    </row>
    <row r="18" ht="15" customHeight="1">
      <c r="A18" s="8" t="n">
        <v>14</v>
      </c>
      <c r="B18" s="9" t="inlineStr">
        <is>
          <t>Thời gian</t>
        </is>
      </c>
      <c r="C18" s="9" t="inlineStr">
        <is>
          <t>Có dữ liệu và công thức</t>
        </is>
      </c>
      <c r="D18" s="9" t="inlineStr">
        <is>
          <t>Lead/cycle time</t>
        </is>
      </c>
      <c r="E18" s="9" t="inlineStr">
        <is>
          <t>Request-to-issue</t>
        </is>
      </c>
      <c r="F18" s="9" t="inlineStr">
        <is>
          <t>week-08, week-09</t>
        </is>
      </c>
      <c r="G18" s="10" t="inlineStr">
        <is>
          <t>Chưa bắt đầu</t>
        </is>
      </c>
    </row>
    <row r="19" ht="15" customHeight="1">
      <c r="A19" s="8" t="n">
        <v>15</v>
      </c>
      <c r="B19" s="9" t="inlineStr">
        <is>
          <t>Chất lượng</t>
        </is>
      </c>
      <c r="C19" s="9" t="inlineStr">
        <is>
          <t>Có dữ liệu và công thức</t>
        </is>
      </c>
      <c r="D19" s="9" t="inlineStr">
        <is>
          <t>Success/UAT/defect</t>
        </is>
      </c>
      <c r="E19" s="9" t="inlineStr">
        <is>
          <t>Accuracy/acceptance</t>
        </is>
      </c>
      <c r="F19" s="9" t="inlineStr">
        <is>
          <t>week-08, week-09</t>
        </is>
      </c>
      <c r="G19" s="10" t="inlineStr">
        <is>
          <t>Chưa bắt đầu</t>
        </is>
      </c>
    </row>
    <row r="20" ht="15" customHeight="1">
      <c r="A20" s="8" t="n">
        <v>16</v>
      </c>
      <c r="B20" s="9" t="inlineStr">
        <is>
          <t>Chi phí</t>
        </is>
      </c>
      <c r="C20" s="9" t="inlineStr">
        <is>
          <t>Có dữ liệu và công thức</t>
        </is>
      </c>
      <c r="D20" s="9" t="inlineStr">
        <is>
          <t>Giờ công/downtime</t>
        </is>
      </c>
      <c r="E20" s="9" t="inlineStr">
        <is>
          <t>Giá mua/giờ công/tồn kho</t>
        </is>
      </c>
      <c r="F20" s="9" t="inlineStr">
        <is>
          <t>week-08, week-09</t>
        </is>
      </c>
      <c r="G20" s="10" t="inlineStr">
        <is>
          <t>Chưa bắt đầu</t>
        </is>
      </c>
    </row>
    <row r="21" ht="15" customHeight="1">
      <c r="A21" s="8" t="n">
        <v>17</v>
      </c>
      <c r="B21" s="9" t="inlineStr">
        <is>
          <t>Khắc phục/TO-BE</t>
        </is>
      </c>
      <c r="C21" s="9" t="inlineStr">
        <is>
          <t>Giải pháp liên kết nguyên nhân và KPI</t>
        </is>
      </c>
      <c r="D21" s="9" t="inlineStr">
        <is>
          <t>BPMN TO-BE</t>
        </is>
      </c>
      <c r="E21" s="9" t="inlineStr">
        <is>
          <t>BPMN TO-BE</t>
        </is>
      </c>
      <c r="F21" s="9" t="inlineStr">
        <is>
          <t>week-08, week-09</t>
        </is>
      </c>
      <c r="G21" s="10" t="inlineStr">
        <is>
          <t>Chưa bắt đầu</t>
        </is>
      </c>
    </row>
    <row r="22" ht="26.45" customHeight="1">
      <c r="A22" s="8" t="n">
        <v>18</v>
      </c>
      <c r="B22" s="9" t="inlineStr">
        <is>
          <t>Word/Slide</t>
        </is>
      </c>
      <c r="C22" s="9" t="inlineStr">
        <is>
          <t>Chính tả, font, mục lục, label, tài liệu tham khảo</t>
        </is>
      </c>
      <c r="D22" s="9" t="inlineStr">
        <is>
          <t>Chương hoàn chỉnh</t>
        </is>
      </c>
      <c r="E22" s="9" t="inlineStr">
        <is>
          <t>Chương hoàn chỉnh</t>
        </is>
      </c>
      <c r="F22" s="9" t="inlineStr">
        <is>
          <t>week-10</t>
        </is>
      </c>
      <c r="G22" s="10" t="inlineStr">
        <is>
          <t>Chưa bắt đầu</t>
        </is>
      </c>
    </row>
    <row r="23" ht="15" customHeight="1">
      <c r="A23" s="5" t="n">
        <v>19</v>
      </c>
      <c r="B23" s="6" t="inlineStr">
        <is>
          <t>GitHub liên tục</t>
        </is>
      </c>
      <c r="C23" s="6" t="inlineStr">
        <is>
          <t>Mỗi tuần 1 Issue và commit có ý nghĩa</t>
        </is>
      </c>
      <c r="D23" s="6" t="inlineStr">
        <is>
          <t>10 tuần</t>
        </is>
      </c>
      <c r="E23" s="6" t="inlineStr">
        <is>
          <t>10 tuần</t>
        </is>
      </c>
      <c r="F23" s="6" t="inlineStr">
        <is>
          <t>README + Issues</t>
        </is>
      </c>
      <c r="G23" s="7" t="inlineStr">
        <is>
          <t>Chưa bắt đầu</t>
        </is>
      </c>
    </row>
  </sheetData>
  <mergeCells count="1">
    <mergeCell ref="A1:G2"/>
  </mergeCells>
  <conditionalFormatting sqref="G5:G23">
    <cfRule type="expression" priority="1" dxfId="1">
      <formula>G5="Đạt"</formula>
    </cfRule>
    <cfRule type="expression" priority="2" dxfId="0">
      <formula>G5="Cần sửa"</formula>
    </cfRule>
  </conditionalFormatting>
  <dataValidations count="1">
    <dataValidation sqref="G5:G23" showDropDown="0" showInputMessage="0" showErrorMessage="0" allowBlank="0" type="list">
      <formula1>"Chưa bắt đầu,Đang làm,Đạt,Cần sửa"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4.25"/>
  <cols>
    <col width="12" customWidth="1" min="1" max="1"/>
    <col width="34" customWidth="1" min="2" max="2"/>
    <col width="48" customWidth="1" min="3" max="3"/>
    <col width="70" customWidth="1" min="4" max="4"/>
  </cols>
  <sheetData>
    <row r="1">
      <c r="A1" s="40" t="inlineStr">
        <is>
          <t>CẤU TRÚC GITHUB VÀ QUY TẮC COMMIT</t>
        </is>
      </c>
    </row>
    <row r="2"/>
    <row r="4" ht="15" customHeight="1">
      <c r="A4" s="1" t="inlineStr">
        <is>
          <t>Hạng mục</t>
        </is>
      </c>
      <c r="B4" s="1" t="inlineStr">
        <is>
          <t>Nội dung</t>
        </is>
      </c>
      <c r="C4" s="1" t="inlineStr">
        <is>
          <t>Ví dụ</t>
        </is>
      </c>
    </row>
    <row r="5" ht="26.45" customHeight="1">
      <c r="A5" s="2" t="inlineStr">
        <is>
          <t>Thư mục cá nhân</t>
        </is>
      </c>
      <c r="B5" s="3" t="inlineStr">
        <is>
          <t>Mỗi tuần tạo 1 thư mục; bên trong có README.md, file hình và file nguồn.</t>
        </is>
      </c>
      <c r="C5" s="4" t="inlineStr">
        <is>
          <t>nguyen-thi-hien/week-04-process-06-bpmn/</t>
        </is>
      </c>
    </row>
    <row r="6" ht="26.45" customHeight="1">
      <c r="A6" s="8" t="inlineStr">
        <is>
          <t>Tên Issue</t>
        </is>
      </c>
      <c r="B6" s="9" t="inlineStr">
        <is>
          <t>[Wxx][P06/P10] Động từ + sản phẩm cần hoàn thành</t>
        </is>
      </c>
      <c r="C6" s="10" t="inlineStr">
        <is>
          <t>[W04][P06] Hoàn thiện BPMN AS-IS và bảng gateway</t>
        </is>
      </c>
    </row>
    <row r="7" ht="26.45" customHeight="1">
      <c r="A7" s="8" t="inlineStr">
        <is>
          <t>Commit message</t>
        </is>
      </c>
      <c r="B7" s="9" t="inlineStr">
        <is>
          <t>Nêu tuần, quy trình và thay đổi cụ thể; không dùng 'update' chung chung.</t>
        </is>
      </c>
      <c r="C7" s="10" t="inlineStr">
        <is>
          <t>W04-P06: add AS-IS BPMN, gateway checklist and PNG</t>
        </is>
      </c>
    </row>
    <row r="8" ht="26.45" customHeight="1">
      <c r="A8" s="8" t="inlineStr">
        <is>
          <t>README cá nhân</t>
        </is>
      </c>
      <c r="B8" s="9" t="inlineStr">
        <is>
          <t>Có bảng tiến độ, link tới từng tuần, khó khăn, việc tiếp theo.</t>
        </is>
      </c>
      <c r="C8" s="10" t="inlineStr">
        <is>
          <t>Tuần | Issue | Deliverable | Status | Link</t>
        </is>
      </c>
    </row>
    <row r="9" ht="26.45" customHeight="1">
      <c r="A9" s="8" t="inlineStr">
        <is>
          <t>Pull Request</t>
        </is>
      </c>
      <c r="B9" s="9" t="inlineStr">
        <is>
          <t>Mỗi mốc lớn tạo PR để nhóm trưởng review; mô tả rubric đã đáp ứng.</t>
        </is>
      </c>
      <c r="C9" s="10" t="inlineStr">
        <is>
          <t>P06 AS-IS complete – closes #xx</t>
        </is>
      </c>
    </row>
    <row r="10" ht="39.6" customHeight="1">
      <c r="A10" s="8" t="inlineStr">
        <is>
          <t>Bằng chứng</t>
        </is>
      </c>
      <c r="B10" s="9" t="inlineStr">
        <is>
          <t>Không ghi dữ liệu giả thành dữ liệu doanh nghiệp thật. Gắn nhãn 'minh họa' và nêu cách thay.</t>
        </is>
      </c>
      <c r="C10" s="10" t="inlineStr">
        <is>
          <t>data/sample_metrics.csv</t>
        </is>
      </c>
    </row>
    <row r="11" ht="26.45" customHeight="1">
      <c r="A11" s="5" t="inlineStr">
        <is>
          <t>Link repo</t>
        </is>
      </c>
      <c r="B11" s="6" t="inlineStr">
        <is>
          <t>https://github.com/DannyHieu/business-process-management</t>
        </is>
      </c>
      <c r="C11" s="7" t="inlineStr">
        <is>
          <t>Thư mục hiện tại: /nguyen-thi-hien</t>
        </is>
      </c>
    </row>
    <row r="13" ht="15" customHeight="1">
      <c r="A13" s="42" t="inlineStr">
        <is>
          <t>NGUỒN THAM KHẢO ĐỀ XUẤT (GHI TRONG BÁO CÁO/EVIDENCE REGISTER)</t>
        </is>
      </c>
    </row>
    <row r="14" ht="15" customHeight="1">
      <c r="A14" s="1" t="inlineStr">
        <is>
          <t>Quy trình</t>
        </is>
      </c>
      <c r="B14" s="1" t="inlineStr">
        <is>
          <t>Nguồn</t>
        </is>
      </c>
      <c r="C14" s="1" t="inlineStr">
        <is>
          <t>Mục đích sử dụng</t>
        </is>
      </c>
      <c r="D14" s="1" t="inlineStr">
        <is>
          <t>URL</t>
        </is>
      </c>
    </row>
    <row r="15" ht="15" customHeight="1">
      <c r="A15" s="2" t="inlineStr">
        <is>
          <t>06</t>
        </is>
      </c>
      <c r="B15" s="3" t="inlineStr">
        <is>
          <t>ISO/IEC/IEEE 12207:2017</t>
        </is>
      </c>
      <c r="C15" s="3" t="inlineStr">
        <is>
          <t>Khung quy trình vòng đời phần mềm</t>
        </is>
      </c>
      <c r="D15" s="4" t="inlineStr">
        <is>
          <t>https://www.iso.org/standard/63712.html</t>
        </is>
      </c>
    </row>
    <row r="16" ht="15" customHeight="1">
      <c r="A16" s="8" t="inlineStr">
        <is>
          <t>06</t>
        </is>
      </c>
      <c r="B16" s="9" t="inlineStr">
        <is>
          <t>ISO/IEC 25010:2023</t>
        </is>
      </c>
      <c r="C16" s="9" t="inlineStr">
        <is>
          <t>Tiêu chí chất lượng và tiêu chí nghiệm thu</t>
        </is>
      </c>
      <c r="D16" s="10" t="inlineStr">
        <is>
          <t>https://www.iso.org/standard/78176.html</t>
        </is>
      </c>
    </row>
    <row r="17" ht="15" customHeight="1">
      <c r="A17" s="8" t="inlineStr">
        <is>
          <t>06</t>
        </is>
      </c>
      <c r="B17" s="9" t="inlineStr">
        <is>
          <t>ISTQB Certified Tester Acceptance Testing</t>
        </is>
      </c>
      <c r="C17" s="9" t="inlineStr">
        <is>
          <t>Khái niệm và hoạt động acceptance testing</t>
        </is>
      </c>
      <c r="D17" s="10" t="inlineStr">
        <is>
          <t>https://www.istqb.org/certifications/certified-tester-acceptance-testing-ct-act/</t>
        </is>
      </c>
    </row>
    <row r="18" ht="15" customHeight="1">
      <c r="A18" s="8" t="inlineStr">
        <is>
          <t>10</t>
        </is>
      </c>
      <c r="B18" s="9" t="inlineStr">
        <is>
          <t>ISO/IEC 19770-1:2017</t>
        </is>
      </c>
      <c r="C18" s="9" t="inlineStr">
        <is>
          <t>Hệ thống quản lý tài sản CNTT</t>
        </is>
      </c>
      <c r="D18" s="10" t="inlineStr">
        <is>
          <t>https://www.iso.org/standard/68531.html</t>
        </is>
      </c>
    </row>
    <row r="19" ht="15" customHeight="1">
      <c r="A19" s="8" t="inlineStr">
        <is>
          <t>10</t>
        </is>
      </c>
      <c r="B19" s="9" t="inlineStr">
        <is>
          <t>CIS Control 1</t>
        </is>
      </c>
      <c r="C19" s="9" t="inlineStr">
        <is>
          <t>Kiểm kê và kiểm soát tài sản doanh nghiệp</t>
        </is>
      </c>
      <c r="D19" s="10" t="inlineStr">
        <is>
          <t>https://www.cisecurity.org/controls/inventory-and-control-of-enterprise-assets</t>
        </is>
      </c>
    </row>
    <row r="20" ht="15" customHeight="1">
      <c r="A20" s="8" t="inlineStr">
        <is>
          <t>10</t>
        </is>
      </c>
      <c r="B20" s="9" t="inlineStr">
        <is>
          <t>CIS Control 2</t>
        </is>
      </c>
      <c r="C20" s="9" t="inlineStr">
        <is>
          <t>Kiểm kê và kiểm soát tài sản phần mềm</t>
        </is>
      </c>
      <c r="D20" s="10" t="inlineStr">
        <is>
          <t>https://www.cisecurity.org/controls/inventory-and-control-of-software-assets</t>
        </is>
      </c>
    </row>
    <row r="21" ht="15" customHeight="1">
      <c r="A21" s="5" t="inlineStr">
        <is>
          <t>10</t>
        </is>
      </c>
      <c r="B21" s="6" t="inlineStr">
        <is>
          <t>NIST CSF 2.0</t>
        </is>
      </c>
      <c r="C21" s="6" t="inlineStr">
        <is>
          <t>Quản trị rủi ro và quản lý tài sản/bảo mật</t>
        </is>
      </c>
      <c r="D21" s="7" t="inlineStr">
        <is>
          <t>https://www.nist.gov/cyberframework</t>
        </is>
      </c>
    </row>
  </sheetData>
  <mergeCells count="2">
    <mergeCell ref="A13:F13"/>
    <mergeCell ref="A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2026-08-01T13:05:09Z</dcterms:created>
  <dcterms:modified xmlns:dcterms="http://purl.org/dc/terms/" xmlns:xsi="http://www.w3.org/2001/XMLSchema-instance" xsi:type="dcterms:W3CDTF">2026-08-01T13:05:09Z</dcterms:modified>
  <cp:lastModifiedBy>Windows User</cp:lastModifiedBy>
  <cp:lastPrinted>2026-07-31T11:13:22Z</cp:lastPrinted>
</cp:coreProperties>
</file>